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Dstfs04\32310_用水供給施設課$\02_室班フォルダ\施設更新推進室\999_担当引継ぎ\04_関連ファイル\078_工事の監督業務\02_建設キャリアアップシステム\03 ホームページ\nissuuhyou\"/>
    </mc:Choice>
  </mc:AlternateContent>
  <xr:revisionPtr revIDLastSave="0" documentId="13_ncr:1_{EA1261C9-B278-460C-BA0C-0817C1425E8A}" xr6:coauthVersionLast="47" xr6:coauthVersionMax="47" xr10:uidLastSave="{00000000-0000-0000-0000-000000000000}"/>
  <bookViews>
    <workbookView xWindow="-28920" yWindow="-765" windowWidth="29040" windowHeight="15720" xr2:uid="{EDC80B84-BB1D-4989-B08F-42133D2E411C}"/>
  </bookViews>
  <sheets>
    <sheet name="別紙" sheetId="1" r:id="rId1"/>
  </sheets>
  <definedNames>
    <definedName name="_xlnm.Print_Area" localSheetId="0">別紙!$A$1:$AI$83</definedName>
    <definedName name="_xlnm.Print_Titles" localSheetId="0">別紙!$4:$8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79" i="1" l="1"/>
  <c r="D76" i="1"/>
  <c r="E76" i="1" s="1"/>
  <c r="F76" i="1" s="1"/>
  <c r="G76" i="1" s="1"/>
  <c r="H76" i="1" s="1"/>
  <c r="I76" i="1" s="1"/>
  <c r="J76" i="1" s="1"/>
  <c r="K76" i="1" s="1"/>
  <c r="L76" i="1" s="1"/>
  <c r="M76" i="1" s="1"/>
  <c r="N76" i="1" s="1"/>
  <c r="O76" i="1" s="1"/>
  <c r="P76" i="1" s="1"/>
  <c r="Q76" i="1" s="1"/>
  <c r="R76" i="1" s="1"/>
  <c r="S76" i="1" s="1"/>
  <c r="T76" i="1" s="1"/>
  <c r="U76" i="1" s="1"/>
  <c r="V76" i="1" s="1"/>
  <c r="W76" i="1" s="1"/>
  <c r="X76" i="1" s="1"/>
  <c r="Y76" i="1" s="1"/>
  <c r="Z76" i="1" s="1"/>
  <c r="AA76" i="1" s="1"/>
  <c r="AB76" i="1" s="1"/>
  <c r="AC76" i="1" s="1"/>
  <c r="AD76" i="1" s="1"/>
  <c r="AE76" i="1" s="1"/>
  <c r="AF76" i="1" s="1"/>
  <c r="AG76" i="1" s="1"/>
  <c r="AH73" i="1"/>
  <c r="D70" i="1"/>
  <c r="E70" i="1" s="1"/>
  <c r="F70" i="1" s="1"/>
  <c r="G70" i="1" s="1"/>
  <c r="H70" i="1" s="1"/>
  <c r="I70" i="1" s="1"/>
  <c r="J70" i="1" s="1"/>
  <c r="K70" i="1" s="1"/>
  <c r="L70" i="1" s="1"/>
  <c r="M70" i="1" s="1"/>
  <c r="N70" i="1" s="1"/>
  <c r="O70" i="1" s="1"/>
  <c r="P70" i="1" s="1"/>
  <c r="Q70" i="1" s="1"/>
  <c r="R70" i="1" s="1"/>
  <c r="S70" i="1" s="1"/>
  <c r="T70" i="1" s="1"/>
  <c r="U70" i="1" s="1"/>
  <c r="V70" i="1" s="1"/>
  <c r="W70" i="1" s="1"/>
  <c r="X70" i="1" s="1"/>
  <c r="Y70" i="1" s="1"/>
  <c r="Z70" i="1" s="1"/>
  <c r="AA70" i="1" s="1"/>
  <c r="AB70" i="1" s="1"/>
  <c r="AC70" i="1" s="1"/>
  <c r="AD70" i="1" s="1"/>
  <c r="AH19" i="1"/>
  <c r="D16" i="1"/>
  <c r="E16" i="1" s="1"/>
  <c r="F16" i="1" s="1"/>
  <c r="G16" i="1" s="1"/>
  <c r="H16" i="1" s="1"/>
  <c r="I16" i="1" s="1"/>
  <c r="J16" i="1" s="1"/>
  <c r="K16" i="1" s="1"/>
  <c r="L16" i="1" s="1"/>
  <c r="M16" i="1" s="1"/>
  <c r="N16" i="1" s="1"/>
  <c r="O16" i="1" s="1"/>
  <c r="P16" i="1" s="1"/>
  <c r="Q16" i="1" s="1"/>
  <c r="R16" i="1" s="1"/>
  <c r="S16" i="1" s="1"/>
  <c r="T16" i="1" s="1"/>
  <c r="U16" i="1" s="1"/>
  <c r="V16" i="1" s="1"/>
  <c r="W16" i="1" s="1"/>
  <c r="X16" i="1" s="1"/>
  <c r="Y16" i="1" s="1"/>
  <c r="Z16" i="1" s="1"/>
  <c r="AA16" i="1" s="1"/>
  <c r="AB16" i="1" s="1"/>
  <c r="AC16" i="1" s="1"/>
  <c r="AD16" i="1" s="1"/>
  <c r="AE16" i="1" s="1"/>
  <c r="AF16" i="1" s="1"/>
  <c r="AG16" i="1" s="1"/>
  <c r="AH13" i="1"/>
  <c r="AI13" i="1" s="1"/>
  <c r="AI19" i="1" s="1"/>
  <c r="O10" i="1"/>
  <c r="P10" i="1" s="1"/>
  <c r="Q10" i="1" s="1"/>
  <c r="R10" i="1" s="1"/>
  <c r="S10" i="1" s="1"/>
  <c r="T10" i="1" s="1"/>
  <c r="U10" i="1" s="1"/>
  <c r="V10" i="1" s="1"/>
  <c r="W10" i="1" s="1"/>
  <c r="X10" i="1" s="1"/>
  <c r="Y10" i="1" s="1"/>
  <c r="Z10" i="1" s="1"/>
  <c r="AA10" i="1" s="1"/>
  <c r="AB10" i="1" s="1"/>
  <c r="AC10" i="1" s="1"/>
  <c r="AD10" i="1" s="1"/>
  <c r="AE10" i="1" s="1"/>
  <c r="AF10" i="1" s="1"/>
  <c r="D10" i="1"/>
  <c r="E10" i="1" s="1"/>
  <c r="F10" i="1" s="1"/>
  <c r="G10" i="1" s="1"/>
  <c r="H10" i="1" s="1"/>
  <c r="I10" i="1" s="1"/>
  <c r="J10" i="1" s="1"/>
  <c r="K10" i="1" s="1"/>
  <c r="L10" i="1" s="1"/>
  <c r="M10" i="1" s="1"/>
  <c r="AH67" i="1"/>
  <c r="AH61" i="1"/>
  <c r="AH55" i="1"/>
  <c r="AH49" i="1"/>
  <c r="AH43" i="1"/>
  <c r="AH37" i="1"/>
  <c r="AH31" i="1"/>
  <c r="AH25" i="1"/>
  <c r="AI25" i="1" s="1"/>
  <c r="D64" i="1"/>
  <c r="E64" i="1" s="1"/>
  <c r="F64" i="1" s="1"/>
  <c r="G64" i="1" s="1"/>
  <c r="H64" i="1" s="1"/>
  <c r="I64" i="1" s="1"/>
  <c r="J64" i="1" s="1"/>
  <c r="K64" i="1" s="1"/>
  <c r="L64" i="1" s="1"/>
  <c r="M64" i="1" s="1"/>
  <c r="N64" i="1" s="1"/>
  <c r="O64" i="1" s="1"/>
  <c r="P64" i="1" s="1"/>
  <c r="Q64" i="1" s="1"/>
  <c r="R64" i="1" s="1"/>
  <c r="S64" i="1" s="1"/>
  <c r="T64" i="1" s="1"/>
  <c r="U64" i="1" s="1"/>
  <c r="V64" i="1" s="1"/>
  <c r="W64" i="1" s="1"/>
  <c r="X64" i="1" s="1"/>
  <c r="Y64" i="1" s="1"/>
  <c r="Z64" i="1" s="1"/>
  <c r="AA64" i="1" s="1"/>
  <c r="AB64" i="1" s="1"/>
  <c r="AC64" i="1" s="1"/>
  <c r="AD64" i="1" s="1"/>
  <c r="AE64" i="1" s="1"/>
  <c r="AF64" i="1" s="1"/>
  <c r="AG64" i="1" s="1"/>
  <c r="D58" i="1"/>
  <c r="E58" i="1" s="1"/>
  <c r="F58" i="1" s="1"/>
  <c r="G58" i="1" s="1"/>
  <c r="H58" i="1" s="1"/>
  <c r="I58" i="1" s="1"/>
  <c r="J58" i="1" s="1"/>
  <c r="K58" i="1" s="1"/>
  <c r="L58" i="1" s="1"/>
  <c r="M58" i="1" s="1"/>
  <c r="N58" i="1" s="1"/>
  <c r="O58" i="1" s="1"/>
  <c r="P58" i="1" s="1"/>
  <c r="Q58" i="1" s="1"/>
  <c r="R58" i="1" s="1"/>
  <c r="S58" i="1" s="1"/>
  <c r="T58" i="1" s="1"/>
  <c r="U58" i="1" s="1"/>
  <c r="V58" i="1" s="1"/>
  <c r="W58" i="1" s="1"/>
  <c r="X58" i="1" s="1"/>
  <c r="Y58" i="1" s="1"/>
  <c r="Z58" i="1" s="1"/>
  <c r="AA58" i="1" s="1"/>
  <c r="AB58" i="1" s="1"/>
  <c r="AC58" i="1" s="1"/>
  <c r="AD58" i="1" s="1"/>
  <c r="AE58" i="1" s="1"/>
  <c r="AF58" i="1" s="1"/>
  <c r="AG58" i="1" s="1"/>
  <c r="D52" i="1"/>
  <c r="E52" i="1" s="1"/>
  <c r="F52" i="1" s="1"/>
  <c r="G52" i="1" s="1"/>
  <c r="H52" i="1" s="1"/>
  <c r="I52" i="1" s="1"/>
  <c r="J52" i="1" s="1"/>
  <c r="K52" i="1" s="1"/>
  <c r="L52" i="1" s="1"/>
  <c r="M52" i="1" s="1"/>
  <c r="N52" i="1" s="1"/>
  <c r="O52" i="1" s="1"/>
  <c r="P52" i="1" s="1"/>
  <c r="Q52" i="1" s="1"/>
  <c r="R52" i="1" s="1"/>
  <c r="S52" i="1" s="1"/>
  <c r="T52" i="1" s="1"/>
  <c r="U52" i="1" s="1"/>
  <c r="V52" i="1" s="1"/>
  <c r="W52" i="1" s="1"/>
  <c r="X52" i="1" s="1"/>
  <c r="Y52" i="1" s="1"/>
  <c r="Z52" i="1" s="1"/>
  <c r="AA52" i="1" s="1"/>
  <c r="AB52" i="1" s="1"/>
  <c r="AC52" i="1" s="1"/>
  <c r="AD52" i="1" s="1"/>
  <c r="AE52" i="1" s="1"/>
  <c r="AF52" i="1" s="1"/>
  <c r="D46" i="1"/>
  <c r="E46" i="1" s="1"/>
  <c r="F46" i="1" s="1"/>
  <c r="G46" i="1" s="1"/>
  <c r="H46" i="1" s="1"/>
  <c r="I46" i="1" s="1"/>
  <c r="J46" i="1" s="1"/>
  <c r="K46" i="1" s="1"/>
  <c r="L46" i="1" s="1"/>
  <c r="M46" i="1" s="1"/>
  <c r="N46" i="1" s="1"/>
  <c r="O46" i="1" s="1"/>
  <c r="P46" i="1" s="1"/>
  <c r="Q46" i="1" s="1"/>
  <c r="R46" i="1" s="1"/>
  <c r="S46" i="1" s="1"/>
  <c r="T46" i="1" s="1"/>
  <c r="U46" i="1" s="1"/>
  <c r="V46" i="1" s="1"/>
  <c r="W46" i="1" s="1"/>
  <c r="X46" i="1" s="1"/>
  <c r="Y46" i="1" s="1"/>
  <c r="Z46" i="1" s="1"/>
  <c r="AA46" i="1" s="1"/>
  <c r="AB46" i="1" s="1"/>
  <c r="AC46" i="1" s="1"/>
  <c r="AD46" i="1" s="1"/>
  <c r="AE46" i="1" s="1"/>
  <c r="AF46" i="1" s="1"/>
  <c r="AG46" i="1" s="1"/>
  <c r="D40" i="1"/>
  <c r="E40" i="1" s="1"/>
  <c r="F40" i="1" s="1"/>
  <c r="G40" i="1" s="1"/>
  <c r="H40" i="1" s="1"/>
  <c r="I40" i="1" s="1"/>
  <c r="J40" i="1" s="1"/>
  <c r="K40" i="1" s="1"/>
  <c r="L40" i="1" s="1"/>
  <c r="M40" i="1" s="1"/>
  <c r="N40" i="1" s="1"/>
  <c r="O40" i="1" s="1"/>
  <c r="P40" i="1" s="1"/>
  <c r="Q40" i="1" s="1"/>
  <c r="R40" i="1" s="1"/>
  <c r="S40" i="1" s="1"/>
  <c r="T40" i="1" s="1"/>
  <c r="U40" i="1" s="1"/>
  <c r="V40" i="1" s="1"/>
  <c r="W40" i="1" s="1"/>
  <c r="X40" i="1" s="1"/>
  <c r="Y40" i="1" s="1"/>
  <c r="Z40" i="1" s="1"/>
  <c r="AA40" i="1" s="1"/>
  <c r="AB40" i="1" s="1"/>
  <c r="AC40" i="1" s="1"/>
  <c r="AD40" i="1" s="1"/>
  <c r="AE40" i="1" s="1"/>
  <c r="AF40" i="1" s="1"/>
  <c r="D34" i="1"/>
  <c r="E34" i="1" s="1"/>
  <c r="F34" i="1" s="1"/>
  <c r="G34" i="1" s="1"/>
  <c r="H34" i="1" s="1"/>
  <c r="I34" i="1" s="1"/>
  <c r="J34" i="1" s="1"/>
  <c r="K34" i="1" s="1"/>
  <c r="L34" i="1" s="1"/>
  <c r="M34" i="1" s="1"/>
  <c r="N34" i="1" s="1"/>
  <c r="O34" i="1" s="1"/>
  <c r="P34" i="1" s="1"/>
  <c r="Q34" i="1" s="1"/>
  <c r="R34" i="1" s="1"/>
  <c r="S34" i="1" s="1"/>
  <c r="T34" i="1" s="1"/>
  <c r="U34" i="1" s="1"/>
  <c r="V34" i="1" s="1"/>
  <c r="W34" i="1" s="1"/>
  <c r="X34" i="1" s="1"/>
  <c r="Y34" i="1" s="1"/>
  <c r="Z34" i="1" s="1"/>
  <c r="AA34" i="1" s="1"/>
  <c r="AB34" i="1" s="1"/>
  <c r="AC34" i="1" s="1"/>
  <c r="AD34" i="1" s="1"/>
  <c r="AE34" i="1" s="1"/>
  <c r="AF34" i="1" s="1"/>
  <c r="AG34" i="1" s="1"/>
  <c r="D28" i="1"/>
  <c r="E28" i="1" s="1"/>
  <c r="F28" i="1" s="1"/>
  <c r="G28" i="1" s="1"/>
  <c r="H28" i="1" s="1"/>
  <c r="I28" i="1" s="1"/>
  <c r="J28" i="1" s="1"/>
  <c r="K28" i="1" s="1"/>
  <c r="L28" i="1" s="1"/>
  <c r="M28" i="1" s="1"/>
  <c r="N28" i="1" s="1"/>
  <c r="O28" i="1" s="1"/>
  <c r="P28" i="1" s="1"/>
  <c r="Q28" i="1" s="1"/>
  <c r="R28" i="1" s="1"/>
  <c r="S28" i="1" s="1"/>
  <c r="T28" i="1" s="1"/>
  <c r="U28" i="1" s="1"/>
  <c r="V28" i="1" s="1"/>
  <c r="W28" i="1" s="1"/>
  <c r="X28" i="1" s="1"/>
  <c r="Y28" i="1" s="1"/>
  <c r="Z28" i="1" s="1"/>
  <c r="AA28" i="1" s="1"/>
  <c r="AB28" i="1" s="1"/>
  <c r="AC28" i="1" s="1"/>
  <c r="AD28" i="1" s="1"/>
  <c r="AE28" i="1" s="1"/>
  <c r="AF28" i="1" s="1"/>
  <c r="AG28" i="1" s="1"/>
  <c r="O22" i="1"/>
  <c r="P22" i="1" s="1"/>
  <c r="Q22" i="1" s="1"/>
  <c r="R22" i="1" s="1"/>
  <c r="S22" i="1" s="1"/>
  <c r="T22" i="1" s="1"/>
  <c r="U22" i="1" s="1"/>
  <c r="V22" i="1" s="1"/>
  <c r="W22" i="1" s="1"/>
  <c r="X22" i="1" s="1"/>
  <c r="Y22" i="1" s="1"/>
  <c r="Z22" i="1" s="1"/>
  <c r="AA22" i="1" s="1"/>
  <c r="AB22" i="1" s="1"/>
  <c r="AC22" i="1" s="1"/>
  <c r="AD22" i="1" s="1"/>
  <c r="AE22" i="1" s="1"/>
  <c r="AF22" i="1" s="1"/>
  <c r="D22" i="1"/>
  <c r="E22" i="1" s="1"/>
  <c r="F22" i="1" s="1"/>
  <c r="G22" i="1" s="1"/>
  <c r="H22" i="1" s="1"/>
  <c r="I22" i="1" s="1"/>
  <c r="J22" i="1" s="1"/>
  <c r="K22" i="1" s="1"/>
  <c r="L22" i="1" s="1"/>
  <c r="M22" i="1" s="1"/>
  <c r="AI31" i="1" l="1"/>
  <c r="AI37" i="1" s="1"/>
  <c r="AI43" i="1" s="1"/>
  <c r="AI49" i="1" s="1"/>
  <c r="AI55" i="1" s="1"/>
  <c r="AI61" i="1" s="1"/>
  <c r="AI67" i="1" s="1"/>
  <c r="AI73" i="1" s="1"/>
  <c r="AI79" i="1" s="1"/>
</calcChain>
</file>

<file path=xl/sharedStrings.xml><?xml version="1.0" encoding="utf-8"?>
<sst xmlns="http://schemas.openxmlformats.org/spreadsheetml/2006/main" count="481" uniqueCount="29">
  <si>
    <t>建設キャリアアップシステム活用工事対象期間日数表</t>
    <rPh sb="0" eb="2">
      <t>ケンセツ</t>
    </rPh>
    <rPh sb="13" eb="15">
      <t>カツヨウ</t>
    </rPh>
    <rPh sb="15" eb="17">
      <t>コウジ</t>
    </rPh>
    <rPh sb="17" eb="19">
      <t>タイショウ</t>
    </rPh>
    <rPh sb="19" eb="21">
      <t>キカン</t>
    </rPh>
    <rPh sb="21" eb="23">
      <t>ニッスウ</t>
    </rPh>
    <rPh sb="23" eb="24">
      <t>ヒョウ</t>
    </rPh>
    <phoneticPr fontId="2"/>
  </si>
  <si>
    <t>工事名：</t>
    <rPh sb="0" eb="3">
      <t>コウジメイ</t>
    </rPh>
    <phoneticPr fontId="2"/>
  </si>
  <si>
    <t>期   間：令和　　年　　月　　日～令和　　年　　月　　日</t>
    <rPh sb="0" eb="1">
      <t>キ</t>
    </rPh>
    <rPh sb="4" eb="5">
      <t>アイダ</t>
    </rPh>
    <rPh sb="6" eb="8">
      <t>レイワ</t>
    </rPh>
    <rPh sb="10" eb="11">
      <t>ネン</t>
    </rPh>
    <rPh sb="13" eb="14">
      <t>ガツ</t>
    </rPh>
    <rPh sb="16" eb="17">
      <t>ニチ</t>
    </rPh>
    <rPh sb="18" eb="20">
      <t>レイワ</t>
    </rPh>
    <rPh sb="22" eb="23">
      <t>ネン</t>
    </rPh>
    <rPh sb="25" eb="26">
      <t>ガツ</t>
    </rPh>
    <rPh sb="28" eb="29">
      <t>ニチ</t>
    </rPh>
    <phoneticPr fontId="2"/>
  </si>
  <si>
    <t>月</t>
    <rPh sb="0" eb="1">
      <t>ツキ</t>
    </rPh>
    <phoneticPr fontId="2"/>
  </si>
  <si>
    <t>月計</t>
    <rPh sb="0" eb="1">
      <t>ツキ</t>
    </rPh>
    <rPh sb="1" eb="2">
      <t>ケイ</t>
    </rPh>
    <phoneticPr fontId="2"/>
  </si>
  <si>
    <t>累計</t>
    <rPh sb="0" eb="2">
      <t>ルイケイ</t>
    </rPh>
    <phoneticPr fontId="2"/>
  </si>
  <si>
    <t>日</t>
    <rPh sb="0" eb="1">
      <t>ニチ</t>
    </rPh>
    <phoneticPr fontId="2"/>
  </si>
  <si>
    <t>曜日</t>
    <rPh sb="0" eb="2">
      <t>ヨウビ</t>
    </rPh>
    <phoneticPr fontId="2"/>
  </si>
  <si>
    <t>土</t>
    <rPh sb="0" eb="1">
      <t>ド</t>
    </rPh>
    <phoneticPr fontId="2"/>
  </si>
  <si>
    <t>日</t>
  </si>
  <si>
    <t>月</t>
  </si>
  <si>
    <t>火</t>
  </si>
  <si>
    <t>水</t>
  </si>
  <si>
    <t>木</t>
  </si>
  <si>
    <t>金</t>
  </si>
  <si>
    <t>土</t>
  </si>
  <si>
    <t>計</t>
    <rPh sb="0" eb="1">
      <t>ケイ</t>
    </rPh>
    <phoneticPr fontId="2"/>
  </si>
  <si>
    <t>行事</t>
    <rPh sb="0" eb="2">
      <t>ギョウジ</t>
    </rPh>
    <phoneticPr fontId="2"/>
  </si>
  <si>
    <t>対象期間</t>
    <rPh sb="0" eb="2">
      <t>タイショウ</t>
    </rPh>
    <rPh sb="2" eb="4">
      <t>キカン</t>
    </rPh>
    <phoneticPr fontId="2"/>
  </si>
  <si>
    <t>月</t>
    <rPh sb="0" eb="1">
      <t>ゲツ</t>
    </rPh>
    <phoneticPr fontId="2"/>
  </si>
  <si>
    <t>木</t>
    <rPh sb="0" eb="1">
      <t>キ</t>
    </rPh>
    <phoneticPr fontId="2"/>
  </si>
  <si>
    <t>火</t>
    <rPh sb="0" eb="1">
      <t>ヒ</t>
    </rPh>
    <phoneticPr fontId="2"/>
  </si>
  <si>
    <t>金</t>
    <rPh sb="0" eb="1">
      <t>キン</t>
    </rPh>
    <phoneticPr fontId="2"/>
  </si>
  <si>
    <t>水</t>
    <rPh sb="0" eb="1">
      <t>ミズ</t>
    </rPh>
    <phoneticPr fontId="2"/>
  </si>
  <si>
    <t>※週休２日制適用工事でない場合、本表を用いて対象期間を管理する。</t>
    <rPh sb="1" eb="3">
      <t>シュウキュウ</t>
    </rPh>
    <rPh sb="4" eb="5">
      <t>ニチ</t>
    </rPh>
    <rPh sb="5" eb="6">
      <t>セイ</t>
    </rPh>
    <rPh sb="6" eb="10">
      <t>テキヨウコウジ</t>
    </rPh>
    <rPh sb="13" eb="15">
      <t>バアイ</t>
    </rPh>
    <rPh sb="16" eb="17">
      <t>ホン</t>
    </rPh>
    <rPh sb="17" eb="18">
      <t>ヒョウ</t>
    </rPh>
    <rPh sb="19" eb="20">
      <t>モチ</t>
    </rPh>
    <rPh sb="22" eb="24">
      <t>タイショウ</t>
    </rPh>
    <rPh sb="24" eb="26">
      <t>キカン</t>
    </rPh>
    <rPh sb="27" eb="29">
      <t>カンリ</t>
    </rPh>
    <phoneticPr fontId="2"/>
  </si>
  <si>
    <t>　</t>
  </si>
  <si>
    <t>土</t>
    <rPh sb="0" eb="1">
      <t>ツチ</t>
    </rPh>
    <phoneticPr fontId="2"/>
  </si>
  <si>
    <t>※現場着手日とは工事現場において作業（準備工事を含む。）に着手した日をいう。</t>
    <rPh sb="1" eb="3">
      <t>ゲンバ</t>
    </rPh>
    <rPh sb="3" eb="5">
      <t>チャクシュ</t>
    </rPh>
    <rPh sb="5" eb="6">
      <t>ヒ</t>
    </rPh>
    <rPh sb="24" eb="25">
      <t>フク</t>
    </rPh>
    <phoneticPr fontId="2"/>
  </si>
  <si>
    <t>※現場完成日とは当該現場における作業（後片付けを含む。）が完了した日をいう。</t>
    <rPh sb="24" eb="25">
      <t>フク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</si>
</sst>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20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20"/>
      <color theme="1"/>
      <name val="ＭＳ ゴシック"/>
      <family val="3"/>
      <charset val="128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1"/>
      <color rgb="FF0000FF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vertical="center" shrinkToFi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 textRotation="255" shrinkToFit="1"/>
    </xf>
    <xf numFmtId="0" fontId="6" fillId="0" borderId="7" xfId="0" applyFont="1" applyBorder="1" applyAlignment="1">
      <alignment vertical="center" textRotation="255" shrinkToFit="1"/>
    </xf>
    <xf numFmtId="0" fontId="6" fillId="0" borderId="8" xfId="0" applyFont="1" applyBorder="1" applyAlignment="1">
      <alignment vertical="center" textRotation="255" shrinkToFit="1"/>
    </xf>
    <xf numFmtId="0" fontId="6" fillId="0" borderId="9" xfId="0" applyFont="1" applyBorder="1" applyAlignment="1">
      <alignment vertical="center" textRotation="255" shrinkToFit="1"/>
    </xf>
    <xf numFmtId="0" fontId="0" fillId="0" borderId="0" xfId="0" applyAlignment="1">
      <alignment vertical="center" textRotation="255" shrinkToFit="1"/>
    </xf>
    <xf numFmtId="0" fontId="0" fillId="0" borderId="14" xfId="0" applyBorder="1" applyAlignment="1">
      <alignment horizontal="center" vertical="center" shrinkToFi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7" xfId="0" applyFont="1" applyBorder="1" applyAlignment="1">
      <alignment vertical="center" textRotation="255" shrinkToFit="1"/>
    </xf>
    <xf numFmtId="0" fontId="8" fillId="0" borderId="7" xfId="0" applyFont="1" applyBorder="1" applyAlignment="1">
      <alignment vertical="center" textRotation="255" shrinkToFit="1"/>
    </xf>
    <xf numFmtId="0" fontId="7" fillId="0" borderId="9" xfId="0" applyFont="1" applyBorder="1" applyAlignment="1">
      <alignment vertical="center" textRotation="255" shrinkToFit="1"/>
    </xf>
    <xf numFmtId="0" fontId="9" fillId="0" borderId="7" xfId="0" applyFont="1" applyBorder="1" applyAlignment="1">
      <alignment vertical="center" textRotation="255" shrinkToFit="1"/>
    </xf>
    <xf numFmtId="0" fontId="0" fillId="2" borderId="19" xfId="0" applyFill="1" applyBorder="1" applyAlignment="1">
      <alignment horizontal="center"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 textRotation="255"/>
    </xf>
    <xf numFmtId="0" fontId="0" fillId="2" borderId="13" xfId="0" applyFill="1" applyBorder="1" applyAlignment="1">
      <alignment horizontal="center" vertical="center" textRotation="255"/>
    </xf>
    <xf numFmtId="0" fontId="0" fillId="3" borderId="12" xfId="0" applyFill="1" applyBorder="1" applyAlignment="1">
      <alignment horizontal="center" vertical="center" textRotation="255"/>
    </xf>
    <xf numFmtId="0" fontId="0" fillId="3" borderId="13" xfId="0" applyFill="1" applyBorder="1" applyAlignment="1">
      <alignment horizontal="center" vertical="center" textRotation="255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57150</xdr:colOff>
      <xdr:row>5</xdr:row>
      <xdr:rowOff>133350</xdr:rowOff>
    </xdr:from>
    <xdr:to>
      <xdr:col>33</xdr:col>
      <xdr:colOff>85725</xdr:colOff>
      <xdr:row>7</xdr:row>
      <xdr:rowOff>95250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CBA71C-437E-4331-969E-CD9E97B7AE68}"/>
            </a:ext>
          </a:extLst>
        </xdr:cNvPr>
        <xdr:cNvSpPr/>
      </xdr:nvSpPr>
      <xdr:spPr>
        <a:xfrm>
          <a:off x="7791450" y="619125"/>
          <a:ext cx="2543175" cy="400050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300" baseline="0">
              <a:solidFill>
                <a:schemeClr val="tx1"/>
              </a:solidFill>
            </a:rPr>
            <a:t>凡例　</a:t>
          </a:r>
          <a:r>
            <a:rPr kumimoji="1" lang="ja-JP" altLang="en-US" sz="1300" baseline="0">
              <a:solidFill>
                <a:sysClr val="windowText" lastClr="000000"/>
              </a:solidFill>
            </a:rPr>
            <a:t>○</a:t>
          </a:r>
          <a:r>
            <a:rPr kumimoji="1" lang="ja-JP" altLang="en-US" sz="1300" baseline="0">
              <a:solidFill>
                <a:schemeClr val="tx1"/>
              </a:solidFill>
            </a:rPr>
            <a:t>：対象期間日数</a:t>
          </a:r>
          <a:endParaRPr kumimoji="1" lang="en-US" altLang="ja-JP" sz="1300" baseline="0">
            <a:solidFill>
              <a:schemeClr val="tx1"/>
            </a:solidFill>
          </a:endParaRPr>
        </a:p>
      </xdr:txBody>
    </xdr:sp>
    <xdr:clientData/>
  </xdr:twoCellAnchor>
  <xdr:twoCellAnchor>
    <xdr:from>
      <xdr:col>29</xdr:col>
      <xdr:colOff>219076</xdr:colOff>
      <xdr:row>3</xdr:row>
      <xdr:rowOff>66675</xdr:rowOff>
    </xdr:from>
    <xdr:to>
      <xdr:col>34</xdr:col>
      <xdr:colOff>209551</xdr:colOff>
      <xdr:row>5</xdr:row>
      <xdr:rowOff>104775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33F19CA7-D737-459F-86C0-843DECB565E1}"/>
            </a:ext>
          </a:extLst>
        </xdr:cNvPr>
        <xdr:cNvSpPr txBox="1"/>
      </xdr:nvSpPr>
      <xdr:spPr>
        <a:xfrm>
          <a:off x="9210676" y="66675"/>
          <a:ext cx="1562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2400"/>
            <a:t>【</a:t>
          </a:r>
          <a:r>
            <a:rPr kumimoji="1" lang="ja-JP" altLang="en-US" sz="2400"/>
            <a:t>別紙</a:t>
          </a:r>
          <a:r>
            <a:rPr kumimoji="1" lang="en-US" altLang="ja-JP" sz="2400"/>
            <a:t>】</a:t>
          </a:r>
          <a:endParaRPr kumimoji="1" lang="ja-JP" altLang="en-US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A394A-1C64-4D78-B8A7-03E619D9715B}">
  <sheetPr>
    <pageSetUpPr fitToPage="1"/>
  </sheetPr>
  <dimension ref="B4:AI83"/>
  <sheetViews>
    <sheetView tabSelected="1" view="pageBreakPreview" topLeftCell="A72" zoomScaleNormal="100" zoomScaleSheetLayoutView="100" workbookViewId="0">
      <selection activeCell="Y4" sqref="Y4"/>
    </sheetView>
  </sheetViews>
  <sheetFormatPr defaultRowHeight="18" x14ac:dyDescent="0.55000000000000004"/>
  <cols>
    <col min="1" max="1" width="1.5" customWidth="1"/>
    <col min="2" max="2" width="5.08203125" customWidth="1"/>
    <col min="3" max="35" width="4.08203125" customWidth="1"/>
  </cols>
  <sheetData>
    <row r="4" spans="2:35" ht="32.5" x14ac:dyDescent="0.55000000000000004">
      <c r="B4" s="1" t="s">
        <v>0</v>
      </c>
      <c r="L4" s="1"/>
      <c r="AB4" s="1"/>
      <c r="AI4" s="2"/>
    </row>
    <row r="5" spans="2:35" ht="14.25" customHeight="1" x14ac:dyDescent="0.55000000000000004">
      <c r="AI5" s="2"/>
    </row>
    <row r="6" spans="2:35" ht="22.5" x14ac:dyDescent="0.55000000000000004">
      <c r="B6" s="3" t="s">
        <v>1</v>
      </c>
      <c r="C6" s="4"/>
    </row>
    <row r="7" spans="2:35" ht="22.5" x14ac:dyDescent="0.55000000000000004">
      <c r="B7" s="4" t="s">
        <v>2</v>
      </c>
      <c r="C7" s="4"/>
    </row>
    <row r="8" spans="2:35" ht="18.5" thickBot="1" x14ac:dyDescent="0.6"/>
    <row r="9" spans="2:35" ht="13.5" customHeight="1" x14ac:dyDescent="0.55000000000000004">
      <c r="B9" s="5" t="s">
        <v>3</v>
      </c>
      <c r="C9" s="29">
        <v>4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40"/>
      <c r="AH9" s="31" t="s">
        <v>4</v>
      </c>
      <c r="AI9" s="33" t="s">
        <v>5</v>
      </c>
    </row>
    <row r="10" spans="2:35" x14ac:dyDescent="0.55000000000000004">
      <c r="B10" s="6" t="s">
        <v>6</v>
      </c>
      <c r="C10" s="7">
        <v>1</v>
      </c>
      <c r="D10" s="7">
        <f t="shared" ref="D10" si="0">+C10+1</f>
        <v>2</v>
      </c>
      <c r="E10" s="7">
        <f t="shared" ref="E10" si="1">+D10+1</f>
        <v>3</v>
      </c>
      <c r="F10" s="8">
        <f t="shared" ref="F10" si="2">+E10+1</f>
        <v>4</v>
      </c>
      <c r="G10" s="7">
        <f t="shared" ref="G10" si="3">+F10+1</f>
        <v>5</v>
      </c>
      <c r="H10" s="8">
        <f t="shared" ref="H10" si="4">+G10+1</f>
        <v>6</v>
      </c>
      <c r="I10" s="7">
        <f t="shared" ref="I10" si="5">+H10+1</f>
        <v>7</v>
      </c>
      <c r="J10" s="7">
        <f t="shared" ref="J10" si="6">+I10+1</f>
        <v>8</v>
      </c>
      <c r="K10" s="7">
        <f t="shared" ref="K10" si="7">+J10+1</f>
        <v>9</v>
      </c>
      <c r="L10" s="7">
        <f t="shared" ref="L10" si="8">+K10+1</f>
        <v>10</v>
      </c>
      <c r="M10" s="7">
        <f t="shared" ref="M10" si="9">+L10+1</f>
        <v>11</v>
      </c>
      <c r="N10" s="7">
        <v>12</v>
      </c>
      <c r="O10" s="7">
        <f>+N10+1</f>
        <v>13</v>
      </c>
      <c r="P10" s="7">
        <f t="shared" ref="P10" si="10">+O10+1</f>
        <v>14</v>
      </c>
      <c r="Q10" s="7">
        <f t="shared" ref="Q10" si="11">+P10+1</f>
        <v>15</v>
      </c>
      <c r="R10" s="7">
        <f t="shared" ref="R10" si="12">+Q10+1</f>
        <v>16</v>
      </c>
      <c r="S10" s="7">
        <f t="shared" ref="S10" si="13">+R10+1</f>
        <v>17</v>
      </c>
      <c r="T10" s="7">
        <f t="shared" ref="T10" si="14">+S10+1</f>
        <v>18</v>
      </c>
      <c r="U10" s="7">
        <f t="shared" ref="U10" si="15">+T10+1</f>
        <v>19</v>
      </c>
      <c r="V10" s="7">
        <f t="shared" ref="V10" si="16">+U10+1</f>
        <v>20</v>
      </c>
      <c r="W10" s="7">
        <f t="shared" ref="W10" si="17">+V10+1</f>
        <v>21</v>
      </c>
      <c r="X10" s="7">
        <f t="shared" ref="X10" si="18">+W10+1</f>
        <v>22</v>
      </c>
      <c r="Y10" s="7">
        <f t="shared" ref="Y10" si="19">+X10+1</f>
        <v>23</v>
      </c>
      <c r="Z10" s="7">
        <f t="shared" ref="Z10" si="20">+Y10+1</f>
        <v>24</v>
      </c>
      <c r="AA10" s="9">
        <f t="shared" ref="AA10" si="21">+Z10+1</f>
        <v>25</v>
      </c>
      <c r="AB10" s="7">
        <f t="shared" ref="AB10" si="22">+AA10+1</f>
        <v>26</v>
      </c>
      <c r="AC10" s="7">
        <f t="shared" ref="AC10" si="23">+AB10+1</f>
        <v>27</v>
      </c>
      <c r="AD10" s="7">
        <f t="shared" ref="AD10" si="24">+AC10+1</f>
        <v>28</v>
      </c>
      <c r="AE10" s="7">
        <f t="shared" ref="AE10" si="25">+AD10+1</f>
        <v>29</v>
      </c>
      <c r="AF10" s="7">
        <f t="shared" ref="AF10" si="26">+AE10+1</f>
        <v>30</v>
      </c>
      <c r="AG10" s="7"/>
      <c r="AH10" s="32"/>
      <c r="AI10" s="34"/>
    </row>
    <row r="11" spans="2:35" ht="13.15" customHeight="1" x14ac:dyDescent="0.55000000000000004">
      <c r="B11" s="6" t="s">
        <v>7</v>
      </c>
      <c r="C11" s="7" t="s">
        <v>19</v>
      </c>
      <c r="D11" s="7" t="s">
        <v>11</v>
      </c>
      <c r="E11" s="7" t="s">
        <v>12</v>
      </c>
      <c r="F11" s="7" t="s">
        <v>13</v>
      </c>
      <c r="G11" s="7" t="s">
        <v>14</v>
      </c>
      <c r="H11" s="7" t="s">
        <v>15</v>
      </c>
      <c r="I11" s="7" t="s">
        <v>9</v>
      </c>
      <c r="J11" s="7" t="s">
        <v>10</v>
      </c>
      <c r="K11" s="7" t="s">
        <v>11</v>
      </c>
      <c r="L11" s="7" t="s">
        <v>12</v>
      </c>
      <c r="M11" s="7" t="s">
        <v>13</v>
      </c>
      <c r="N11" s="7" t="s">
        <v>14</v>
      </c>
      <c r="O11" s="7" t="s">
        <v>15</v>
      </c>
      <c r="P11" s="7" t="s">
        <v>9</v>
      </c>
      <c r="Q11" s="7" t="s">
        <v>10</v>
      </c>
      <c r="R11" s="7" t="s">
        <v>11</v>
      </c>
      <c r="S11" s="7" t="s">
        <v>12</v>
      </c>
      <c r="T11" s="7" t="s">
        <v>13</v>
      </c>
      <c r="U11" s="7" t="s">
        <v>14</v>
      </c>
      <c r="V11" s="7" t="s">
        <v>15</v>
      </c>
      <c r="W11" s="7" t="s">
        <v>9</v>
      </c>
      <c r="X11" s="7" t="s">
        <v>10</v>
      </c>
      <c r="Y11" s="7" t="s">
        <v>11</v>
      </c>
      <c r="Z11" s="7" t="s">
        <v>12</v>
      </c>
      <c r="AA11" s="7" t="s">
        <v>13</v>
      </c>
      <c r="AB11" s="7" t="s">
        <v>14</v>
      </c>
      <c r="AC11" s="7" t="s">
        <v>15</v>
      </c>
      <c r="AD11" s="7" t="s">
        <v>9</v>
      </c>
      <c r="AE11" s="7" t="s">
        <v>10</v>
      </c>
      <c r="AF11" s="7" t="s">
        <v>11</v>
      </c>
      <c r="AG11" s="7"/>
      <c r="AH11" s="35" t="s">
        <v>16</v>
      </c>
      <c r="AI11" s="37" t="s">
        <v>16</v>
      </c>
    </row>
    <row r="12" spans="2:35" s="14" customFormat="1" ht="75" customHeight="1" x14ac:dyDescent="0.55000000000000004">
      <c r="B12" s="10" t="s">
        <v>17</v>
      </c>
      <c r="C12" s="11"/>
      <c r="D12" s="11"/>
      <c r="E12" s="11"/>
      <c r="F12" s="12"/>
      <c r="G12" s="11"/>
      <c r="H12" s="12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3"/>
      <c r="AB12" s="11"/>
      <c r="AC12" s="11"/>
      <c r="AD12" s="11"/>
      <c r="AE12" s="11"/>
      <c r="AF12" s="11"/>
      <c r="AG12" s="11"/>
      <c r="AH12" s="36"/>
      <c r="AI12" s="38"/>
    </row>
    <row r="13" spans="2:35" s="21" customFormat="1" ht="18.5" thickBot="1" x14ac:dyDescent="0.6">
      <c r="B13" s="15" t="s">
        <v>18</v>
      </c>
      <c r="C13" s="16"/>
      <c r="D13" s="16"/>
      <c r="E13" s="16"/>
      <c r="F13" s="17"/>
      <c r="G13" s="16"/>
      <c r="H13" s="17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 t="s">
        <v>25</v>
      </c>
      <c r="X13" s="16"/>
      <c r="Y13" s="16"/>
      <c r="Z13" s="16"/>
      <c r="AA13" s="18"/>
      <c r="AB13" s="16"/>
      <c r="AC13" s="16"/>
      <c r="AD13" s="16"/>
      <c r="AE13" s="16"/>
      <c r="AF13" s="16"/>
      <c r="AG13" s="16"/>
      <c r="AH13" s="19">
        <f>COUNTIF(C13:AG13,"○")</f>
        <v>0</v>
      </c>
      <c r="AI13" s="20">
        <f>AH13</f>
        <v>0</v>
      </c>
    </row>
    <row r="14" spans="2:35" ht="18.5" thickBot="1" x14ac:dyDescent="0.6"/>
    <row r="15" spans="2:35" ht="13.5" customHeight="1" x14ac:dyDescent="0.55000000000000004">
      <c r="B15" s="5" t="s">
        <v>3</v>
      </c>
      <c r="C15" s="29">
        <v>5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9"/>
      <c r="AH15" s="31" t="s">
        <v>4</v>
      </c>
      <c r="AI15" s="33" t="s">
        <v>5</v>
      </c>
    </row>
    <row r="16" spans="2:35" x14ac:dyDescent="0.55000000000000004">
      <c r="B16" s="6" t="s">
        <v>6</v>
      </c>
      <c r="C16" s="7">
        <v>1</v>
      </c>
      <c r="D16" s="7">
        <f>+C16+1</f>
        <v>2</v>
      </c>
      <c r="E16" s="7">
        <f>+D16+1</f>
        <v>3</v>
      </c>
      <c r="F16" s="7">
        <f>+E16+1</f>
        <v>4</v>
      </c>
      <c r="G16" s="7">
        <f t="shared" ref="G16" si="27">+F16+1</f>
        <v>5</v>
      </c>
      <c r="H16" s="7">
        <f t="shared" ref="H16" si="28">+G16+1</f>
        <v>6</v>
      </c>
      <c r="I16" s="7">
        <f t="shared" ref="I16" si="29">+H16+1</f>
        <v>7</v>
      </c>
      <c r="J16" s="7">
        <f t="shared" ref="J16" si="30">+I16+1</f>
        <v>8</v>
      </c>
      <c r="K16" s="7">
        <f t="shared" ref="K16" si="31">+J16+1</f>
        <v>9</v>
      </c>
      <c r="L16" s="7">
        <f t="shared" ref="L16" si="32">+K16+1</f>
        <v>10</v>
      </c>
      <c r="M16" s="7">
        <f t="shared" ref="M16" si="33">+L16+1</f>
        <v>11</v>
      </c>
      <c r="N16" s="7">
        <f t="shared" ref="N16" si="34">+M16+1</f>
        <v>12</v>
      </c>
      <c r="O16" s="7">
        <f t="shared" ref="O16" si="35">+N16+1</f>
        <v>13</v>
      </c>
      <c r="P16" s="7">
        <f t="shared" ref="P16" si="36">+O16+1</f>
        <v>14</v>
      </c>
      <c r="Q16" s="7">
        <f t="shared" ref="Q16" si="37">+P16+1</f>
        <v>15</v>
      </c>
      <c r="R16" s="7">
        <f t="shared" ref="R16" si="38">+Q16+1</f>
        <v>16</v>
      </c>
      <c r="S16" s="7">
        <f t="shared" ref="S16" si="39">+R16+1</f>
        <v>17</v>
      </c>
      <c r="T16" s="7">
        <f t="shared" ref="T16" si="40">+S16+1</f>
        <v>18</v>
      </c>
      <c r="U16" s="7">
        <f t="shared" ref="U16" si="41">+T16+1</f>
        <v>19</v>
      </c>
      <c r="V16" s="7">
        <f t="shared" ref="V16" si="42">+U16+1</f>
        <v>20</v>
      </c>
      <c r="W16" s="7">
        <f t="shared" ref="W16" si="43">+V16+1</f>
        <v>21</v>
      </c>
      <c r="X16" s="7">
        <f t="shared" ref="X16" si="44">+W16+1</f>
        <v>22</v>
      </c>
      <c r="Y16" s="7">
        <f t="shared" ref="Y16" si="45">+X16+1</f>
        <v>23</v>
      </c>
      <c r="Z16" s="7">
        <f t="shared" ref="Z16" si="46">+Y16+1</f>
        <v>24</v>
      </c>
      <c r="AA16" s="7">
        <f t="shared" ref="AA16" si="47">+Z16+1</f>
        <v>25</v>
      </c>
      <c r="AB16" s="7">
        <f t="shared" ref="AB16" si="48">+AA16+1</f>
        <v>26</v>
      </c>
      <c r="AC16" s="7">
        <f t="shared" ref="AC16" si="49">+AB16+1</f>
        <v>27</v>
      </c>
      <c r="AD16" s="7">
        <f t="shared" ref="AD16" si="50">+AC16+1</f>
        <v>28</v>
      </c>
      <c r="AE16" s="7">
        <f t="shared" ref="AE16" si="51">+AD16+1</f>
        <v>29</v>
      </c>
      <c r="AF16" s="7">
        <f t="shared" ref="AF16" si="52">+AE16+1</f>
        <v>30</v>
      </c>
      <c r="AG16" s="7">
        <f t="shared" ref="AG16" si="53">+AF16+1</f>
        <v>31</v>
      </c>
      <c r="AH16" s="32"/>
      <c r="AI16" s="34"/>
    </row>
    <row r="17" spans="2:35" ht="13.15" customHeight="1" x14ac:dyDescent="0.55000000000000004">
      <c r="B17" s="6" t="s">
        <v>7</v>
      </c>
      <c r="C17" s="7" t="s">
        <v>23</v>
      </c>
      <c r="D17" s="7" t="s">
        <v>13</v>
      </c>
      <c r="E17" s="7" t="s">
        <v>14</v>
      </c>
      <c r="F17" s="7" t="s">
        <v>15</v>
      </c>
      <c r="G17" s="7" t="s">
        <v>9</v>
      </c>
      <c r="H17" s="7" t="s">
        <v>10</v>
      </c>
      <c r="I17" s="7" t="s">
        <v>11</v>
      </c>
      <c r="J17" s="7" t="s">
        <v>12</v>
      </c>
      <c r="K17" s="7" t="s">
        <v>13</v>
      </c>
      <c r="L17" s="7" t="s">
        <v>14</v>
      </c>
      <c r="M17" s="7" t="s">
        <v>15</v>
      </c>
      <c r="N17" s="7" t="s">
        <v>9</v>
      </c>
      <c r="O17" s="7" t="s">
        <v>10</v>
      </c>
      <c r="P17" s="7" t="s">
        <v>11</v>
      </c>
      <c r="Q17" s="7" t="s">
        <v>12</v>
      </c>
      <c r="R17" s="7" t="s">
        <v>13</v>
      </c>
      <c r="S17" s="7" t="s">
        <v>14</v>
      </c>
      <c r="T17" s="7" t="s">
        <v>15</v>
      </c>
      <c r="U17" s="7" t="s">
        <v>9</v>
      </c>
      <c r="V17" s="7" t="s">
        <v>10</v>
      </c>
      <c r="W17" s="7" t="s">
        <v>11</v>
      </c>
      <c r="X17" s="7" t="s">
        <v>12</v>
      </c>
      <c r="Y17" s="7" t="s">
        <v>13</v>
      </c>
      <c r="Z17" s="7" t="s">
        <v>14</v>
      </c>
      <c r="AA17" s="7" t="s">
        <v>15</v>
      </c>
      <c r="AB17" s="7" t="s">
        <v>9</v>
      </c>
      <c r="AC17" s="7" t="s">
        <v>10</v>
      </c>
      <c r="AD17" s="7" t="s">
        <v>11</v>
      </c>
      <c r="AE17" s="7" t="s">
        <v>12</v>
      </c>
      <c r="AF17" s="7" t="s">
        <v>13</v>
      </c>
      <c r="AG17" s="7" t="s">
        <v>14</v>
      </c>
      <c r="AH17" s="35" t="s">
        <v>16</v>
      </c>
      <c r="AI17" s="37" t="s">
        <v>16</v>
      </c>
    </row>
    <row r="18" spans="2:35" s="14" customFormat="1" ht="75" customHeight="1" x14ac:dyDescent="0.55000000000000004">
      <c r="B18" s="10" t="s">
        <v>17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36"/>
      <c r="AI18" s="38"/>
    </row>
    <row r="19" spans="2:35" s="21" customFormat="1" ht="18.5" thickBot="1" x14ac:dyDescent="0.6">
      <c r="B19" s="15" t="s">
        <v>18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9">
        <f>COUNTIF(C19:AG19,"○")</f>
        <v>0</v>
      </c>
      <c r="AI19" s="20">
        <f>AI13+AH19</f>
        <v>0</v>
      </c>
    </row>
    <row r="20" spans="2:35" ht="18.5" thickBot="1" x14ac:dyDescent="0.6"/>
    <row r="21" spans="2:35" ht="13.5" customHeight="1" x14ac:dyDescent="0.55000000000000004">
      <c r="B21" s="5" t="s">
        <v>3</v>
      </c>
      <c r="C21" s="29">
        <v>6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40"/>
      <c r="AH21" s="31" t="s">
        <v>4</v>
      </c>
      <c r="AI21" s="33" t="s">
        <v>5</v>
      </c>
    </row>
    <row r="22" spans="2:35" x14ac:dyDescent="0.55000000000000004">
      <c r="B22" s="6" t="s">
        <v>6</v>
      </c>
      <c r="C22" s="7">
        <v>1</v>
      </c>
      <c r="D22" s="7">
        <f t="shared" ref="D22:M22" si="54">+C22+1</f>
        <v>2</v>
      </c>
      <c r="E22" s="7">
        <f t="shared" si="54"/>
        <v>3</v>
      </c>
      <c r="F22" s="8">
        <f t="shared" si="54"/>
        <v>4</v>
      </c>
      <c r="G22" s="7">
        <f t="shared" si="54"/>
        <v>5</v>
      </c>
      <c r="H22" s="8">
        <f t="shared" si="54"/>
        <v>6</v>
      </c>
      <c r="I22" s="7">
        <f t="shared" si="54"/>
        <v>7</v>
      </c>
      <c r="J22" s="7">
        <f t="shared" si="54"/>
        <v>8</v>
      </c>
      <c r="K22" s="7">
        <f t="shared" si="54"/>
        <v>9</v>
      </c>
      <c r="L22" s="7">
        <f t="shared" si="54"/>
        <v>10</v>
      </c>
      <c r="M22" s="7">
        <f t="shared" si="54"/>
        <v>11</v>
      </c>
      <c r="N22" s="7">
        <v>12</v>
      </c>
      <c r="O22" s="7">
        <f>+N22+1</f>
        <v>13</v>
      </c>
      <c r="P22" s="7">
        <f t="shared" ref="P22:AF22" si="55">+O22+1</f>
        <v>14</v>
      </c>
      <c r="Q22" s="7">
        <f t="shared" si="55"/>
        <v>15</v>
      </c>
      <c r="R22" s="7">
        <f t="shared" si="55"/>
        <v>16</v>
      </c>
      <c r="S22" s="7">
        <f t="shared" si="55"/>
        <v>17</v>
      </c>
      <c r="T22" s="7">
        <f t="shared" si="55"/>
        <v>18</v>
      </c>
      <c r="U22" s="7">
        <f t="shared" si="55"/>
        <v>19</v>
      </c>
      <c r="V22" s="7">
        <f t="shared" si="55"/>
        <v>20</v>
      </c>
      <c r="W22" s="7">
        <f t="shared" si="55"/>
        <v>21</v>
      </c>
      <c r="X22" s="7">
        <f t="shared" si="55"/>
        <v>22</v>
      </c>
      <c r="Y22" s="7">
        <f t="shared" si="55"/>
        <v>23</v>
      </c>
      <c r="Z22" s="7">
        <f t="shared" si="55"/>
        <v>24</v>
      </c>
      <c r="AA22" s="9">
        <f t="shared" si="55"/>
        <v>25</v>
      </c>
      <c r="AB22" s="7">
        <f t="shared" si="55"/>
        <v>26</v>
      </c>
      <c r="AC22" s="7">
        <f t="shared" si="55"/>
        <v>27</v>
      </c>
      <c r="AD22" s="7">
        <f t="shared" si="55"/>
        <v>28</v>
      </c>
      <c r="AE22" s="7">
        <f t="shared" si="55"/>
        <v>29</v>
      </c>
      <c r="AF22" s="7">
        <f t="shared" si="55"/>
        <v>30</v>
      </c>
      <c r="AG22" s="7"/>
      <c r="AH22" s="32"/>
      <c r="AI22" s="34"/>
    </row>
    <row r="23" spans="2:35" ht="13.15" customHeight="1" x14ac:dyDescent="0.55000000000000004">
      <c r="B23" s="6" t="s">
        <v>7</v>
      </c>
      <c r="C23" s="7" t="s">
        <v>8</v>
      </c>
      <c r="D23" s="7" t="s">
        <v>9</v>
      </c>
      <c r="E23" s="7" t="s">
        <v>10</v>
      </c>
      <c r="F23" s="7" t="s">
        <v>11</v>
      </c>
      <c r="G23" s="7" t="s">
        <v>12</v>
      </c>
      <c r="H23" s="7" t="s">
        <v>13</v>
      </c>
      <c r="I23" s="7" t="s">
        <v>14</v>
      </c>
      <c r="J23" s="7" t="s">
        <v>15</v>
      </c>
      <c r="K23" s="7" t="s">
        <v>9</v>
      </c>
      <c r="L23" s="7" t="s">
        <v>10</v>
      </c>
      <c r="M23" s="7" t="s">
        <v>11</v>
      </c>
      <c r="N23" s="7" t="s">
        <v>12</v>
      </c>
      <c r="O23" s="7" t="s">
        <v>13</v>
      </c>
      <c r="P23" s="7" t="s">
        <v>14</v>
      </c>
      <c r="Q23" s="7" t="s">
        <v>15</v>
      </c>
      <c r="R23" s="7" t="s">
        <v>9</v>
      </c>
      <c r="S23" s="7" t="s">
        <v>10</v>
      </c>
      <c r="T23" s="7" t="s">
        <v>11</v>
      </c>
      <c r="U23" s="7" t="s">
        <v>12</v>
      </c>
      <c r="V23" s="7" t="s">
        <v>13</v>
      </c>
      <c r="W23" s="7" t="s">
        <v>14</v>
      </c>
      <c r="X23" s="7" t="s">
        <v>15</v>
      </c>
      <c r="Y23" s="7" t="s">
        <v>9</v>
      </c>
      <c r="Z23" s="7" t="s">
        <v>10</v>
      </c>
      <c r="AA23" s="7" t="s">
        <v>11</v>
      </c>
      <c r="AB23" s="7" t="s">
        <v>12</v>
      </c>
      <c r="AC23" s="7" t="s">
        <v>13</v>
      </c>
      <c r="AD23" s="7" t="s">
        <v>14</v>
      </c>
      <c r="AE23" s="7" t="s">
        <v>15</v>
      </c>
      <c r="AF23" s="7" t="s">
        <v>9</v>
      </c>
      <c r="AG23" s="7"/>
      <c r="AH23" s="35" t="s">
        <v>16</v>
      </c>
      <c r="AI23" s="37" t="s">
        <v>16</v>
      </c>
    </row>
    <row r="24" spans="2:35" s="14" customFormat="1" ht="75" customHeight="1" x14ac:dyDescent="0.55000000000000004">
      <c r="B24" s="10" t="s">
        <v>17</v>
      </c>
      <c r="C24" s="11"/>
      <c r="D24" s="11"/>
      <c r="E24" s="11"/>
      <c r="F24" s="12"/>
      <c r="G24" s="11"/>
      <c r="H24" s="12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3"/>
      <c r="AB24" s="11"/>
      <c r="AC24" s="11"/>
      <c r="AD24" s="11"/>
      <c r="AE24" s="11"/>
      <c r="AF24" s="11"/>
      <c r="AG24" s="11"/>
      <c r="AH24" s="36"/>
      <c r="AI24" s="38"/>
    </row>
    <row r="25" spans="2:35" s="21" customFormat="1" ht="18.5" thickBot="1" x14ac:dyDescent="0.6">
      <c r="B25" s="15" t="s">
        <v>18</v>
      </c>
      <c r="C25" s="16"/>
      <c r="D25" s="16"/>
      <c r="E25" s="16"/>
      <c r="F25" s="17"/>
      <c r="G25" s="16"/>
      <c r="H25" s="17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 t="s">
        <v>25</v>
      </c>
      <c r="X25" s="16"/>
      <c r="Y25" s="16"/>
      <c r="Z25" s="16"/>
      <c r="AA25" s="18"/>
      <c r="AB25" s="16"/>
      <c r="AC25" s="16"/>
      <c r="AD25" s="16"/>
      <c r="AE25" s="16"/>
      <c r="AF25" s="16"/>
      <c r="AG25" s="16"/>
      <c r="AH25" s="19">
        <f>COUNTIF(C25:AG25,"○")</f>
        <v>0</v>
      </c>
      <c r="AI25" s="20">
        <f>AH25+AI19</f>
        <v>0</v>
      </c>
    </row>
    <row r="26" spans="2:35" ht="18.5" thickBot="1" x14ac:dyDescent="0.6"/>
    <row r="27" spans="2:35" ht="13.5" customHeight="1" x14ac:dyDescent="0.55000000000000004">
      <c r="B27" s="5" t="s">
        <v>3</v>
      </c>
      <c r="C27" s="29">
        <v>7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9"/>
      <c r="AH27" s="31" t="s">
        <v>4</v>
      </c>
      <c r="AI27" s="33" t="s">
        <v>5</v>
      </c>
    </row>
    <row r="28" spans="2:35" x14ac:dyDescent="0.55000000000000004">
      <c r="B28" s="6" t="s">
        <v>6</v>
      </c>
      <c r="C28" s="7">
        <v>1</v>
      </c>
      <c r="D28" s="7">
        <f>+C28+1</f>
        <v>2</v>
      </c>
      <c r="E28" s="7">
        <f>+D28+1</f>
        <v>3</v>
      </c>
      <c r="F28" s="7">
        <f>+E28+1</f>
        <v>4</v>
      </c>
      <c r="G28" s="7">
        <f t="shared" ref="G28:AG28" si="56">+F28+1</f>
        <v>5</v>
      </c>
      <c r="H28" s="7">
        <f t="shared" si="56"/>
        <v>6</v>
      </c>
      <c r="I28" s="7">
        <f t="shared" si="56"/>
        <v>7</v>
      </c>
      <c r="J28" s="7">
        <f t="shared" si="56"/>
        <v>8</v>
      </c>
      <c r="K28" s="7">
        <f t="shared" si="56"/>
        <v>9</v>
      </c>
      <c r="L28" s="7">
        <f t="shared" si="56"/>
        <v>10</v>
      </c>
      <c r="M28" s="7">
        <f t="shared" si="56"/>
        <v>11</v>
      </c>
      <c r="N28" s="7">
        <f t="shared" si="56"/>
        <v>12</v>
      </c>
      <c r="O28" s="7">
        <f t="shared" si="56"/>
        <v>13</v>
      </c>
      <c r="P28" s="7">
        <f t="shared" si="56"/>
        <v>14</v>
      </c>
      <c r="Q28" s="7">
        <f t="shared" si="56"/>
        <v>15</v>
      </c>
      <c r="R28" s="7">
        <f t="shared" si="56"/>
        <v>16</v>
      </c>
      <c r="S28" s="7">
        <f t="shared" si="56"/>
        <v>17</v>
      </c>
      <c r="T28" s="7">
        <f t="shared" si="56"/>
        <v>18</v>
      </c>
      <c r="U28" s="7">
        <f t="shared" si="56"/>
        <v>19</v>
      </c>
      <c r="V28" s="7">
        <f t="shared" si="56"/>
        <v>20</v>
      </c>
      <c r="W28" s="7">
        <f t="shared" si="56"/>
        <v>21</v>
      </c>
      <c r="X28" s="7">
        <f t="shared" si="56"/>
        <v>22</v>
      </c>
      <c r="Y28" s="7">
        <f t="shared" si="56"/>
        <v>23</v>
      </c>
      <c r="Z28" s="7">
        <f t="shared" si="56"/>
        <v>24</v>
      </c>
      <c r="AA28" s="7">
        <f t="shared" si="56"/>
        <v>25</v>
      </c>
      <c r="AB28" s="7">
        <f t="shared" si="56"/>
        <v>26</v>
      </c>
      <c r="AC28" s="7">
        <f t="shared" si="56"/>
        <v>27</v>
      </c>
      <c r="AD28" s="7">
        <f t="shared" si="56"/>
        <v>28</v>
      </c>
      <c r="AE28" s="7">
        <f t="shared" si="56"/>
        <v>29</v>
      </c>
      <c r="AF28" s="7">
        <f t="shared" si="56"/>
        <v>30</v>
      </c>
      <c r="AG28" s="7">
        <f t="shared" si="56"/>
        <v>31</v>
      </c>
      <c r="AH28" s="32"/>
      <c r="AI28" s="34"/>
    </row>
    <row r="29" spans="2:35" ht="13.15" customHeight="1" x14ac:dyDescent="0.55000000000000004">
      <c r="B29" s="6" t="s">
        <v>7</v>
      </c>
      <c r="C29" s="7" t="s">
        <v>19</v>
      </c>
      <c r="D29" s="7" t="s">
        <v>11</v>
      </c>
      <c r="E29" s="7" t="s">
        <v>12</v>
      </c>
      <c r="F29" s="7" t="s">
        <v>13</v>
      </c>
      <c r="G29" s="7" t="s">
        <v>14</v>
      </c>
      <c r="H29" s="7" t="s">
        <v>15</v>
      </c>
      <c r="I29" s="7" t="s">
        <v>9</v>
      </c>
      <c r="J29" s="7" t="s">
        <v>10</v>
      </c>
      <c r="K29" s="7" t="s">
        <v>11</v>
      </c>
      <c r="L29" s="7" t="s">
        <v>12</v>
      </c>
      <c r="M29" s="7" t="s">
        <v>13</v>
      </c>
      <c r="N29" s="7" t="s">
        <v>14</v>
      </c>
      <c r="O29" s="7" t="s">
        <v>15</v>
      </c>
      <c r="P29" s="7" t="s">
        <v>9</v>
      </c>
      <c r="Q29" s="7" t="s">
        <v>10</v>
      </c>
      <c r="R29" s="7" t="s">
        <v>11</v>
      </c>
      <c r="S29" s="7" t="s">
        <v>12</v>
      </c>
      <c r="T29" s="7" t="s">
        <v>13</v>
      </c>
      <c r="U29" s="7" t="s">
        <v>14</v>
      </c>
      <c r="V29" s="7" t="s">
        <v>15</v>
      </c>
      <c r="W29" s="7" t="s">
        <v>9</v>
      </c>
      <c r="X29" s="7" t="s">
        <v>10</v>
      </c>
      <c r="Y29" s="7" t="s">
        <v>11</v>
      </c>
      <c r="Z29" s="7" t="s">
        <v>12</v>
      </c>
      <c r="AA29" s="7" t="s">
        <v>13</v>
      </c>
      <c r="AB29" s="7" t="s">
        <v>14</v>
      </c>
      <c r="AC29" s="7" t="s">
        <v>15</v>
      </c>
      <c r="AD29" s="7" t="s">
        <v>9</v>
      </c>
      <c r="AE29" s="7" t="s">
        <v>10</v>
      </c>
      <c r="AF29" s="7" t="s">
        <v>11</v>
      </c>
      <c r="AG29" s="7" t="s">
        <v>12</v>
      </c>
      <c r="AH29" s="35" t="s">
        <v>16</v>
      </c>
      <c r="AI29" s="37" t="s">
        <v>16</v>
      </c>
    </row>
    <row r="30" spans="2:35" s="14" customFormat="1" ht="75" customHeight="1" x14ac:dyDescent="0.55000000000000004">
      <c r="B30" s="10" t="s">
        <v>17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36"/>
      <c r="AI30" s="38"/>
    </row>
    <row r="31" spans="2:35" s="21" customFormat="1" ht="18.5" thickBot="1" x14ac:dyDescent="0.6">
      <c r="B31" s="15" t="s">
        <v>18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9">
        <f>COUNTIF(C31:AG31,"○")</f>
        <v>0</v>
      </c>
      <c r="AI31" s="20">
        <f>AI25+AH31</f>
        <v>0</v>
      </c>
    </row>
    <row r="32" spans="2:35" ht="18.5" thickBot="1" x14ac:dyDescent="0.6"/>
    <row r="33" spans="2:35" ht="13.5" customHeight="1" x14ac:dyDescent="0.55000000000000004">
      <c r="B33" s="5" t="s">
        <v>3</v>
      </c>
      <c r="C33" s="29">
        <v>8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9"/>
      <c r="AH33" s="31" t="s">
        <v>4</v>
      </c>
      <c r="AI33" s="33" t="s">
        <v>5</v>
      </c>
    </row>
    <row r="34" spans="2:35" x14ac:dyDescent="0.55000000000000004">
      <c r="B34" s="6" t="s">
        <v>6</v>
      </c>
      <c r="C34" s="7">
        <v>1</v>
      </c>
      <c r="D34" s="7">
        <f t="shared" ref="D34:N34" si="57">+C34+1</f>
        <v>2</v>
      </c>
      <c r="E34" s="7">
        <f t="shared" si="57"/>
        <v>3</v>
      </c>
      <c r="F34" s="7">
        <f t="shared" si="57"/>
        <v>4</v>
      </c>
      <c r="G34" s="7">
        <f t="shared" si="57"/>
        <v>5</v>
      </c>
      <c r="H34" s="7">
        <f t="shared" si="57"/>
        <v>6</v>
      </c>
      <c r="I34" s="7">
        <f t="shared" si="57"/>
        <v>7</v>
      </c>
      <c r="J34" s="7">
        <f t="shared" si="57"/>
        <v>8</v>
      </c>
      <c r="K34" s="7">
        <f t="shared" si="57"/>
        <v>9</v>
      </c>
      <c r="L34" s="7">
        <f t="shared" si="57"/>
        <v>10</v>
      </c>
      <c r="M34" s="7">
        <f t="shared" si="57"/>
        <v>11</v>
      </c>
      <c r="N34" s="7">
        <f t="shared" si="57"/>
        <v>12</v>
      </c>
      <c r="O34" s="7">
        <f>+N34+1</f>
        <v>13</v>
      </c>
      <c r="P34" s="7">
        <f t="shared" ref="P34:AG34" si="58">+O34+1</f>
        <v>14</v>
      </c>
      <c r="Q34" s="7">
        <f t="shared" si="58"/>
        <v>15</v>
      </c>
      <c r="R34" s="7">
        <f t="shared" si="58"/>
        <v>16</v>
      </c>
      <c r="S34" s="7">
        <f t="shared" si="58"/>
        <v>17</v>
      </c>
      <c r="T34" s="7">
        <f t="shared" si="58"/>
        <v>18</v>
      </c>
      <c r="U34" s="7">
        <f t="shared" si="58"/>
        <v>19</v>
      </c>
      <c r="V34" s="7">
        <f t="shared" si="58"/>
        <v>20</v>
      </c>
      <c r="W34" s="7">
        <f t="shared" si="58"/>
        <v>21</v>
      </c>
      <c r="X34" s="7">
        <f t="shared" si="58"/>
        <v>22</v>
      </c>
      <c r="Y34" s="7">
        <f t="shared" si="58"/>
        <v>23</v>
      </c>
      <c r="Z34" s="7">
        <f t="shared" si="58"/>
        <v>24</v>
      </c>
      <c r="AA34" s="7">
        <f t="shared" si="58"/>
        <v>25</v>
      </c>
      <c r="AB34" s="7">
        <f t="shared" si="58"/>
        <v>26</v>
      </c>
      <c r="AC34" s="7">
        <f t="shared" si="58"/>
        <v>27</v>
      </c>
      <c r="AD34" s="7">
        <f t="shared" si="58"/>
        <v>28</v>
      </c>
      <c r="AE34" s="7">
        <f t="shared" si="58"/>
        <v>29</v>
      </c>
      <c r="AF34" s="7">
        <f t="shared" si="58"/>
        <v>30</v>
      </c>
      <c r="AG34" s="7">
        <f t="shared" si="58"/>
        <v>31</v>
      </c>
      <c r="AH34" s="32"/>
      <c r="AI34" s="34"/>
    </row>
    <row r="35" spans="2:35" ht="13.15" customHeight="1" x14ac:dyDescent="0.55000000000000004">
      <c r="B35" s="6" t="s">
        <v>7</v>
      </c>
      <c r="C35" s="7" t="s">
        <v>20</v>
      </c>
      <c r="D35" s="7" t="s">
        <v>14</v>
      </c>
      <c r="E35" s="7" t="s">
        <v>15</v>
      </c>
      <c r="F35" s="7" t="s">
        <v>9</v>
      </c>
      <c r="G35" s="7" t="s">
        <v>10</v>
      </c>
      <c r="H35" s="7" t="s">
        <v>11</v>
      </c>
      <c r="I35" s="7" t="s">
        <v>12</v>
      </c>
      <c r="J35" s="7" t="s">
        <v>13</v>
      </c>
      <c r="K35" s="7" t="s">
        <v>14</v>
      </c>
      <c r="L35" s="7" t="s">
        <v>15</v>
      </c>
      <c r="M35" s="7" t="s">
        <v>9</v>
      </c>
      <c r="N35" s="7" t="s">
        <v>10</v>
      </c>
      <c r="O35" s="7" t="s">
        <v>11</v>
      </c>
      <c r="P35" s="7" t="s">
        <v>12</v>
      </c>
      <c r="Q35" s="7" t="s">
        <v>13</v>
      </c>
      <c r="R35" s="7" t="s">
        <v>14</v>
      </c>
      <c r="S35" s="7" t="s">
        <v>15</v>
      </c>
      <c r="T35" s="7" t="s">
        <v>9</v>
      </c>
      <c r="U35" s="7" t="s">
        <v>10</v>
      </c>
      <c r="V35" s="7" t="s">
        <v>11</v>
      </c>
      <c r="W35" s="7" t="s">
        <v>12</v>
      </c>
      <c r="X35" s="7" t="s">
        <v>13</v>
      </c>
      <c r="Y35" s="7" t="s">
        <v>14</v>
      </c>
      <c r="Z35" s="7" t="s">
        <v>15</v>
      </c>
      <c r="AA35" s="7" t="s">
        <v>9</v>
      </c>
      <c r="AB35" s="7" t="s">
        <v>10</v>
      </c>
      <c r="AC35" s="7" t="s">
        <v>11</v>
      </c>
      <c r="AD35" s="7" t="s">
        <v>12</v>
      </c>
      <c r="AE35" s="7" t="s">
        <v>13</v>
      </c>
      <c r="AF35" s="7" t="s">
        <v>14</v>
      </c>
      <c r="AG35" s="7" t="s">
        <v>15</v>
      </c>
      <c r="AH35" s="35" t="s">
        <v>16</v>
      </c>
      <c r="AI35" s="37" t="s">
        <v>16</v>
      </c>
    </row>
    <row r="36" spans="2:35" s="14" customFormat="1" ht="75" customHeight="1" x14ac:dyDescent="0.55000000000000004">
      <c r="B36" s="10" t="s">
        <v>17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36"/>
      <c r="AI36" s="38"/>
    </row>
    <row r="37" spans="2:35" s="21" customFormat="1" ht="18.5" thickBot="1" x14ac:dyDescent="0.6">
      <c r="B37" s="15" t="s">
        <v>18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9">
        <f>COUNTIF(C37:AG37,"○")</f>
        <v>0</v>
      </c>
      <c r="AI37" s="20">
        <f>AI31+AH37</f>
        <v>0</v>
      </c>
    </row>
    <row r="38" spans="2:35" ht="18.5" thickBot="1" x14ac:dyDescent="0.6"/>
    <row r="39" spans="2:35" ht="13.5" customHeight="1" x14ac:dyDescent="0.55000000000000004">
      <c r="B39" s="5" t="s">
        <v>3</v>
      </c>
      <c r="C39" s="29">
        <v>9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9"/>
      <c r="AH39" s="31" t="s">
        <v>4</v>
      </c>
      <c r="AI39" s="33" t="s">
        <v>5</v>
      </c>
    </row>
    <row r="40" spans="2:35" x14ac:dyDescent="0.55000000000000004">
      <c r="B40" s="6" t="s">
        <v>6</v>
      </c>
      <c r="C40" s="7">
        <v>1</v>
      </c>
      <c r="D40" s="7">
        <f t="shared" ref="D40:E40" si="59">+C40+1</f>
        <v>2</v>
      </c>
      <c r="E40" s="7">
        <f t="shared" si="59"/>
        <v>3</v>
      </c>
      <c r="F40" s="7">
        <f>+E40+1</f>
        <v>4</v>
      </c>
      <c r="G40" s="7">
        <f t="shared" ref="G40:M40" si="60">+F40+1</f>
        <v>5</v>
      </c>
      <c r="H40" s="7">
        <f t="shared" si="60"/>
        <v>6</v>
      </c>
      <c r="I40" s="7">
        <f t="shared" si="60"/>
        <v>7</v>
      </c>
      <c r="J40" s="7">
        <f t="shared" si="60"/>
        <v>8</v>
      </c>
      <c r="K40" s="7">
        <f t="shared" si="60"/>
        <v>9</v>
      </c>
      <c r="L40" s="7">
        <f t="shared" si="60"/>
        <v>10</v>
      </c>
      <c r="M40" s="7">
        <f t="shared" si="60"/>
        <v>11</v>
      </c>
      <c r="N40" s="7">
        <f>+M40+1</f>
        <v>12</v>
      </c>
      <c r="O40" s="7">
        <f>+N40+1</f>
        <v>13</v>
      </c>
      <c r="P40" s="7">
        <f t="shared" ref="P40:AF40" si="61">+O40+1</f>
        <v>14</v>
      </c>
      <c r="Q40" s="7">
        <f t="shared" si="61"/>
        <v>15</v>
      </c>
      <c r="R40" s="7">
        <f t="shared" si="61"/>
        <v>16</v>
      </c>
      <c r="S40" s="7">
        <f t="shared" si="61"/>
        <v>17</v>
      </c>
      <c r="T40" s="7">
        <f t="shared" si="61"/>
        <v>18</v>
      </c>
      <c r="U40" s="7">
        <f t="shared" si="61"/>
        <v>19</v>
      </c>
      <c r="V40" s="7">
        <f t="shared" si="61"/>
        <v>20</v>
      </c>
      <c r="W40" s="7">
        <f t="shared" si="61"/>
        <v>21</v>
      </c>
      <c r="X40" s="7">
        <f t="shared" si="61"/>
        <v>22</v>
      </c>
      <c r="Y40" s="7">
        <f t="shared" si="61"/>
        <v>23</v>
      </c>
      <c r="Z40" s="7">
        <f t="shared" si="61"/>
        <v>24</v>
      </c>
      <c r="AA40" s="7">
        <f t="shared" si="61"/>
        <v>25</v>
      </c>
      <c r="AB40" s="7">
        <f t="shared" si="61"/>
        <v>26</v>
      </c>
      <c r="AC40" s="7">
        <f t="shared" si="61"/>
        <v>27</v>
      </c>
      <c r="AD40" s="7">
        <f t="shared" si="61"/>
        <v>28</v>
      </c>
      <c r="AE40" s="7">
        <f t="shared" si="61"/>
        <v>29</v>
      </c>
      <c r="AF40" s="7">
        <f t="shared" si="61"/>
        <v>30</v>
      </c>
      <c r="AG40" s="7"/>
      <c r="AH40" s="32"/>
      <c r="AI40" s="34"/>
    </row>
    <row r="41" spans="2:35" ht="13.15" customHeight="1" x14ac:dyDescent="0.55000000000000004">
      <c r="B41" s="6" t="s">
        <v>7</v>
      </c>
      <c r="C41" s="7" t="s">
        <v>6</v>
      </c>
      <c r="D41" s="7" t="s">
        <v>10</v>
      </c>
      <c r="E41" s="7" t="s">
        <v>11</v>
      </c>
      <c r="F41" s="7" t="s">
        <v>12</v>
      </c>
      <c r="G41" s="7" t="s">
        <v>13</v>
      </c>
      <c r="H41" s="7" t="s">
        <v>14</v>
      </c>
      <c r="I41" s="7" t="s">
        <v>15</v>
      </c>
      <c r="J41" s="7" t="s">
        <v>9</v>
      </c>
      <c r="K41" s="7" t="s">
        <v>10</v>
      </c>
      <c r="L41" s="7" t="s">
        <v>11</v>
      </c>
      <c r="M41" s="7" t="s">
        <v>12</v>
      </c>
      <c r="N41" s="7" t="s">
        <v>13</v>
      </c>
      <c r="O41" s="7" t="s">
        <v>14</v>
      </c>
      <c r="P41" s="7" t="s">
        <v>15</v>
      </c>
      <c r="Q41" s="7" t="s">
        <v>9</v>
      </c>
      <c r="R41" s="7" t="s">
        <v>10</v>
      </c>
      <c r="S41" s="7" t="s">
        <v>11</v>
      </c>
      <c r="T41" s="7" t="s">
        <v>12</v>
      </c>
      <c r="U41" s="7" t="s">
        <v>13</v>
      </c>
      <c r="V41" s="7" t="s">
        <v>14</v>
      </c>
      <c r="W41" s="7" t="s">
        <v>15</v>
      </c>
      <c r="X41" s="7" t="s">
        <v>9</v>
      </c>
      <c r="Y41" s="7" t="s">
        <v>10</v>
      </c>
      <c r="Z41" s="7" t="s">
        <v>11</v>
      </c>
      <c r="AA41" s="7" t="s">
        <v>12</v>
      </c>
      <c r="AB41" s="7" t="s">
        <v>13</v>
      </c>
      <c r="AC41" s="7" t="s">
        <v>14</v>
      </c>
      <c r="AD41" s="7" t="s">
        <v>15</v>
      </c>
      <c r="AE41" s="7" t="s">
        <v>9</v>
      </c>
      <c r="AF41" s="7" t="s">
        <v>10</v>
      </c>
      <c r="AG41" s="7"/>
      <c r="AH41" s="35" t="s">
        <v>16</v>
      </c>
      <c r="AI41" s="37" t="s">
        <v>16</v>
      </c>
    </row>
    <row r="42" spans="2:35" s="14" customFormat="1" ht="75" customHeight="1" x14ac:dyDescent="0.55000000000000004">
      <c r="B42" s="10" t="s">
        <v>17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36"/>
      <c r="AI42" s="38"/>
    </row>
    <row r="43" spans="2:35" s="21" customFormat="1" ht="18.5" thickBot="1" x14ac:dyDescent="0.6">
      <c r="B43" s="15" t="s">
        <v>18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9">
        <f>COUNTIF(C43:AG43,"○")</f>
        <v>0</v>
      </c>
      <c r="AI43" s="20">
        <f>AI37+AH43</f>
        <v>0</v>
      </c>
    </row>
    <row r="44" spans="2:35" ht="18.5" thickBot="1" x14ac:dyDescent="0.6"/>
    <row r="45" spans="2:35" ht="13.5" customHeight="1" x14ac:dyDescent="0.55000000000000004">
      <c r="B45" s="5" t="s">
        <v>3</v>
      </c>
      <c r="C45" s="29">
        <v>10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9"/>
      <c r="AH45" s="31" t="s">
        <v>4</v>
      </c>
      <c r="AI45" s="33" t="s">
        <v>5</v>
      </c>
    </row>
    <row r="46" spans="2:35" x14ac:dyDescent="0.55000000000000004">
      <c r="B46" s="6" t="s">
        <v>6</v>
      </c>
      <c r="C46" s="7">
        <v>1</v>
      </c>
      <c r="D46" s="7">
        <f t="shared" ref="D46:E46" si="62">+C46+1</f>
        <v>2</v>
      </c>
      <c r="E46" s="7">
        <f t="shared" si="62"/>
        <v>3</v>
      </c>
      <c r="F46" s="7">
        <f>+E46+1</f>
        <v>4</v>
      </c>
      <c r="G46" s="7">
        <f t="shared" ref="G46" si="63">+F46+1</f>
        <v>5</v>
      </c>
      <c r="H46" s="7">
        <f>+G46+1</f>
        <v>6</v>
      </c>
      <c r="I46" s="7">
        <f t="shared" ref="I46:N46" si="64">+H46+1</f>
        <v>7</v>
      </c>
      <c r="J46" s="7">
        <f t="shared" si="64"/>
        <v>8</v>
      </c>
      <c r="K46" s="7">
        <f t="shared" si="64"/>
        <v>9</v>
      </c>
      <c r="L46" s="7">
        <f t="shared" si="64"/>
        <v>10</v>
      </c>
      <c r="M46" s="7">
        <f t="shared" si="64"/>
        <v>11</v>
      </c>
      <c r="N46" s="7">
        <f t="shared" si="64"/>
        <v>12</v>
      </c>
      <c r="O46" s="7">
        <f>+N46+1</f>
        <v>13</v>
      </c>
      <c r="P46" s="7">
        <f t="shared" ref="P46:AG46" si="65">+O46+1</f>
        <v>14</v>
      </c>
      <c r="Q46" s="7">
        <f t="shared" si="65"/>
        <v>15</v>
      </c>
      <c r="R46" s="7">
        <f t="shared" si="65"/>
        <v>16</v>
      </c>
      <c r="S46" s="7">
        <f t="shared" si="65"/>
        <v>17</v>
      </c>
      <c r="T46" s="7">
        <f t="shared" si="65"/>
        <v>18</v>
      </c>
      <c r="U46" s="7">
        <f t="shared" si="65"/>
        <v>19</v>
      </c>
      <c r="V46" s="7">
        <f t="shared" si="65"/>
        <v>20</v>
      </c>
      <c r="W46" s="7">
        <f t="shared" si="65"/>
        <v>21</v>
      </c>
      <c r="X46" s="7">
        <f t="shared" si="65"/>
        <v>22</v>
      </c>
      <c r="Y46" s="7">
        <f t="shared" si="65"/>
        <v>23</v>
      </c>
      <c r="Z46" s="7">
        <f t="shared" si="65"/>
        <v>24</v>
      </c>
      <c r="AA46" s="7">
        <f t="shared" si="65"/>
        <v>25</v>
      </c>
      <c r="AB46" s="7">
        <f t="shared" si="65"/>
        <v>26</v>
      </c>
      <c r="AC46" s="7">
        <f t="shared" si="65"/>
        <v>27</v>
      </c>
      <c r="AD46" s="7">
        <f t="shared" si="65"/>
        <v>28</v>
      </c>
      <c r="AE46" s="7">
        <f t="shared" si="65"/>
        <v>29</v>
      </c>
      <c r="AF46" s="7">
        <f t="shared" si="65"/>
        <v>30</v>
      </c>
      <c r="AG46" s="7">
        <f t="shared" si="65"/>
        <v>31</v>
      </c>
      <c r="AH46" s="32"/>
      <c r="AI46" s="34"/>
    </row>
    <row r="47" spans="2:35" ht="13.15" customHeight="1" x14ac:dyDescent="0.55000000000000004">
      <c r="B47" s="6" t="s">
        <v>7</v>
      </c>
      <c r="C47" s="7" t="s">
        <v>21</v>
      </c>
      <c r="D47" s="7" t="s">
        <v>12</v>
      </c>
      <c r="E47" s="7" t="s">
        <v>13</v>
      </c>
      <c r="F47" s="7" t="s">
        <v>14</v>
      </c>
      <c r="G47" s="7" t="s">
        <v>15</v>
      </c>
      <c r="H47" s="7" t="s">
        <v>9</v>
      </c>
      <c r="I47" s="7" t="s">
        <v>10</v>
      </c>
      <c r="J47" s="7" t="s">
        <v>11</v>
      </c>
      <c r="K47" s="7" t="s">
        <v>12</v>
      </c>
      <c r="L47" s="7" t="s">
        <v>13</v>
      </c>
      <c r="M47" s="7" t="s">
        <v>14</v>
      </c>
      <c r="N47" s="7" t="s">
        <v>15</v>
      </c>
      <c r="O47" s="7" t="s">
        <v>9</v>
      </c>
      <c r="P47" s="7" t="s">
        <v>10</v>
      </c>
      <c r="Q47" s="7" t="s">
        <v>11</v>
      </c>
      <c r="R47" s="7" t="s">
        <v>12</v>
      </c>
      <c r="S47" s="7" t="s">
        <v>13</v>
      </c>
      <c r="T47" s="7" t="s">
        <v>14</v>
      </c>
      <c r="U47" s="7" t="s">
        <v>15</v>
      </c>
      <c r="V47" s="7" t="s">
        <v>9</v>
      </c>
      <c r="W47" s="7" t="s">
        <v>10</v>
      </c>
      <c r="X47" s="7" t="s">
        <v>11</v>
      </c>
      <c r="Y47" s="7" t="s">
        <v>12</v>
      </c>
      <c r="Z47" s="7" t="s">
        <v>13</v>
      </c>
      <c r="AA47" s="7" t="s">
        <v>14</v>
      </c>
      <c r="AB47" s="7" t="s">
        <v>15</v>
      </c>
      <c r="AC47" s="7" t="s">
        <v>9</v>
      </c>
      <c r="AD47" s="7" t="s">
        <v>10</v>
      </c>
      <c r="AE47" s="7" t="s">
        <v>11</v>
      </c>
      <c r="AF47" s="7" t="s">
        <v>12</v>
      </c>
      <c r="AG47" s="7" t="s">
        <v>13</v>
      </c>
      <c r="AH47" s="35" t="s">
        <v>16</v>
      </c>
      <c r="AI47" s="37" t="s">
        <v>16</v>
      </c>
    </row>
    <row r="48" spans="2:35" s="14" customFormat="1" ht="75" customHeight="1" x14ac:dyDescent="0.55000000000000004">
      <c r="B48" s="10" t="s">
        <v>17</v>
      </c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36"/>
      <c r="AI48" s="38"/>
    </row>
    <row r="49" spans="2:35" s="21" customFormat="1" ht="18.5" thickBot="1" x14ac:dyDescent="0.6">
      <c r="B49" s="15" t="s">
        <v>18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9">
        <f>COUNTIF(C49:AG49,"○")</f>
        <v>0</v>
      </c>
      <c r="AI49" s="20">
        <f>AI43+AH49</f>
        <v>0</v>
      </c>
    </row>
    <row r="50" spans="2:35" ht="18.5" thickBot="1" x14ac:dyDescent="0.6"/>
    <row r="51" spans="2:35" ht="13.5" customHeight="1" x14ac:dyDescent="0.55000000000000004">
      <c r="B51" s="5" t="s">
        <v>3</v>
      </c>
      <c r="C51" s="29">
        <v>11</v>
      </c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9"/>
      <c r="AH51" s="31" t="s">
        <v>4</v>
      </c>
      <c r="AI51" s="33" t="s">
        <v>5</v>
      </c>
    </row>
    <row r="52" spans="2:35" x14ac:dyDescent="0.55000000000000004">
      <c r="B52" s="6" t="s">
        <v>6</v>
      </c>
      <c r="C52" s="7">
        <v>1</v>
      </c>
      <c r="D52" s="7">
        <f t="shared" ref="D52:E52" si="66">+C52+1</f>
        <v>2</v>
      </c>
      <c r="E52" s="7">
        <f t="shared" si="66"/>
        <v>3</v>
      </c>
      <c r="F52" s="7">
        <f>+E52+1</f>
        <v>4</v>
      </c>
      <c r="G52" s="7">
        <f t="shared" ref="G52" si="67">+F52+1</f>
        <v>5</v>
      </c>
      <c r="H52" s="7">
        <f>+G52+1</f>
        <v>6</v>
      </c>
      <c r="I52" s="7">
        <f t="shared" ref="I52:L52" si="68">+H52+1</f>
        <v>7</v>
      </c>
      <c r="J52" s="7">
        <f t="shared" si="68"/>
        <v>8</v>
      </c>
      <c r="K52" s="7">
        <f t="shared" si="68"/>
        <v>9</v>
      </c>
      <c r="L52" s="7">
        <f t="shared" si="68"/>
        <v>10</v>
      </c>
      <c r="M52" s="7">
        <f>+L52+1</f>
        <v>11</v>
      </c>
      <c r="N52" s="7">
        <f>+M52+1</f>
        <v>12</v>
      </c>
      <c r="O52" s="7">
        <f>+N52+1</f>
        <v>13</v>
      </c>
      <c r="P52" s="7">
        <f t="shared" ref="P52:AF52" si="69">+O52+1</f>
        <v>14</v>
      </c>
      <c r="Q52" s="7">
        <f t="shared" si="69"/>
        <v>15</v>
      </c>
      <c r="R52" s="7">
        <f t="shared" si="69"/>
        <v>16</v>
      </c>
      <c r="S52" s="7">
        <f t="shared" si="69"/>
        <v>17</v>
      </c>
      <c r="T52" s="7">
        <f t="shared" si="69"/>
        <v>18</v>
      </c>
      <c r="U52" s="7">
        <f t="shared" si="69"/>
        <v>19</v>
      </c>
      <c r="V52" s="7">
        <f t="shared" si="69"/>
        <v>20</v>
      </c>
      <c r="W52" s="7">
        <f t="shared" si="69"/>
        <v>21</v>
      </c>
      <c r="X52" s="7">
        <f t="shared" si="69"/>
        <v>22</v>
      </c>
      <c r="Y52" s="7">
        <f t="shared" si="69"/>
        <v>23</v>
      </c>
      <c r="Z52" s="7">
        <f t="shared" si="69"/>
        <v>24</v>
      </c>
      <c r="AA52" s="7">
        <f t="shared" si="69"/>
        <v>25</v>
      </c>
      <c r="AB52" s="7">
        <f t="shared" si="69"/>
        <v>26</v>
      </c>
      <c r="AC52" s="7">
        <f t="shared" si="69"/>
        <v>27</v>
      </c>
      <c r="AD52" s="7">
        <f t="shared" si="69"/>
        <v>28</v>
      </c>
      <c r="AE52" s="7">
        <f t="shared" si="69"/>
        <v>29</v>
      </c>
      <c r="AF52" s="7">
        <f t="shared" si="69"/>
        <v>30</v>
      </c>
      <c r="AG52" s="7"/>
      <c r="AH52" s="32"/>
      <c r="AI52" s="34"/>
    </row>
    <row r="53" spans="2:35" ht="13.15" customHeight="1" x14ac:dyDescent="0.55000000000000004">
      <c r="B53" s="6" t="s">
        <v>7</v>
      </c>
      <c r="C53" s="7" t="s">
        <v>22</v>
      </c>
      <c r="D53" s="7" t="s">
        <v>15</v>
      </c>
      <c r="E53" s="7" t="s">
        <v>9</v>
      </c>
      <c r="F53" s="7" t="s">
        <v>10</v>
      </c>
      <c r="G53" s="7" t="s">
        <v>11</v>
      </c>
      <c r="H53" s="7" t="s">
        <v>12</v>
      </c>
      <c r="I53" s="7" t="s">
        <v>13</v>
      </c>
      <c r="J53" s="7" t="s">
        <v>14</v>
      </c>
      <c r="K53" s="7" t="s">
        <v>15</v>
      </c>
      <c r="L53" s="7" t="s">
        <v>9</v>
      </c>
      <c r="M53" s="7" t="s">
        <v>10</v>
      </c>
      <c r="N53" s="7" t="s">
        <v>11</v>
      </c>
      <c r="O53" s="7" t="s">
        <v>12</v>
      </c>
      <c r="P53" s="7" t="s">
        <v>13</v>
      </c>
      <c r="Q53" s="7" t="s">
        <v>14</v>
      </c>
      <c r="R53" s="7" t="s">
        <v>15</v>
      </c>
      <c r="S53" s="7" t="s">
        <v>9</v>
      </c>
      <c r="T53" s="7" t="s">
        <v>10</v>
      </c>
      <c r="U53" s="7" t="s">
        <v>11</v>
      </c>
      <c r="V53" s="7" t="s">
        <v>12</v>
      </c>
      <c r="W53" s="7" t="s">
        <v>13</v>
      </c>
      <c r="X53" s="7" t="s">
        <v>14</v>
      </c>
      <c r="Y53" s="7" t="s">
        <v>15</v>
      </c>
      <c r="Z53" s="7" t="s">
        <v>9</v>
      </c>
      <c r="AA53" s="7" t="s">
        <v>10</v>
      </c>
      <c r="AB53" s="7" t="s">
        <v>11</v>
      </c>
      <c r="AC53" s="7" t="s">
        <v>12</v>
      </c>
      <c r="AD53" s="7" t="s">
        <v>13</v>
      </c>
      <c r="AE53" s="7" t="s">
        <v>14</v>
      </c>
      <c r="AF53" s="7" t="s">
        <v>15</v>
      </c>
      <c r="AG53" s="7"/>
      <c r="AH53" s="35" t="s">
        <v>16</v>
      </c>
      <c r="AI53" s="37" t="s">
        <v>16</v>
      </c>
    </row>
    <row r="54" spans="2:35" s="14" customFormat="1" ht="75" customHeight="1" x14ac:dyDescent="0.55000000000000004">
      <c r="B54" s="10" t="s">
        <v>17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36"/>
      <c r="AI54" s="38"/>
    </row>
    <row r="55" spans="2:35" s="21" customFormat="1" ht="18.5" thickBot="1" x14ac:dyDescent="0.6">
      <c r="B55" s="15" t="s">
        <v>18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9">
        <f>COUNTIF(C55:AG55,"○")</f>
        <v>0</v>
      </c>
      <c r="AI55" s="20">
        <f>AI49+AH55</f>
        <v>0</v>
      </c>
    </row>
    <row r="56" spans="2:35" ht="18.5" thickBot="1" x14ac:dyDescent="0.6"/>
    <row r="57" spans="2:35" ht="13.5" customHeight="1" x14ac:dyDescent="0.55000000000000004">
      <c r="B57" s="5" t="s">
        <v>3</v>
      </c>
      <c r="C57" s="29">
        <v>12</v>
      </c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9"/>
      <c r="AH57" s="31" t="s">
        <v>4</v>
      </c>
      <c r="AI57" s="33" t="s">
        <v>5</v>
      </c>
    </row>
    <row r="58" spans="2:35" x14ac:dyDescent="0.55000000000000004">
      <c r="B58" s="6" t="s">
        <v>6</v>
      </c>
      <c r="C58" s="7">
        <v>1</v>
      </c>
      <c r="D58" s="7">
        <f t="shared" ref="D58:E58" si="70">+C58+1</f>
        <v>2</v>
      </c>
      <c r="E58" s="7">
        <f t="shared" si="70"/>
        <v>3</v>
      </c>
      <c r="F58" s="7">
        <f>+E58+1</f>
        <v>4</v>
      </c>
      <c r="G58" s="7">
        <f t="shared" ref="G58" si="71">+F58+1</f>
        <v>5</v>
      </c>
      <c r="H58" s="7">
        <f>+G58+1</f>
        <v>6</v>
      </c>
      <c r="I58" s="7">
        <f t="shared" ref="I58:L58" si="72">+H58+1</f>
        <v>7</v>
      </c>
      <c r="J58" s="7">
        <f t="shared" si="72"/>
        <v>8</v>
      </c>
      <c r="K58" s="7">
        <f t="shared" si="72"/>
        <v>9</v>
      </c>
      <c r="L58" s="7">
        <f t="shared" si="72"/>
        <v>10</v>
      </c>
      <c r="M58" s="7">
        <f>+L58+1</f>
        <v>11</v>
      </c>
      <c r="N58" s="7">
        <f>+M58+1</f>
        <v>12</v>
      </c>
      <c r="O58" s="7">
        <f>+N58+1</f>
        <v>13</v>
      </c>
      <c r="P58" s="7">
        <f t="shared" ref="P58:AG58" si="73">+O58+1</f>
        <v>14</v>
      </c>
      <c r="Q58" s="7">
        <f t="shared" si="73"/>
        <v>15</v>
      </c>
      <c r="R58" s="7">
        <f t="shared" si="73"/>
        <v>16</v>
      </c>
      <c r="S58" s="7">
        <f t="shared" si="73"/>
        <v>17</v>
      </c>
      <c r="T58" s="7">
        <f t="shared" si="73"/>
        <v>18</v>
      </c>
      <c r="U58" s="7">
        <f t="shared" si="73"/>
        <v>19</v>
      </c>
      <c r="V58" s="7">
        <f t="shared" si="73"/>
        <v>20</v>
      </c>
      <c r="W58" s="7">
        <f t="shared" si="73"/>
        <v>21</v>
      </c>
      <c r="X58" s="7">
        <f t="shared" si="73"/>
        <v>22</v>
      </c>
      <c r="Y58" s="7">
        <f t="shared" si="73"/>
        <v>23</v>
      </c>
      <c r="Z58" s="7">
        <f t="shared" si="73"/>
        <v>24</v>
      </c>
      <c r="AA58" s="7">
        <f t="shared" si="73"/>
        <v>25</v>
      </c>
      <c r="AB58" s="7">
        <f t="shared" si="73"/>
        <v>26</v>
      </c>
      <c r="AC58" s="7">
        <f t="shared" si="73"/>
        <v>27</v>
      </c>
      <c r="AD58" s="7">
        <f t="shared" si="73"/>
        <v>28</v>
      </c>
      <c r="AE58" s="7">
        <f t="shared" si="73"/>
        <v>29</v>
      </c>
      <c r="AF58" s="7">
        <f t="shared" si="73"/>
        <v>30</v>
      </c>
      <c r="AG58" s="7">
        <f t="shared" si="73"/>
        <v>31</v>
      </c>
      <c r="AH58" s="32"/>
      <c r="AI58" s="34"/>
    </row>
    <row r="59" spans="2:35" ht="13.15" customHeight="1" x14ac:dyDescent="0.55000000000000004">
      <c r="B59" s="6" t="s">
        <v>7</v>
      </c>
      <c r="C59" s="7" t="s">
        <v>6</v>
      </c>
      <c r="D59" s="7" t="s">
        <v>10</v>
      </c>
      <c r="E59" s="7" t="s">
        <v>11</v>
      </c>
      <c r="F59" s="7" t="s">
        <v>12</v>
      </c>
      <c r="G59" s="7" t="s">
        <v>13</v>
      </c>
      <c r="H59" s="7" t="s">
        <v>14</v>
      </c>
      <c r="I59" s="7" t="s">
        <v>15</v>
      </c>
      <c r="J59" s="7" t="s">
        <v>9</v>
      </c>
      <c r="K59" s="7" t="s">
        <v>10</v>
      </c>
      <c r="L59" s="7" t="s">
        <v>11</v>
      </c>
      <c r="M59" s="7" t="s">
        <v>12</v>
      </c>
      <c r="N59" s="7" t="s">
        <v>13</v>
      </c>
      <c r="O59" s="7" t="s">
        <v>14</v>
      </c>
      <c r="P59" s="7" t="s">
        <v>15</v>
      </c>
      <c r="Q59" s="7" t="s">
        <v>9</v>
      </c>
      <c r="R59" s="7" t="s">
        <v>10</v>
      </c>
      <c r="S59" s="7" t="s">
        <v>11</v>
      </c>
      <c r="T59" s="7" t="s">
        <v>12</v>
      </c>
      <c r="U59" s="7" t="s">
        <v>13</v>
      </c>
      <c r="V59" s="7" t="s">
        <v>14</v>
      </c>
      <c r="W59" s="7" t="s">
        <v>15</v>
      </c>
      <c r="X59" s="7" t="s">
        <v>9</v>
      </c>
      <c r="Y59" s="7" t="s">
        <v>10</v>
      </c>
      <c r="Z59" s="7" t="s">
        <v>11</v>
      </c>
      <c r="AA59" s="7" t="s">
        <v>12</v>
      </c>
      <c r="AB59" s="7" t="s">
        <v>13</v>
      </c>
      <c r="AC59" s="7" t="s">
        <v>14</v>
      </c>
      <c r="AD59" s="7" t="s">
        <v>15</v>
      </c>
      <c r="AE59" s="7" t="s">
        <v>9</v>
      </c>
      <c r="AF59" s="7" t="s">
        <v>10</v>
      </c>
      <c r="AG59" s="7" t="s">
        <v>11</v>
      </c>
      <c r="AH59" s="35" t="s">
        <v>16</v>
      </c>
      <c r="AI59" s="37" t="s">
        <v>16</v>
      </c>
    </row>
    <row r="60" spans="2:35" s="14" customFormat="1" ht="75" customHeight="1" x14ac:dyDescent="0.55000000000000004">
      <c r="B60" s="10" t="s">
        <v>17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36"/>
      <c r="AI60" s="38"/>
    </row>
    <row r="61" spans="2:35" s="21" customFormat="1" ht="18.5" thickBot="1" x14ac:dyDescent="0.6">
      <c r="B61" s="15" t="s">
        <v>18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9">
        <f>COUNTIF(C61:AG61,"○")</f>
        <v>0</v>
      </c>
      <c r="AI61" s="20">
        <f>AI55+AH61</f>
        <v>0</v>
      </c>
    </row>
    <row r="62" spans="2:35" ht="18.5" thickBot="1" x14ac:dyDescent="0.6"/>
    <row r="63" spans="2:35" ht="13.5" customHeight="1" x14ac:dyDescent="0.55000000000000004">
      <c r="B63" s="5" t="s">
        <v>3</v>
      </c>
      <c r="C63" s="29">
        <v>1</v>
      </c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1" t="s">
        <v>4</v>
      </c>
      <c r="AI63" s="33" t="s">
        <v>5</v>
      </c>
    </row>
    <row r="64" spans="2:35" x14ac:dyDescent="0.55000000000000004">
      <c r="B64" s="6" t="s">
        <v>6</v>
      </c>
      <c r="C64" s="7">
        <v>1</v>
      </c>
      <c r="D64" s="7">
        <f t="shared" ref="D64:E64" si="74">+C64+1</f>
        <v>2</v>
      </c>
      <c r="E64" s="7">
        <f t="shared" si="74"/>
        <v>3</v>
      </c>
      <c r="F64" s="7">
        <f>+E64+1</f>
        <v>4</v>
      </c>
      <c r="G64" s="7">
        <f t="shared" ref="G64" si="75">+F64+1</f>
        <v>5</v>
      </c>
      <c r="H64" s="7">
        <f>+G64+1</f>
        <v>6</v>
      </c>
      <c r="I64" s="7">
        <f t="shared" ref="I64:L64" si="76">+H64+1</f>
        <v>7</v>
      </c>
      <c r="J64" s="7">
        <f t="shared" si="76"/>
        <v>8</v>
      </c>
      <c r="K64" s="7">
        <f t="shared" si="76"/>
        <v>9</v>
      </c>
      <c r="L64" s="7">
        <f t="shared" si="76"/>
        <v>10</v>
      </c>
      <c r="M64" s="7">
        <f>+L64+1</f>
        <v>11</v>
      </c>
      <c r="N64" s="7">
        <f>+M64+1</f>
        <v>12</v>
      </c>
      <c r="O64" s="7">
        <f>+N64+1</f>
        <v>13</v>
      </c>
      <c r="P64" s="7">
        <f t="shared" ref="P64:AG64" si="77">+O64+1</f>
        <v>14</v>
      </c>
      <c r="Q64" s="7">
        <f t="shared" si="77"/>
        <v>15</v>
      </c>
      <c r="R64" s="7">
        <f t="shared" si="77"/>
        <v>16</v>
      </c>
      <c r="S64" s="7">
        <f t="shared" si="77"/>
        <v>17</v>
      </c>
      <c r="T64" s="7">
        <f t="shared" si="77"/>
        <v>18</v>
      </c>
      <c r="U64" s="9">
        <f t="shared" si="77"/>
        <v>19</v>
      </c>
      <c r="V64" s="7">
        <f t="shared" si="77"/>
        <v>20</v>
      </c>
      <c r="W64" s="7">
        <f t="shared" si="77"/>
        <v>21</v>
      </c>
      <c r="X64" s="7">
        <f t="shared" si="77"/>
        <v>22</v>
      </c>
      <c r="Y64" s="7">
        <f t="shared" si="77"/>
        <v>23</v>
      </c>
      <c r="Z64" s="7">
        <f t="shared" si="77"/>
        <v>24</v>
      </c>
      <c r="AA64" s="7">
        <f t="shared" si="77"/>
        <v>25</v>
      </c>
      <c r="AB64" s="9">
        <f t="shared" si="77"/>
        <v>26</v>
      </c>
      <c r="AC64" s="7">
        <f t="shared" si="77"/>
        <v>27</v>
      </c>
      <c r="AD64" s="7">
        <f t="shared" si="77"/>
        <v>28</v>
      </c>
      <c r="AE64" s="7">
        <f t="shared" si="77"/>
        <v>29</v>
      </c>
      <c r="AF64" s="7">
        <f t="shared" si="77"/>
        <v>30</v>
      </c>
      <c r="AG64" s="8">
        <f t="shared" si="77"/>
        <v>31</v>
      </c>
      <c r="AH64" s="32"/>
      <c r="AI64" s="34"/>
    </row>
    <row r="65" spans="2:35" ht="13.15" customHeight="1" x14ac:dyDescent="0.55000000000000004">
      <c r="B65" s="6" t="s">
        <v>7</v>
      </c>
      <c r="C65" s="7" t="s">
        <v>23</v>
      </c>
      <c r="D65" s="7" t="s">
        <v>13</v>
      </c>
      <c r="E65" s="7" t="s">
        <v>14</v>
      </c>
      <c r="F65" s="7" t="s">
        <v>15</v>
      </c>
      <c r="G65" s="7" t="s">
        <v>9</v>
      </c>
      <c r="H65" s="7" t="s">
        <v>10</v>
      </c>
      <c r="I65" s="7" t="s">
        <v>11</v>
      </c>
      <c r="J65" s="7" t="s">
        <v>12</v>
      </c>
      <c r="K65" s="7" t="s">
        <v>13</v>
      </c>
      <c r="L65" s="7" t="s">
        <v>14</v>
      </c>
      <c r="M65" s="7" t="s">
        <v>15</v>
      </c>
      <c r="N65" s="7" t="s">
        <v>9</v>
      </c>
      <c r="O65" s="7" t="s">
        <v>10</v>
      </c>
      <c r="P65" s="7" t="s">
        <v>11</v>
      </c>
      <c r="Q65" s="7" t="s">
        <v>12</v>
      </c>
      <c r="R65" s="7" t="s">
        <v>13</v>
      </c>
      <c r="S65" s="7" t="s">
        <v>14</v>
      </c>
      <c r="T65" s="7" t="s">
        <v>15</v>
      </c>
      <c r="U65" s="7" t="s">
        <v>9</v>
      </c>
      <c r="V65" s="7" t="s">
        <v>10</v>
      </c>
      <c r="W65" s="7" t="s">
        <v>11</v>
      </c>
      <c r="X65" s="7" t="s">
        <v>12</v>
      </c>
      <c r="Y65" s="7" t="s">
        <v>13</v>
      </c>
      <c r="Z65" s="7" t="s">
        <v>14</v>
      </c>
      <c r="AA65" s="7" t="s">
        <v>15</v>
      </c>
      <c r="AB65" s="7" t="s">
        <v>9</v>
      </c>
      <c r="AC65" s="7" t="s">
        <v>10</v>
      </c>
      <c r="AD65" s="7" t="s">
        <v>11</v>
      </c>
      <c r="AE65" s="7" t="s">
        <v>12</v>
      </c>
      <c r="AF65" s="7" t="s">
        <v>13</v>
      </c>
      <c r="AG65" s="7" t="s">
        <v>14</v>
      </c>
      <c r="AH65" s="35" t="s">
        <v>16</v>
      </c>
      <c r="AI65" s="37" t="s">
        <v>16</v>
      </c>
    </row>
    <row r="66" spans="2:35" s="14" customFormat="1" ht="75" customHeight="1" x14ac:dyDescent="0.55000000000000004">
      <c r="B66" s="10" t="s">
        <v>17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3"/>
      <c r="U66" s="24"/>
      <c r="V66" s="22"/>
      <c r="W66" s="22"/>
      <c r="X66" s="22"/>
      <c r="Y66" s="22"/>
      <c r="Z66" s="22"/>
      <c r="AA66" s="23"/>
      <c r="AB66" s="24"/>
      <c r="AC66" s="22"/>
      <c r="AD66" s="22"/>
      <c r="AE66" s="22"/>
      <c r="AF66" s="22"/>
      <c r="AG66" s="25"/>
      <c r="AH66" s="36"/>
      <c r="AI66" s="38"/>
    </row>
    <row r="67" spans="2:35" s="21" customFormat="1" ht="18.5" thickBot="1" x14ac:dyDescent="0.6">
      <c r="B67" s="15" t="s">
        <v>18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8"/>
      <c r="V67" s="16"/>
      <c r="W67" s="16"/>
      <c r="X67" s="16"/>
      <c r="Y67" s="16"/>
      <c r="Z67" s="16"/>
      <c r="AA67" s="16"/>
      <c r="AB67" s="18"/>
      <c r="AC67" s="16"/>
      <c r="AD67" s="16"/>
      <c r="AE67" s="16"/>
      <c r="AF67" s="16"/>
      <c r="AG67" s="17"/>
      <c r="AH67" s="26">
        <f>COUNTIF(C67:AG67,"○")</f>
        <v>0</v>
      </c>
      <c r="AI67" s="20">
        <f>AI61+AH67</f>
        <v>0</v>
      </c>
    </row>
    <row r="68" spans="2:35" ht="18.5" thickBot="1" x14ac:dyDescent="0.6"/>
    <row r="69" spans="2:35" ht="13.5" customHeight="1" x14ac:dyDescent="0.55000000000000004">
      <c r="B69" s="5" t="s">
        <v>3</v>
      </c>
      <c r="C69" s="29">
        <v>2</v>
      </c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9"/>
      <c r="AH69" s="31" t="s">
        <v>4</v>
      </c>
      <c r="AI69" s="33" t="s">
        <v>5</v>
      </c>
    </row>
    <row r="70" spans="2:35" x14ac:dyDescent="0.55000000000000004">
      <c r="B70" s="6" t="s">
        <v>6</v>
      </c>
      <c r="C70" s="7">
        <v>1</v>
      </c>
      <c r="D70" s="7">
        <f t="shared" ref="D70" si="78">+C70+1</f>
        <v>2</v>
      </c>
      <c r="E70" s="7">
        <f t="shared" ref="E70" si="79">+D70+1</f>
        <v>3</v>
      </c>
      <c r="F70" s="7">
        <f>+E70+1</f>
        <v>4</v>
      </c>
      <c r="G70" s="7">
        <f t="shared" ref="G70" si="80">+F70+1</f>
        <v>5</v>
      </c>
      <c r="H70" s="7">
        <f>+G70+1</f>
        <v>6</v>
      </c>
      <c r="I70" s="7">
        <f t="shared" ref="I70" si="81">+H70+1</f>
        <v>7</v>
      </c>
      <c r="J70" s="7">
        <f t="shared" ref="J70" si="82">+I70+1</f>
        <v>8</v>
      </c>
      <c r="K70" s="7">
        <f t="shared" ref="K70" si="83">+J70+1</f>
        <v>9</v>
      </c>
      <c r="L70" s="7">
        <f t="shared" ref="L70" si="84">+K70+1</f>
        <v>10</v>
      </c>
      <c r="M70" s="7">
        <f>+L70+1</f>
        <v>11</v>
      </c>
      <c r="N70" s="7">
        <f>+M70+1</f>
        <v>12</v>
      </c>
      <c r="O70" s="7">
        <f>+N70+1</f>
        <v>13</v>
      </c>
      <c r="P70" s="7">
        <f t="shared" ref="P70" si="85">+O70+1</f>
        <v>14</v>
      </c>
      <c r="Q70" s="7">
        <f t="shared" ref="Q70" si="86">+P70+1</f>
        <v>15</v>
      </c>
      <c r="R70" s="7">
        <f t="shared" ref="R70" si="87">+Q70+1</f>
        <v>16</v>
      </c>
      <c r="S70" s="7">
        <f t="shared" ref="S70" si="88">+R70+1</f>
        <v>17</v>
      </c>
      <c r="T70" s="7">
        <f t="shared" ref="T70" si="89">+S70+1</f>
        <v>18</v>
      </c>
      <c r="U70" s="7">
        <f t="shared" ref="U70" si="90">+T70+1</f>
        <v>19</v>
      </c>
      <c r="V70" s="7">
        <f t="shared" ref="V70" si="91">+U70+1</f>
        <v>20</v>
      </c>
      <c r="W70" s="7">
        <f t="shared" ref="W70" si="92">+V70+1</f>
        <v>21</v>
      </c>
      <c r="X70" s="7">
        <f t="shared" ref="X70" si="93">+W70+1</f>
        <v>22</v>
      </c>
      <c r="Y70" s="7">
        <f t="shared" ref="Y70" si="94">+X70+1</f>
        <v>23</v>
      </c>
      <c r="Z70" s="7">
        <f t="shared" ref="Z70" si="95">+Y70+1</f>
        <v>24</v>
      </c>
      <c r="AA70" s="7">
        <f t="shared" ref="AA70" si="96">+Z70+1</f>
        <v>25</v>
      </c>
      <c r="AB70" s="7">
        <f t="shared" ref="AB70" si="97">+AA70+1</f>
        <v>26</v>
      </c>
      <c r="AC70" s="7">
        <f t="shared" ref="AC70" si="98">+AB70+1</f>
        <v>27</v>
      </c>
      <c r="AD70" s="7">
        <f t="shared" ref="AD70" si="99">+AC70+1</f>
        <v>28</v>
      </c>
      <c r="AE70" s="7"/>
      <c r="AF70" s="7"/>
      <c r="AG70" s="7"/>
      <c r="AH70" s="32"/>
      <c r="AI70" s="34"/>
    </row>
    <row r="71" spans="2:35" ht="13.15" customHeight="1" x14ac:dyDescent="0.55000000000000004">
      <c r="B71" s="6" t="s">
        <v>7</v>
      </c>
      <c r="C71" s="7" t="s">
        <v>26</v>
      </c>
      <c r="D71" s="7" t="s">
        <v>9</v>
      </c>
      <c r="E71" s="7" t="s">
        <v>10</v>
      </c>
      <c r="F71" s="7" t="s">
        <v>11</v>
      </c>
      <c r="G71" s="7" t="s">
        <v>12</v>
      </c>
      <c r="H71" s="7" t="s">
        <v>13</v>
      </c>
      <c r="I71" s="7" t="s">
        <v>14</v>
      </c>
      <c r="J71" s="7" t="s">
        <v>15</v>
      </c>
      <c r="K71" s="7" t="s">
        <v>9</v>
      </c>
      <c r="L71" s="7" t="s">
        <v>10</v>
      </c>
      <c r="M71" s="7" t="s">
        <v>11</v>
      </c>
      <c r="N71" s="7" t="s">
        <v>12</v>
      </c>
      <c r="O71" s="7" t="s">
        <v>13</v>
      </c>
      <c r="P71" s="7" t="s">
        <v>14</v>
      </c>
      <c r="Q71" s="7" t="s">
        <v>15</v>
      </c>
      <c r="R71" s="7" t="s">
        <v>9</v>
      </c>
      <c r="S71" s="7" t="s">
        <v>10</v>
      </c>
      <c r="T71" s="7" t="s">
        <v>11</v>
      </c>
      <c r="U71" s="7" t="s">
        <v>12</v>
      </c>
      <c r="V71" s="7" t="s">
        <v>13</v>
      </c>
      <c r="W71" s="7" t="s">
        <v>14</v>
      </c>
      <c r="X71" s="7" t="s">
        <v>15</v>
      </c>
      <c r="Y71" s="7" t="s">
        <v>9</v>
      </c>
      <c r="Z71" s="7" t="s">
        <v>10</v>
      </c>
      <c r="AA71" s="7" t="s">
        <v>11</v>
      </c>
      <c r="AB71" s="7" t="s">
        <v>12</v>
      </c>
      <c r="AC71" s="7" t="s">
        <v>13</v>
      </c>
      <c r="AD71" s="7" t="s">
        <v>14</v>
      </c>
      <c r="AE71" s="7"/>
      <c r="AF71" s="7"/>
      <c r="AG71" s="7"/>
      <c r="AH71" s="35" t="s">
        <v>16</v>
      </c>
      <c r="AI71" s="37" t="s">
        <v>16</v>
      </c>
    </row>
    <row r="72" spans="2:35" s="14" customFormat="1" ht="75" customHeight="1" x14ac:dyDescent="0.55000000000000004">
      <c r="B72" s="10" t="s">
        <v>17</v>
      </c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36"/>
      <c r="AI72" s="38"/>
    </row>
    <row r="73" spans="2:35" s="21" customFormat="1" ht="18.5" thickBot="1" x14ac:dyDescent="0.6">
      <c r="B73" s="15" t="s">
        <v>18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9">
        <f>COUNTIF(C73:AG73,"○")</f>
        <v>0</v>
      </c>
      <c r="AI73" s="20">
        <f>AI67+AH73</f>
        <v>0</v>
      </c>
    </row>
    <row r="74" spans="2:35" ht="18.5" thickBot="1" x14ac:dyDescent="0.6"/>
    <row r="75" spans="2:35" ht="13.5" customHeight="1" x14ac:dyDescent="0.55000000000000004">
      <c r="B75" s="5" t="s">
        <v>3</v>
      </c>
      <c r="C75" s="29">
        <v>3</v>
      </c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1" t="s">
        <v>4</v>
      </c>
      <c r="AI75" s="33" t="s">
        <v>5</v>
      </c>
    </row>
    <row r="76" spans="2:35" x14ac:dyDescent="0.55000000000000004">
      <c r="B76" s="6" t="s">
        <v>6</v>
      </c>
      <c r="C76" s="7">
        <v>1</v>
      </c>
      <c r="D76" s="7">
        <f t="shared" ref="D76" si="100">+C76+1</f>
        <v>2</v>
      </c>
      <c r="E76" s="7">
        <f t="shared" ref="E76" si="101">+D76+1</f>
        <v>3</v>
      </c>
      <c r="F76" s="7">
        <f>+E76+1</f>
        <v>4</v>
      </c>
      <c r="G76" s="7">
        <f t="shared" ref="G76" si="102">+F76+1</f>
        <v>5</v>
      </c>
      <c r="H76" s="7">
        <f>+G76+1</f>
        <v>6</v>
      </c>
      <c r="I76" s="7">
        <f t="shared" ref="I76" si="103">+H76+1</f>
        <v>7</v>
      </c>
      <c r="J76" s="7">
        <f t="shared" ref="J76" si="104">+I76+1</f>
        <v>8</v>
      </c>
      <c r="K76" s="7">
        <f t="shared" ref="K76" si="105">+J76+1</f>
        <v>9</v>
      </c>
      <c r="L76" s="7">
        <f t="shared" ref="L76" si="106">+K76+1</f>
        <v>10</v>
      </c>
      <c r="M76" s="7">
        <f>+L76+1</f>
        <v>11</v>
      </c>
      <c r="N76" s="7">
        <f>+M76+1</f>
        <v>12</v>
      </c>
      <c r="O76" s="7">
        <f>+N76+1</f>
        <v>13</v>
      </c>
      <c r="P76" s="7">
        <f t="shared" ref="P76" si="107">+O76+1</f>
        <v>14</v>
      </c>
      <c r="Q76" s="7">
        <f t="shared" ref="Q76" si="108">+P76+1</f>
        <v>15</v>
      </c>
      <c r="R76" s="7">
        <f t="shared" ref="R76" si="109">+Q76+1</f>
        <v>16</v>
      </c>
      <c r="S76" s="7">
        <f t="shared" ref="S76" si="110">+R76+1</f>
        <v>17</v>
      </c>
      <c r="T76" s="7">
        <f t="shared" ref="T76" si="111">+S76+1</f>
        <v>18</v>
      </c>
      <c r="U76" s="9">
        <f t="shared" ref="U76" si="112">+T76+1</f>
        <v>19</v>
      </c>
      <c r="V76" s="7">
        <f t="shared" ref="V76" si="113">+U76+1</f>
        <v>20</v>
      </c>
      <c r="W76" s="7">
        <f t="shared" ref="W76" si="114">+V76+1</f>
        <v>21</v>
      </c>
      <c r="X76" s="7">
        <f t="shared" ref="X76" si="115">+W76+1</f>
        <v>22</v>
      </c>
      <c r="Y76" s="7">
        <f t="shared" ref="Y76" si="116">+X76+1</f>
        <v>23</v>
      </c>
      <c r="Z76" s="7">
        <f t="shared" ref="Z76" si="117">+Y76+1</f>
        <v>24</v>
      </c>
      <c r="AA76" s="7">
        <f t="shared" ref="AA76" si="118">+Z76+1</f>
        <v>25</v>
      </c>
      <c r="AB76" s="9">
        <f t="shared" ref="AB76" si="119">+AA76+1</f>
        <v>26</v>
      </c>
      <c r="AC76" s="7">
        <f t="shared" ref="AC76" si="120">+AB76+1</f>
        <v>27</v>
      </c>
      <c r="AD76" s="7">
        <f t="shared" ref="AD76" si="121">+AC76+1</f>
        <v>28</v>
      </c>
      <c r="AE76" s="7">
        <f t="shared" ref="AE76" si="122">+AD76+1</f>
        <v>29</v>
      </c>
      <c r="AF76" s="7">
        <f t="shared" ref="AF76" si="123">+AE76+1</f>
        <v>30</v>
      </c>
      <c r="AG76" s="8">
        <f t="shared" ref="AG76" si="124">+AF76+1</f>
        <v>31</v>
      </c>
      <c r="AH76" s="32"/>
      <c r="AI76" s="34"/>
    </row>
    <row r="77" spans="2:35" ht="13.15" customHeight="1" x14ac:dyDescent="0.55000000000000004">
      <c r="B77" s="6" t="s">
        <v>7</v>
      </c>
      <c r="C77" s="7" t="s">
        <v>8</v>
      </c>
      <c r="D77" s="7" t="s">
        <v>9</v>
      </c>
      <c r="E77" s="7" t="s">
        <v>10</v>
      </c>
      <c r="F77" s="7" t="s">
        <v>11</v>
      </c>
      <c r="G77" s="7" t="s">
        <v>12</v>
      </c>
      <c r="H77" s="7" t="s">
        <v>13</v>
      </c>
      <c r="I77" s="7" t="s">
        <v>14</v>
      </c>
      <c r="J77" s="7" t="s">
        <v>15</v>
      </c>
      <c r="K77" s="7" t="s">
        <v>9</v>
      </c>
      <c r="L77" s="7" t="s">
        <v>10</v>
      </c>
      <c r="M77" s="7" t="s">
        <v>11</v>
      </c>
      <c r="N77" s="7" t="s">
        <v>12</v>
      </c>
      <c r="O77" s="7" t="s">
        <v>13</v>
      </c>
      <c r="P77" s="7" t="s">
        <v>14</v>
      </c>
      <c r="Q77" s="7" t="s">
        <v>15</v>
      </c>
      <c r="R77" s="7" t="s">
        <v>9</v>
      </c>
      <c r="S77" s="7" t="s">
        <v>10</v>
      </c>
      <c r="T77" s="7" t="s">
        <v>11</v>
      </c>
      <c r="U77" s="7" t="s">
        <v>12</v>
      </c>
      <c r="V77" s="7" t="s">
        <v>13</v>
      </c>
      <c r="W77" s="7" t="s">
        <v>14</v>
      </c>
      <c r="X77" s="7" t="s">
        <v>15</v>
      </c>
      <c r="Y77" s="7" t="s">
        <v>9</v>
      </c>
      <c r="Z77" s="7" t="s">
        <v>10</v>
      </c>
      <c r="AA77" s="7" t="s">
        <v>11</v>
      </c>
      <c r="AB77" s="7" t="s">
        <v>12</v>
      </c>
      <c r="AC77" s="7" t="s">
        <v>13</v>
      </c>
      <c r="AD77" s="7" t="s">
        <v>14</v>
      </c>
      <c r="AE77" s="7" t="s">
        <v>15</v>
      </c>
      <c r="AF77" s="7" t="s">
        <v>9</v>
      </c>
      <c r="AG77" s="7" t="s">
        <v>10</v>
      </c>
      <c r="AH77" s="35" t="s">
        <v>16</v>
      </c>
      <c r="AI77" s="37" t="s">
        <v>16</v>
      </c>
    </row>
    <row r="78" spans="2:35" s="14" customFormat="1" ht="75" customHeight="1" x14ac:dyDescent="0.55000000000000004">
      <c r="B78" s="10" t="s">
        <v>17</v>
      </c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3"/>
      <c r="U78" s="24"/>
      <c r="V78" s="22"/>
      <c r="W78" s="22"/>
      <c r="X78" s="22"/>
      <c r="Y78" s="22"/>
      <c r="Z78" s="22"/>
      <c r="AA78" s="23"/>
      <c r="AB78" s="24"/>
      <c r="AC78" s="22"/>
      <c r="AD78" s="22"/>
      <c r="AE78" s="22"/>
      <c r="AF78" s="22"/>
      <c r="AG78" s="25"/>
      <c r="AH78" s="36"/>
      <c r="AI78" s="38"/>
    </row>
    <row r="79" spans="2:35" s="21" customFormat="1" ht="18.5" thickBot="1" x14ac:dyDescent="0.6">
      <c r="B79" s="15" t="s">
        <v>18</v>
      </c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8"/>
      <c r="V79" s="16"/>
      <c r="W79" s="16"/>
      <c r="X79" s="16"/>
      <c r="Y79" s="16"/>
      <c r="Z79" s="16"/>
      <c r="AA79" s="16"/>
      <c r="AB79" s="18"/>
      <c r="AC79" s="16"/>
      <c r="AD79" s="16"/>
      <c r="AE79" s="16"/>
      <c r="AF79" s="16"/>
      <c r="AG79" s="17"/>
      <c r="AH79" s="26">
        <f>COUNTIF(C79:AG79,"○")</f>
        <v>0</v>
      </c>
      <c r="AI79" s="20">
        <f>AI73+AH79</f>
        <v>0</v>
      </c>
    </row>
    <row r="81" spans="2:2" ht="22.5" x14ac:dyDescent="0.55000000000000004">
      <c r="B81" s="27" t="s">
        <v>24</v>
      </c>
    </row>
    <row r="82" spans="2:2" ht="22.5" x14ac:dyDescent="0.55000000000000004">
      <c r="B82" s="28" t="s">
        <v>27</v>
      </c>
    </row>
    <row r="83" spans="2:2" ht="22.5" x14ac:dyDescent="0.55000000000000004">
      <c r="B83" s="27" t="s">
        <v>28</v>
      </c>
    </row>
  </sheetData>
  <mergeCells count="60">
    <mergeCell ref="C27:AG27"/>
    <mergeCell ref="AH27:AH28"/>
    <mergeCell ref="AI27:AI28"/>
    <mergeCell ref="C21:AG21"/>
    <mergeCell ref="AH21:AH22"/>
    <mergeCell ref="AI21:AI22"/>
    <mergeCell ref="AH23:AH24"/>
    <mergeCell ref="AI23:AI24"/>
    <mergeCell ref="C45:AG45"/>
    <mergeCell ref="AH45:AH46"/>
    <mergeCell ref="AI45:AI46"/>
    <mergeCell ref="AH29:AH30"/>
    <mergeCell ref="AI29:AI30"/>
    <mergeCell ref="C33:AG33"/>
    <mergeCell ref="AH33:AH34"/>
    <mergeCell ref="AI33:AI34"/>
    <mergeCell ref="AH35:AH36"/>
    <mergeCell ref="AI35:AI36"/>
    <mergeCell ref="C39:AG39"/>
    <mergeCell ref="AH39:AH40"/>
    <mergeCell ref="AI39:AI40"/>
    <mergeCell ref="AH41:AH42"/>
    <mergeCell ref="AI41:AI42"/>
    <mergeCell ref="AH71:AH72"/>
    <mergeCell ref="AI71:AI72"/>
    <mergeCell ref="AH65:AH66"/>
    <mergeCell ref="AI65:AI66"/>
    <mergeCell ref="C9:AG9"/>
    <mergeCell ref="AH9:AH10"/>
    <mergeCell ref="AI9:AI10"/>
    <mergeCell ref="AH11:AH12"/>
    <mergeCell ref="AI11:AI12"/>
    <mergeCell ref="C15:AG15"/>
    <mergeCell ref="AH15:AH16"/>
    <mergeCell ref="AI15:AI16"/>
    <mergeCell ref="C57:AG57"/>
    <mergeCell ref="AH57:AH58"/>
    <mergeCell ref="AI57:AI58"/>
    <mergeCell ref="AH59:AH60"/>
    <mergeCell ref="AH17:AH18"/>
    <mergeCell ref="AI17:AI18"/>
    <mergeCell ref="C69:AG69"/>
    <mergeCell ref="AH69:AH70"/>
    <mergeCell ref="AI69:AI70"/>
    <mergeCell ref="AI59:AI60"/>
    <mergeCell ref="C63:AG63"/>
    <mergeCell ref="AH63:AH64"/>
    <mergeCell ref="AI63:AI64"/>
    <mergeCell ref="AH47:AH48"/>
    <mergeCell ref="AI47:AI48"/>
    <mergeCell ref="C51:AG51"/>
    <mergeCell ref="AH51:AH52"/>
    <mergeCell ref="AI51:AI52"/>
    <mergeCell ref="AH53:AH54"/>
    <mergeCell ref="AI53:AI54"/>
    <mergeCell ref="C75:AG75"/>
    <mergeCell ref="AH75:AH76"/>
    <mergeCell ref="AI75:AI76"/>
    <mergeCell ref="AH77:AH78"/>
    <mergeCell ref="AI77:AI78"/>
  </mergeCells>
  <phoneticPr fontId="2"/>
  <dataValidations count="1">
    <dataValidation type="list" allowBlank="1" showInputMessage="1" showErrorMessage="1" sqref="C25:AG25 C31:AG31 C37:AG37 C43:AG43 C49:AG49 C55:AG55 C61:AG61 C67:AG67 C13:AG13 C19:AG19 C73:AG73 C79:AG79" xr:uid="{3B697E29-C314-4D64-9D47-BE3A133DD64D}">
      <formula1>"　,○"</formula1>
    </dataValidation>
  </dataValidations>
  <printOptions horizontalCentered="1"/>
  <pageMargins left="0.51181102362204722" right="0.51181102362204722" top="0.51181102362204722" bottom="0.27559055118110237" header="0.31496062992125984" footer="0.11811023622047245"/>
  <pageSetup paperSize="9" scale="3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</vt:lpstr>
      <vt:lpstr>別紙!Print_Area</vt:lpstr>
      <vt:lpstr>別紙!Print_Titles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2026-05-01T08:22:33Z</cp:lastPrinted>
  <dcterms:created xsi:type="dcterms:W3CDTF">2024-01-26T06:35:57Z</dcterms:created>
  <dcterms:modified xsi:type="dcterms:W3CDTF">2026-05-01T08:23:24Z</dcterms:modified>
</cp:coreProperties>
</file>