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7B80F0FE-2A36-4CDE-9035-F4F58E752098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度数" sheetId="1" r:id="rId1"/>
    <sheet name="割合" sheetId="2" r:id="rId2"/>
  </sheets>
  <definedNames>
    <definedName name="_xlnm.Print_Titles" localSheetId="1">割合!$A:$C,割合!$3:$7</definedName>
    <definedName name="_xlnm.Print_Titles" localSheetId="0">度数!$A:$C,度数!$3:$7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Y241" i="2"/>
  <c r="Z241" i="2"/>
  <c r="AA241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R243" i="2"/>
  <c r="S243" i="2"/>
  <c r="T243" i="2"/>
  <c r="U243" i="2"/>
  <c r="V243" i="2"/>
  <c r="W243" i="2"/>
  <c r="X243" i="2"/>
  <c r="Y243" i="2"/>
  <c r="Z243" i="2"/>
  <c r="AA243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R244" i="2"/>
  <c r="S244" i="2"/>
  <c r="T244" i="2"/>
  <c r="U244" i="2"/>
  <c r="V244" i="2"/>
  <c r="W244" i="2"/>
  <c r="X244" i="2"/>
  <c r="Y244" i="2"/>
  <c r="Z244" i="2"/>
  <c r="AA244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AA245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R247" i="2"/>
  <c r="S247" i="2"/>
  <c r="T247" i="2"/>
  <c r="U247" i="2"/>
  <c r="V247" i="2"/>
  <c r="W247" i="2"/>
  <c r="X247" i="2"/>
  <c r="Y247" i="2"/>
  <c r="Z247" i="2"/>
  <c r="AA247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AA250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A251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P252" i="2"/>
  <c r="Q252" i="2"/>
  <c r="R252" i="2"/>
  <c r="S252" i="2"/>
  <c r="T252" i="2"/>
  <c r="U252" i="2"/>
  <c r="V252" i="2"/>
  <c r="W252" i="2"/>
  <c r="X252" i="2"/>
  <c r="Y252" i="2"/>
  <c r="Z252" i="2"/>
  <c r="AA252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Y253" i="2"/>
  <c r="Z253" i="2"/>
  <c r="AA253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P254" i="2"/>
  <c r="Q254" i="2"/>
  <c r="R254" i="2"/>
  <c r="S254" i="2"/>
  <c r="T254" i="2"/>
  <c r="U254" i="2"/>
  <c r="V254" i="2"/>
  <c r="W254" i="2"/>
  <c r="X254" i="2"/>
  <c r="Y254" i="2"/>
  <c r="Z254" i="2"/>
  <c r="AA254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P255" i="2"/>
  <c r="Q255" i="2"/>
  <c r="R255" i="2"/>
  <c r="S255" i="2"/>
  <c r="T255" i="2"/>
  <c r="U255" i="2"/>
  <c r="V255" i="2"/>
  <c r="W255" i="2"/>
  <c r="X255" i="2"/>
  <c r="Y255" i="2"/>
  <c r="Z255" i="2"/>
  <c r="AA255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P256" i="2"/>
  <c r="Q256" i="2"/>
  <c r="R256" i="2"/>
  <c r="S256" i="2"/>
  <c r="T256" i="2"/>
  <c r="U256" i="2"/>
  <c r="V256" i="2"/>
  <c r="W256" i="2"/>
  <c r="X256" i="2"/>
  <c r="Y256" i="2"/>
  <c r="Z256" i="2"/>
  <c r="AA256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R258" i="2"/>
  <c r="S258" i="2"/>
  <c r="T258" i="2"/>
  <c r="U258" i="2"/>
  <c r="V258" i="2"/>
  <c r="W258" i="2"/>
  <c r="X258" i="2"/>
  <c r="Y258" i="2"/>
  <c r="Z258" i="2"/>
  <c r="AA258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P259" i="2"/>
  <c r="Q259" i="2"/>
  <c r="R259" i="2"/>
  <c r="S259" i="2"/>
  <c r="T259" i="2"/>
  <c r="U259" i="2"/>
  <c r="V259" i="2"/>
  <c r="W259" i="2"/>
  <c r="X259" i="2"/>
  <c r="Y259" i="2"/>
  <c r="Z259" i="2"/>
  <c r="AA259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P260" i="2"/>
  <c r="Q260" i="2"/>
  <c r="R260" i="2"/>
  <c r="S260" i="2"/>
  <c r="T260" i="2"/>
  <c r="U260" i="2"/>
  <c r="V260" i="2"/>
  <c r="W260" i="2"/>
  <c r="X260" i="2"/>
  <c r="Y260" i="2"/>
  <c r="Z260" i="2"/>
  <c r="AA260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P261" i="2"/>
  <c r="Q261" i="2"/>
  <c r="R261" i="2"/>
  <c r="S261" i="2"/>
  <c r="T261" i="2"/>
  <c r="U261" i="2"/>
  <c r="V261" i="2"/>
  <c r="W261" i="2"/>
  <c r="X261" i="2"/>
  <c r="Y261" i="2"/>
  <c r="Z261" i="2"/>
  <c r="AA261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R262" i="2"/>
  <c r="S262" i="2"/>
  <c r="T262" i="2"/>
  <c r="U262" i="2"/>
  <c r="V262" i="2"/>
  <c r="W262" i="2"/>
  <c r="X262" i="2"/>
  <c r="Y262" i="2"/>
  <c r="Z262" i="2"/>
  <c r="AA262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R263" i="2"/>
  <c r="S263" i="2"/>
  <c r="T263" i="2"/>
  <c r="U263" i="2"/>
  <c r="V263" i="2"/>
  <c r="W263" i="2"/>
  <c r="X263" i="2"/>
  <c r="Y263" i="2"/>
  <c r="Z263" i="2"/>
  <c r="AA263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P264" i="2"/>
  <c r="Q264" i="2"/>
  <c r="R264" i="2"/>
  <c r="S264" i="2"/>
  <c r="T264" i="2"/>
  <c r="U264" i="2"/>
  <c r="V264" i="2"/>
  <c r="W264" i="2"/>
  <c r="X264" i="2"/>
  <c r="Y264" i="2"/>
  <c r="Z264" i="2"/>
  <c r="AA264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P266" i="2"/>
  <c r="Q266" i="2"/>
  <c r="R266" i="2"/>
  <c r="S266" i="2"/>
  <c r="T266" i="2"/>
  <c r="U266" i="2"/>
  <c r="V266" i="2"/>
  <c r="W266" i="2"/>
  <c r="X266" i="2"/>
  <c r="Y266" i="2"/>
  <c r="Z266" i="2"/>
  <c r="AA266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P267" i="2"/>
  <c r="Q267" i="2"/>
  <c r="R267" i="2"/>
  <c r="S267" i="2"/>
  <c r="T267" i="2"/>
  <c r="U267" i="2"/>
  <c r="V267" i="2"/>
  <c r="W267" i="2"/>
  <c r="X267" i="2"/>
  <c r="Y267" i="2"/>
  <c r="Z267" i="2"/>
  <c r="AA267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P269" i="2"/>
  <c r="Q269" i="2"/>
  <c r="R269" i="2"/>
  <c r="S269" i="2"/>
  <c r="T269" i="2"/>
  <c r="U269" i="2"/>
  <c r="V269" i="2"/>
  <c r="W269" i="2"/>
  <c r="X269" i="2"/>
  <c r="Y269" i="2"/>
  <c r="Z269" i="2"/>
  <c r="AA269" i="2"/>
  <c r="D270" i="2"/>
  <c r="E270" i="2"/>
  <c r="F270" i="2"/>
  <c r="G270" i="2"/>
  <c r="H270" i="2"/>
  <c r="I270" i="2"/>
  <c r="J270" i="2"/>
  <c r="K270" i="2"/>
  <c r="L270" i="2"/>
  <c r="M270" i="2"/>
  <c r="N270" i="2"/>
  <c r="O270" i="2"/>
  <c r="P270" i="2"/>
  <c r="Q270" i="2"/>
  <c r="R270" i="2"/>
  <c r="S270" i="2"/>
  <c r="T270" i="2"/>
  <c r="U270" i="2"/>
  <c r="V270" i="2"/>
  <c r="W270" i="2"/>
  <c r="X270" i="2"/>
  <c r="Y270" i="2"/>
  <c r="Z270" i="2"/>
  <c r="AA270" i="2"/>
  <c r="D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D272" i="2"/>
  <c r="E272" i="2"/>
  <c r="F272" i="2"/>
  <c r="G272" i="2"/>
  <c r="H272" i="2"/>
  <c r="I272" i="2"/>
  <c r="J272" i="2"/>
  <c r="K272" i="2"/>
  <c r="L272" i="2"/>
  <c r="M272" i="2"/>
  <c r="N272" i="2"/>
  <c r="O272" i="2"/>
  <c r="P272" i="2"/>
  <c r="Q272" i="2"/>
  <c r="R272" i="2"/>
  <c r="S272" i="2"/>
  <c r="T272" i="2"/>
  <c r="U272" i="2"/>
  <c r="V272" i="2"/>
  <c r="W272" i="2"/>
  <c r="X272" i="2"/>
  <c r="Y272" i="2"/>
  <c r="Z272" i="2"/>
  <c r="AA272" i="2"/>
  <c r="D273" i="2"/>
  <c r="E273" i="2"/>
  <c r="F273" i="2"/>
  <c r="G273" i="2"/>
  <c r="H273" i="2"/>
  <c r="I273" i="2"/>
  <c r="J273" i="2"/>
  <c r="K273" i="2"/>
  <c r="L273" i="2"/>
  <c r="M273" i="2"/>
  <c r="N273" i="2"/>
  <c r="O273" i="2"/>
  <c r="P273" i="2"/>
  <c r="Q273" i="2"/>
  <c r="R273" i="2"/>
  <c r="S273" i="2"/>
  <c r="T273" i="2"/>
  <c r="U273" i="2"/>
  <c r="V273" i="2"/>
  <c r="W273" i="2"/>
  <c r="X273" i="2"/>
  <c r="Y273" i="2"/>
  <c r="Z273" i="2"/>
  <c r="AA273" i="2"/>
  <c r="D274" i="2"/>
  <c r="E274" i="2"/>
  <c r="F274" i="2"/>
  <c r="G274" i="2"/>
  <c r="H274" i="2"/>
  <c r="I274" i="2"/>
  <c r="J274" i="2"/>
  <c r="K274" i="2"/>
  <c r="L274" i="2"/>
  <c r="M274" i="2"/>
  <c r="N274" i="2"/>
  <c r="O274" i="2"/>
  <c r="P274" i="2"/>
  <c r="Q274" i="2"/>
  <c r="R274" i="2"/>
  <c r="S274" i="2"/>
  <c r="T274" i="2"/>
  <c r="U274" i="2"/>
  <c r="V274" i="2"/>
  <c r="W274" i="2"/>
  <c r="X274" i="2"/>
  <c r="Y274" i="2"/>
  <c r="Z274" i="2"/>
  <c r="AA274" i="2"/>
  <c r="D275" i="2"/>
  <c r="E275" i="2"/>
  <c r="F275" i="2"/>
  <c r="G275" i="2"/>
  <c r="H275" i="2"/>
  <c r="I275" i="2"/>
  <c r="J275" i="2"/>
  <c r="K275" i="2"/>
  <c r="L275" i="2"/>
  <c r="M275" i="2"/>
  <c r="N275" i="2"/>
  <c r="O275" i="2"/>
  <c r="P275" i="2"/>
  <c r="Q275" i="2"/>
  <c r="R275" i="2"/>
  <c r="S275" i="2"/>
  <c r="T275" i="2"/>
  <c r="U275" i="2"/>
  <c r="V275" i="2"/>
  <c r="W275" i="2"/>
  <c r="X275" i="2"/>
  <c r="Y275" i="2"/>
  <c r="Z275" i="2"/>
  <c r="AA275" i="2"/>
  <c r="D276" i="2"/>
  <c r="E276" i="2"/>
  <c r="F276" i="2"/>
  <c r="G276" i="2"/>
  <c r="H276" i="2"/>
  <c r="I276" i="2"/>
  <c r="J276" i="2"/>
  <c r="K276" i="2"/>
  <c r="L276" i="2"/>
  <c r="M276" i="2"/>
  <c r="N276" i="2"/>
  <c r="O276" i="2"/>
  <c r="P276" i="2"/>
  <c r="Q276" i="2"/>
  <c r="R276" i="2"/>
  <c r="S276" i="2"/>
  <c r="T276" i="2"/>
  <c r="U276" i="2"/>
  <c r="V276" i="2"/>
  <c r="W276" i="2"/>
  <c r="X276" i="2"/>
  <c r="Y276" i="2"/>
  <c r="Z276" i="2"/>
  <c r="AA276" i="2"/>
  <c r="D277" i="2"/>
  <c r="E277" i="2"/>
  <c r="F277" i="2"/>
  <c r="G277" i="2"/>
  <c r="H277" i="2"/>
  <c r="I277" i="2"/>
  <c r="J277" i="2"/>
  <c r="K277" i="2"/>
  <c r="L277" i="2"/>
  <c r="M277" i="2"/>
  <c r="N277" i="2"/>
  <c r="O277" i="2"/>
  <c r="P277" i="2"/>
  <c r="Q277" i="2"/>
  <c r="R277" i="2"/>
  <c r="S277" i="2"/>
  <c r="T277" i="2"/>
  <c r="U277" i="2"/>
  <c r="V277" i="2"/>
  <c r="W277" i="2"/>
  <c r="X277" i="2"/>
  <c r="Y277" i="2"/>
  <c r="Z277" i="2"/>
  <c r="AA277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P278" i="2"/>
  <c r="Q278" i="2"/>
  <c r="R278" i="2"/>
  <c r="S278" i="2"/>
  <c r="T278" i="2"/>
  <c r="U278" i="2"/>
  <c r="V278" i="2"/>
  <c r="W278" i="2"/>
  <c r="X278" i="2"/>
  <c r="Y278" i="2"/>
  <c r="Z278" i="2"/>
  <c r="AA278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P279" i="2"/>
  <c r="Q279" i="2"/>
  <c r="R279" i="2"/>
  <c r="S279" i="2"/>
  <c r="T279" i="2"/>
  <c r="U279" i="2"/>
  <c r="V279" i="2"/>
  <c r="W279" i="2"/>
  <c r="X279" i="2"/>
  <c r="Y279" i="2"/>
  <c r="Z279" i="2"/>
  <c r="AA279" i="2"/>
  <c r="D280" i="2"/>
  <c r="E280" i="2"/>
  <c r="F280" i="2"/>
  <c r="G280" i="2"/>
  <c r="H280" i="2"/>
  <c r="I280" i="2"/>
  <c r="J280" i="2"/>
  <c r="K280" i="2"/>
  <c r="L280" i="2"/>
  <c r="M280" i="2"/>
  <c r="N280" i="2"/>
  <c r="O280" i="2"/>
  <c r="P280" i="2"/>
  <c r="Q280" i="2"/>
  <c r="R280" i="2"/>
  <c r="S280" i="2"/>
  <c r="T280" i="2"/>
  <c r="U280" i="2"/>
  <c r="V280" i="2"/>
  <c r="W280" i="2"/>
  <c r="X280" i="2"/>
  <c r="Y280" i="2"/>
  <c r="Z280" i="2"/>
  <c r="AA280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P281" i="2"/>
  <c r="Q281" i="2"/>
  <c r="R281" i="2"/>
  <c r="S281" i="2"/>
  <c r="T281" i="2"/>
  <c r="U281" i="2"/>
  <c r="V281" i="2"/>
  <c r="W281" i="2"/>
  <c r="X281" i="2"/>
  <c r="Y281" i="2"/>
  <c r="Z281" i="2"/>
  <c r="AA281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P282" i="2"/>
  <c r="Q282" i="2"/>
  <c r="R282" i="2"/>
  <c r="S282" i="2"/>
  <c r="T282" i="2"/>
  <c r="U282" i="2"/>
  <c r="V282" i="2"/>
  <c r="W282" i="2"/>
  <c r="X282" i="2"/>
  <c r="Y282" i="2"/>
  <c r="Z282" i="2"/>
  <c r="AA282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P283" i="2"/>
  <c r="Q283" i="2"/>
  <c r="R283" i="2"/>
  <c r="S283" i="2"/>
  <c r="T283" i="2"/>
  <c r="U283" i="2"/>
  <c r="V283" i="2"/>
  <c r="W283" i="2"/>
  <c r="X283" i="2"/>
  <c r="Y283" i="2"/>
  <c r="Z283" i="2"/>
  <c r="AA283" i="2"/>
  <c r="D284" i="2"/>
  <c r="E284" i="2"/>
  <c r="F284" i="2"/>
  <c r="G284" i="2"/>
  <c r="H284" i="2"/>
  <c r="I284" i="2"/>
  <c r="J284" i="2"/>
  <c r="K284" i="2"/>
  <c r="L284" i="2"/>
  <c r="M284" i="2"/>
  <c r="N284" i="2"/>
  <c r="O284" i="2"/>
  <c r="P284" i="2"/>
  <c r="Q284" i="2"/>
  <c r="R284" i="2"/>
  <c r="S284" i="2"/>
  <c r="T284" i="2"/>
  <c r="U284" i="2"/>
  <c r="V284" i="2"/>
  <c r="W284" i="2"/>
  <c r="X284" i="2"/>
  <c r="Y284" i="2"/>
  <c r="Z284" i="2"/>
  <c r="AA284" i="2"/>
  <c r="D285" i="2"/>
  <c r="E285" i="2"/>
  <c r="F285" i="2"/>
  <c r="G285" i="2"/>
  <c r="H285" i="2"/>
  <c r="I285" i="2"/>
  <c r="J285" i="2"/>
  <c r="K285" i="2"/>
  <c r="L285" i="2"/>
  <c r="M285" i="2"/>
  <c r="N285" i="2"/>
  <c r="O285" i="2"/>
  <c r="P285" i="2"/>
  <c r="Q285" i="2"/>
  <c r="R285" i="2"/>
  <c r="S285" i="2"/>
  <c r="T285" i="2"/>
  <c r="U285" i="2"/>
  <c r="V285" i="2"/>
  <c r="W285" i="2"/>
  <c r="X285" i="2"/>
  <c r="Y285" i="2"/>
  <c r="Z285" i="2"/>
  <c r="AA285" i="2"/>
  <c r="D286" i="2"/>
  <c r="E286" i="2"/>
  <c r="F286" i="2"/>
  <c r="G286" i="2"/>
  <c r="H286" i="2"/>
  <c r="I286" i="2"/>
  <c r="J286" i="2"/>
  <c r="K286" i="2"/>
  <c r="L286" i="2"/>
  <c r="M286" i="2"/>
  <c r="N286" i="2"/>
  <c r="O286" i="2"/>
  <c r="P286" i="2"/>
  <c r="Q286" i="2"/>
  <c r="R286" i="2"/>
  <c r="S286" i="2"/>
  <c r="T286" i="2"/>
  <c r="U286" i="2"/>
  <c r="V286" i="2"/>
  <c r="W286" i="2"/>
  <c r="X286" i="2"/>
  <c r="Y286" i="2"/>
  <c r="Z286" i="2"/>
  <c r="AA286" i="2"/>
  <c r="D287" i="2"/>
  <c r="E287" i="2"/>
  <c r="F287" i="2"/>
  <c r="G287" i="2"/>
  <c r="H287" i="2"/>
  <c r="I287" i="2"/>
  <c r="J287" i="2"/>
  <c r="K287" i="2"/>
  <c r="L287" i="2"/>
  <c r="M287" i="2"/>
  <c r="N287" i="2"/>
  <c r="O287" i="2"/>
  <c r="P287" i="2"/>
  <c r="Q287" i="2"/>
  <c r="R287" i="2"/>
  <c r="S287" i="2"/>
  <c r="T287" i="2"/>
  <c r="U287" i="2"/>
  <c r="V287" i="2"/>
  <c r="W287" i="2"/>
  <c r="X287" i="2"/>
  <c r="Y287" i="2"/>
  <c r="Z287" i="2"/>
  <c r="AA287" i="2"/>
  <c r="D288" i="2"/>
  <c r="E288" i="2"/>
  <c r="F288" i="2"/>
  <c r="G288" i="2"/>
  <c r="H288" i="2"/>
  <c r="I288" i="2"/>
  <c r="J288" i="2"/>
  <c r="K288" i="2"/>
  <c r="L288" i="2"/>
  <c r="M288" i="2"/>
  <c r="N288" i="2"/>
  <c r="O288" i="2"/>
  <c r="P288" i="2"/>
  <c r="Q288" i="2"/>
  <c r="R288" i="2"/>
  <c r="S288" i="2"/>
  <c r="T288" i="2"/>
  <c r="U288" i="2"/>
  <c r="V288" i="2"/>
  <c r="W288" i="2"/>
  <c r="X288" i="2"/>
  <c r="Y288" i="2"/>
  <c r="Z288" i="2"/>
  <c r="AA288" i="2"/>
  <c r="D289" i="2"/>
  <c r="E289" i="2"/>
  <c r="F289" i="2"/>
  <c r="G289" i="2"/>
  <c r="H289" i="2"/>
  <c r="I289" i="2"/>
  <c r="J289" i="2"/>
  <c r="K289" i="2"/>
  <c r="L289" i="2"/>
  <c r="M289" i="2"/>
  <c r="N289" i="2"/>
  <c r="O289" i="2"/>
  <c r="P289" i="2"/>
  <c r="Q289" i="2"/>
  <c r="R289" i="2"/>
  <c r="S289" i="2"/>
  <c r="T289" i="2"/>
  <c r="U289" i="2"/>
  <c r="V289" i="2"/>
  <c r="W289" i="2"/>
  <c r="X289" i="2"/>
  <c r="Y289" i="2"/>
  <c r="Z289" i="2"/>
  <c r="AA289" i="2"/>
  <c r="D290" i="2"/>
  <c r="E290" i="2"/>
  <c r="F290" i="2"/>
  <c r="G290" i="2"/>
  <c r="H290" i="2"/>
  <c r="I290" i="2"/>
  <c r="J290" i="2"/>
  <c r="K290" i="2"/>
  <c r="L290" i="2"/>
  <c r="M290" i="2"/>
  <c r="N290" i="2"/>
  <c r="O290" i="2"/>
  <c r="P290" i="2"/>
  <c r="Q290" i="2"/>
  <c r="R290" i="2"/>
  <c r="S290" i="2"/>
  <c r="T290" i="2"/>
  <c r="U290" i="2"/>
  <c r="V290" i="2"/>
  <c r="W290" i="2"/>
  <c r="X290" i="2"/>
  <c r="Y290" i="2"/>
  <c r="Z290" i="2"/>
  <c r="AA290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D292" i="2"/>
  <c r="E292" i="2"/>
  <c r="F292" i="2"/>
  <c r="G292" i="2"/>
  <c r="H292" i="2"/>
  <c r="I292" i="2"/>
  <c r="J292" i="2"/>
  <c r="K292" i="2"/>
  <c r="L292" i="2"/>
  <c r="M292" i="2"/>
  <c r="N292" i="2"/>
  <c r="O292" i="2"/>
  <c r="P292" i="2"/>
  <c r="Q292" i="2"/>
  <c r="R292" i="2"/>
  <c r="S292" i="2"/>
  <c r="T292" i="2"/>
  <c r="U292" i="2"/>
  <c r="V292" i="2"/>
  <c r="W292" i="2"/>
  <c r="X292" i="2"/>
  <c r="Y292" i="2"/>
  <c r="Z292" i="2"/>
  <c r="AA292" i="2"/>
  <c r="D293" i="2"/>
  <c r="E293" i="2"/>
  <c r="F293" i="2"/>
  <c r="G293" i="2"/>
  <c r="H293" i="2"/>
  <c r="I293" i="2"/>
  <c r="J293" i="2"/>
  <c r="K293" i="2"/>
  <c r="L293" i="2"/>
  <c r="M293" i="2"/>
  <c r="N293" i="2"/>
  <c r="O293" i="2"/>
  <c r="P293" i="2"/>
  <c r="Q293" i="2"/>
  <c r="R293" i="2"/>
  <c r="S293" i="2"/>
  <c r="T293" i="2"/>
  <c r="U293" i="2"/>
  <c r="V293" i="2"/>
  <c r="W293" i="2"/>
  <c r="X293" i="2"/>
  <c r="Y293" i="2"/>
  <c r="Z293" i="2"/>
  <c r="AA293" i="2"/>
  <c r="D294" i="2"/>
  <c r="E294" i="2"/>
  <c r="F294" i="2"/>
  <c r="G294" i="2"/>
  <c r="H294" i="2"/>
  <c r="I294" i="2"/>
  <c r="J294" i="2"/>
  <c r="K294" i="2"/>
  <c r="L294" i="2"/>
  <c r="M294" i="2"/>
  <c r="N294" i="2"/>
  <c r="O294" i="2"/>
  <c r="P294" i="2"/>
  <c r="Q294" i="2"/>
  <c r="R294" i="2"/>
  <c r="S294" i="2"/>
  <c r="T294" i="2"/>
  <c r="U294" i="2"/>
  <c r="V294" i="2"/>
  <c r="W294" i="2"/>
  <c r="X294" i="2"/>
  <c r="Y294" i="2"/>
  <c r="Z294" i="2"/>
  <c r="AA294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P295" i="2"/>
  <c r="Q295" i="2"/>
  <c r="R295" i="2"/>
  <c r="S295" i="2"/>
  <c r="T295" i="2"/>
  <c r="U295" i="2"/>
  <c r="V295" i="2"/>
  <c r="W295" i="2"/>
  <c r="X295" i="2"/>
  <c r="Y295" i="2"/>
  <c r="Z295" i="2"/>
  <c r="AA295" i="2"/>
  <c r="D296" i="2"/>
  <c r="E296" i="2"/>
  <c r="F296" i="2"/>
  <c r="G296" i="2"/>
  <c r="H296" i="2"/>
  <c r="I296" i="2"/>
  <c r="J296" i="2"/>
  <c r="K296" i="2"/>
  <c r="L296" i="2"/>
  <c r="M296" i="2"/>
  <c r="N296" i="2"/>
  <c r="O296" i="2"/>
  <c r="P296" i="2"/>
  <c r="Q296" i="2"/>
  <c r="R296" i="2"/>
  <c r="S296" i="2"/>
  <c r="T296" i="2"/>
  <c r="U296" i="2"/>
  <c r="V296" i="2"/>
  <c r="W296" i="2"/>
  <c r="X296" i="2"/>
  <c r="Y296" i="2"/>
  <c r="Z296" i="2"/>
  <c r="AA296" i="2"/>
  <c r="D297" i="2"/>
  <c r="E297" i="2"/>
  <c r="F297" i="2"/>
  <c r="G297" i="2"/>
  <c r="H297" i="2"/>
  <c r="I297" i="2"/>
  <c r="J297" i="2"/>
  <c r="K297" i="2"/>
  <c r="L297" i="2"/>
  <c r="M297" i="2"/>
  <c r="N297" i="2"/>
  <c r="O297" i="2"/>
  <c r="P297" i="2"/>
  <c r="Q297" i="2"/>
  <c r="R297" i="2"/>
  <c r="S297" i="2"/>
  <c r="T297" i="2"/>
  <c r="U297" i="2"/>
  <c r="V297" i="2"/>
  <c r="W297" i="2"/>
  <c r="X297" i="2"/>
  <c r="Y297" i="2"/>
  <c r="Z297" i="2"/>
  <c r="AA297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P298" i="2"/>
  <c r="Q298" i="2"/>
  <c r="R298" i="2"/>
  <c r="S298" i="2"/>
  <c r="T298" i="2"/>
  <c r="U298" i="2"/>
  <c r="V298" i="2"/>
  <c r="W298" i="2"/>
  <c r="X298" i="2"/>
  <c r="Y298" i="2"/>
  <c r="Z298" i="2"/>
  <c r="AA298" i="2"/>
  <c r="D299" i="2"/>
  <c r="E299" i="2"/>
  <c r="F299" i="2"/>
  <c r="G299" i="2"/>
  <c r="H299" i="2"/>
  <c r="I299" i="2"/>
  <c r="J299" i="2"/>
  <c r="K299" i="2"/>
  <c r="L299" i="2"/>
  <c r="M299" i="2"/>
  <c r="N299" i="2"/>
  <c r="O299" i="2"/>
  <c r="P299" i="2"/>
  <c r="Q299" i="2"/>
  <c r="R299" i="2"/>
  <c r="S299" i="2"/>
  <c r="T299" i="2"/>
  <c r="U299" i="2"/>
  <c r="V299" i="2"/>
  <c r="W299" i="2"/>
  <c r="X299" i="2"/>
  <c r="Y299" i="2"/>
  <c r="Z299" i="2"/>
  <c r="AA299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P300" i="2"/>
  <c r="Q300" i="2"/>
  <c r="R300" i="2"/>
  <c r="S300" i="2"/>
  <c r="T300" i="2"/>
  <c r="U300" i="2"/>
  <c r="V300" i="2"/>
  <c r="W300" i="2"/>
  <c r="X300" i="2"/>
  <c r="Y300" i="2"/>
  <c r="Z300" i="2"/>
  <c r="AA300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P301" i="2"/>
  <c r="Q301" i="2"/>
  <c r="R301" i="2"/>
  <c r="S301" i="2"/>
  <c r="T301" i="2"/>
  <c r="U301" i="2"/>
  <c r="V301" i="2"/>
  <c r="W301" i="2"/>
  <c r="X301" i="2"/>
  <c r="Y301" i="2"/>
  <c r="Z301" i="2"/>
  <c r="AA301" i="2"/>
  <c r="D302" i="2"/>
  <c r="E302" i="2"/>
  <c r="F302" i="2"/>
  <c r="G302" i="2"/>
  <c r="H302" i="2"/>
  <c r="I302" i="2"/>
  <c r="J302" i="2"/>
  <c r="K302" i="2"/>
  <c r="L302" i="2"/>
  <c r="M302" i="2"/>
  <c r="N302" i="2"/>
  <c r="O302" i="2"/>
  <c r="P302" i="2"/>
  <c r="Q302" i="2"/>
  <c r="R302" i="2"/>
  <c r="S302" i="2"/>
  <c r="T302" i="2"/>
  <c r="U302" i="2"/>
  <c r="V302" i="2"/>
  <c r="W302" i="2"/>
  <c r="X302" i="2"/>
  <c r="Y302" i="2"/>
  <c r="Z302" i="2"/>
  <c r="AA302" i="2"/>
  <c r="D303" i="2"/>
  <c r="E303" i="2"/>
  <c r="F303" i="2"/>
  <c r="G303" i="2"/>
  <c r="H303" i="2"/>
  <c r="I303" i="2"/>
  <c r="J303" i="2"/>
  <c r="K303" i="2"/>
  <c r="L303" i="2"/>
  <c r="M303" i="2"/>
  <c r="N303" i="2"/>
  <c r="O303" i="2"/>
  <c r="P303" i="2"/>
  <c r="Q303" i="2"/>
  <c r="R303" i="2"/>
  <c r="S303" i="2"/>
  <c r="T303" i="2"/>
  <c r="U303" i="2"/>
  <c r="V303" i="2"/>
  <c r="W303" i="2"/>
  <c r="X303" i="2"/>
  <c r="Y303" i="2"/>
  <c r="Z303" i="2"/>
  <c r="AA303" i="2"/>
  <c r="D304" i="2"/>
  <c r="E304" i="2"/>
  <c r="F304" i="2"/>
  <c r="G304" i="2"/>
  <c r="H304" i="2"/>
  <c r="I304" i="2"/>
  <c r="J304" i="2"/>
  <c r="K304" i="2"/>
  <c r="L304" i="2"/>
  <c r="M304" i="2"/>
  <c r="N304" i="2"/>
  <c r="O304" i="2"/>
  <c r="P304" i="2"/>
  <c r="Q304" i="2"/>
  <c r="R304" i="2"/>
  <c r="S304" i="2"/>
  <c r="T304" i="2"/>
  <c r="U304" i="2"/>
  <c r="V304" i="2"/>
  <c r="W304" i="2"/>
  <c r="X304" i="2"/>
  <c r="Y304" i="2"/>
  <c r="Z304" i="2"/>
  <c r="AA304" i="2"/>
  <c r="D305" i="2"/>
  <c r="E305" i="2"/>
  <c r="F305" i="2"/>
  <c r="G305" i="2"/>
  <c r="H305" i="2"/>
  <c r="I305" i="2"/>
  <c r="J305" i="2"/>
  <c r="K305" i="2"/>
  <c r="L305" i="2"/>
  <c r="M305" i="2"/>
  <c r="N305" i="2"/>
  <c r="O305" i="2"/>
  <c r="P305" i="2"/>
  <c r="Q305" i="2"/>
  <c r="R305" i="2"/>
  <c r="S305" i="2"/>
  <c r="T305" i="2"/>
  <c r="U305" i="2"/>
  <c r="V305" i="2"/>
  <c r="W305" i="2"/>
  <c r="X305" i="2"/>
  <c r="Y305" i="2"/>
  <c r="Z305" i="2"/>
  <c r="AA305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P306" i="2"/>
  <c r="Q306" i="2"/>
  <c r="R306" i="2"/>
  <c r="S306" i="2"/>
  <c r="T306" i="2"/>
  <c r="U306" i="2"/>
  <c r="V306" i="2"/>
  <c r="W306" i="2"/>
  <c r="X306" i="2"/>
  <c r="Y306" i="2"/>
  <c r="Z306" i="2"/>
  <c r="AA306" i="2"/>
  <c r="D307" i="2"/>
  <c r="E307" i="2"/>
  <c r="F307" i="2"/>
  <c r="G307" i="2"/>
  <c r="H307" i="2"/>
  <c r="I307" i="2"/>
  <c r="J307" i="2"/>
  <c r="K307" i="2"/>
  <c r="L307" i="2"/>
  <c r="M307" i="2"/>
  <c r="N307" i="2"/>
  <c r="O307" i="2"/>
  <c r="P307" i="2"/>
  <c r="Q307" i="2"/>
  <c r="R307" i="2"/>
  <c r="S307" i="2"/>
  <c r="T307" i="2"/>
  <c r="U307" i="2"/>
  <c r="V307" i="2"/>
  <c r="W307" i="2"/>
  <c r="X307" i="2"/>
  <c r="Y307" i="2"/>
  <c r="Z307" i="2"/>
  <c r="AA307" i="2"/>
  <c r="D308" i="2"/>
  <c r="E308" i="2"/>
  <c r="F308" i="2"/>
  <c r="G308" i="2"/>
  <c r="H308" i="2"/>
  <c r="I308" i="2"/>
  <c r="J308" i="2"/>
  <c r="K308" i="2"/>
  <c r="L308" i="2"/>
  <c r="M308" i="2"/>
  <c r="N308" i="2"/>
  <c r="O308" i="2"/>
  <c r="P308" i="2"/>
  <c r="Q308" i="2"/>
  <c r="R308" i="2"/>
  <c r="S308" i="2"/>
  <c r="T308" i="2"/>
  <c r="U308" i="2"/>
  <c r="V308" i="2"/>
  <c r="W308" i="2"/>
  <c r="X308" i="2"/>
  <c r="Y308" i="2"/>
  <c r="Z308" i="2"/>
  <c r="AA308" i="2"/>
  <c r="D309" i="2"/>
  <c r="E309" i="2"/>
  <c r="F309" i="2"/>
  <c r="G309" i="2"/>
  <c r="H309" i="2"/>
  <c r="I309" i="2"/>
  <c r="J309" i="2"/>
  <c r="K309" i="2"/>
  <c r="L309" i="2"/>
  <c r="M309" i="2"/>
  <c r="N309" i="2"/>
  <c r="O309" i="2"/>
  <c r="P309" i="2"/>
  <c r="Q309" i="2"/>
  <c r="R309" i="2"/>
  <c r="S309" i="2"/>
  <c r="T309" i="2"/>
  <c r="U309" i="2"/>
  <c r="V309" i="2"/>
  <c r="W309" i="2"/>
  <c r="X309" i="2"/>
  <c r="Y309" i="2"/>
  <c r="Z309" i="2"/>
  <c r="AA309" i="2"/>
  <c r="D310" i="2"/>
  <c r="E310" i="2"/>
  <c r="F310" i="2"/>
  <c r="G310" i="2"/>
  <c r="H310" i="2"/>
  <c r="I310" i="2"/>
  <c r="J310" i="2"/>
  <c r="K310" i="2"/>
  <c r="L310" i="2"/>
  <c r="M310" i="2"/>
  <c r="N310" i="2"/>
  <c r="O310" i="2"/>
  <c r="P310" i="2"/>
  <c r="Q310" i="2"/>
  <c r="R310" i="2"/>
  <c r="S310" i="2"/>
  <c r="T310" i="2"/>
  <c r="U310" i="2"/>
  <c r="V310" i="2"/>
  <c r="W310" i="2"/>
  <c r="X310" i="2"/>
  <c r="Y310" i="2"/>
  <c r="Z310" i="2"/>
  <c r="AA310" i="2"/>
  <c r="D311" i="2"/>
  <c r="E311" i="2"/>
  <c r="F311" i="2"/>
  <c r="G311" i="2"/>
  <c r="H311" i="2"/>
  <c r="I311" i="2"/>
  <c r="J311" i="2"/>
  <c r="K311" i="2"/>
  <c r="L311" i="2"/>
  <c r="M311" i="2"/>
  <c r="N311" i="2"/>
  <c r="O311" i="2"/>
  <c r="P311" i="2"/>
  <c r="Q311" i="2"/>
  <c r="R311" i="2"/>
  <c r="S311" i="2"/>
  <c r="T311" i="2"/>
  <c r="U311" i="2"/>
  <c r="V311" i="2"/>
  <c r="W311" i="2"/>
  <c r="X311" i="2"/>
  <c r="Y311" i="2"/>
  <c r="Z311" i="2"/>
  <c r="AA311" i="2"/>
  <c r="D312" i="2"/>
  <c r="E312" i="2"/>
  <c r="F312" i="2"/>
  <c r="G312" i="2"/>
  <c r="H312" i="2"/>
  <c r="I312" i="2"/>
  <c r="J312" i="2"/>
  <c r="K312" i="2"/>
  <c r="L312" i="2"/>
  <c r="M312" i="2"/>
  <c r="N312" i="2"/>
  <c r="O312" i="2"/>
  <c r="P312" i="2"/>
  <c r="Q312" i="2"/>
  <c r="R312" i="2"/>
  <c r="S312" i="2"/>
  <c r="T312" i="2"/>
  <c r="U312" i="2"/>
  <c r="V312" i="2"/>
  <c r="W312" i="2"/>
  <c r="X312" i="2"/>
  <c r="Y312" i="2"/>
  <c r="Z312" i="2"/>
  <c r="AA312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P313" i="2"/>
  <c r="Q313" i="2"/>
  <c r="R313" i="2"/>
  <c r="S313" i="2"/>
  <c r="T313" i="2"/>
  <c r="U313" i="2"/>
  <c r="V313" i="2"/>
  <c r="W313" i="2"/>
  <c r="X313" i="2"/>
  <c r="Y313" i="2"/>
  <c r="Z313" i="2"/>
  <c r="AA313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P314" i="2"/>
  <c r="Q314" i="2"/>
  <c r="R314" i="2"/>
  <c r="S314" i="2"/>
  <c r="T314" i="2"/>
  <c r="U314" i="2"/>
  <c r="V314" i="2"/>
  <c r="W314" i="2"/>
  <c r="X314" i="2"/>
  <c r="Y314" i="2"/>
  <c r="Z314" i="2"/>
  <c r="AA314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P315" i="2"/>
  <c r="Q315" i="2"/>
  <c r="R315" i="2"/>
  <c r="S315" i="2"/>
  <c r="T315" i="2"/>
  <c r="U315" i="2"/>
  <c r="V315" i="2"/>
  <c r="W315" i="2"/>
  <c r="X315" i="2"/>
  <c r="Y315" i="2"/>
  <c r="Z315" i="2"/>
  <c r="AA315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P316" i="2"/>
  <c r="Q316" i="2"/>
  <c r="R316" i="2"/>
  <c r="S316" i="2"/>
  <c r="T316" i="2"/>
  <c r="U316" i="2"/>
  <c r="V316" i="2"/>
  <c r="W316" i="2"/>
  <c r="X316" i="2"/>
  <c r="Y316" i="2"/>
  <c r="Z316" i="2"/>
  <c r="AA316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P317" i="2"/>
  <c r="Q317" i="2"/>
  <c r="R317" i="2"/>
  <c r="S317" i="2"/>
  <c r="T317" i="2"/>
  <c r="U317" i="2"/>
  <c r="V317" i="2"/>
  <c r="W317" i="2"/>
  <c r="X317" i="2"/>
  <c r="Y317" i="2"/>
  <c r="Z317" i="2"/>
  <c r="AA317" i="2"/>
  <c r="D318" i="2"/>
  <c r="E318" i="2"/>
  <c r="F318" i="2"/>
  <c r="G318" i="2"/>
  <c r="H318" i="2"/>
  <c r="I318" i="2"/>
  <c r="J318" i="2"/>
  <c r="K318" i="2"/>
  <c r="L318" i="2"/>
  <c r="M318" i="2"/>
  <c r="N318" i="2"/>
  <c r="O318" i="2"/>
  <c r="P318" i="2"/>
  <c r="Q318" i="2"/>
  <c r="R318" i="2"/>
  <c r="S318" i="2"/>
  <c r="T318" i="2"/>
  <c r="U318" i="2"/>
  <c r="V318" i="2"/>
  <c r="W318" i="2"/>
  <c r="X318" i="2"/>
  <c r="Y318" i="2"/>
  <c r="Z318" i="2"/>
  <c r="AA318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P319" i="2"/>
  <c r="Q319" i="2"/>
  <c r="R319" i="2"/>
  <c r="S319" i="2"/>
  <c r="T319" i="2"/>
  <c r="U319" i="2"/>
  <c r="V319" i="2"/>
  <c r="W319" i="2"/>
  <c r="X319" i="2"/>
  <c r="Y319" i="2"/>
  <c r="Z319" i="2"/>
  <c r="AA319" i="2"/>
  <c r="D320" i="2"/>
  <c r="E320" i="2"/>
  <c r="F320" i="2"/>
  <c r="G320" i="2"/>
  <c r="H320" i="2"/>
  <c r="I320" i="2"/>
  <c r="J320" i="2"/>
  <c r="K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D321" i="2"/>
  <c r="E321" i="2"/>
  <c r="F321" i="2"/>
  <c r="G321" i="2"/>
  <c r="H321" i="2"/>
  <c r="I321" i="2"/>
  <c r="J321" i="2"/>
  <c r="K321" i="2"/>
  <c r="L321" i="2"/>
  <c r="M321" i="2"/>
  <c r="N321" i="2"/>
  <c r="O321" i="2"/>
  <c r="P321" i="2"/>
  <c r="Q321" i="2"/>
  <c r="R321" i="2"/>
  <c r="S321" i="2"/>
  <c r="T321" i="2"/>
  <c r="U321" i="2"/>
  <c r="V321" i="2"/>
  <c r="W321" i="2"/>
  <c r="X321" i="2"/>
  <c r="Y321" i="2"/>
  <c r="Z321" i="2"/>
  <c r="AA321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P323" i="2"/>
  <c r="Q323" i="2"/>
  <c r="R323" i="2"/>
  <c r="S323" i="2"/>
  <c r="T323" i="2"/>
  <c r="U323" i="2"/>
  <c r="V323" i="2"/>
  <c r="W323" i="2"/>
  <c r="X323" i="2"/>
  <c r="Y323" i="2"/>
  <c r="Z323" i="2"/>
  <c r="AA323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P324" i="2"/>
  <c r="Q324" i="2"/>
  <c r="R324" i="2"/>
  <c r="S324" i="2"/>
  <c r="T324" i="2"/>
  <c r="U324" i="2"/>
  <c r="V324" i="2"/>
  <c r="W324" i="2"/>
  <c r="X324" i="2"/>
  <c r="Y324" i="2"/>
  <c r="Z324" i="2"/>
  <c r="AA324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P325" i="2"/>
  <c r="Q325" i="2"/>
  <c r="R325" i="2"/>
  <c r="S325" i="2"/>
  <c r="T325" i="2"/>
  <c r="U325" i="2"/>
  <c r="V325" i="2"/>
  <c r="W325" i="2"/>
  <c r="X325" i="2"/>
  <c r="Y325" i="2"/>
  <c r="Z325" i="2"/>
  <c r="AA325" i="2"/>
  <c r="D326" i="2"/>
  <c r="E326" i="2"/>
  <c r="F326" i="2"/>
  <c r="G326" i="2"/>
  <c r="H326" i="2"/>
  <c r="I326" i="2"/>
  <c r="J326" i="2"/>
  <c r="K326" i="2"/>
  <c r="L326" i="2"/>
  <c r="M326" i="2"/>
  <c r="N326" i="2"/>
  <c r="O326" i="2"/>
  <c r="P326" i="2"/>
  <c r="Q326" i="2"/>
  <c r="R326" i="2"/>
  <c r="S326" i="2"/>
  <c r="T326" i="2"/>
  <c r="U326" i="2"/>
  <c r="V326" i="2"/>
  <c r="W326" i="2"/>
  <c r="X326" i="2"/>
  <c r="Y326" i="2"/>
  <c r="Z326" i="2"/>
  <c r="AA326" i="2"/>
  <c r="D327" i="2"/>
  <c r="E327" i="2"/>
  <c r="F327" i="2"/>
  <c r="G327" i="2"/>
  <c r="H327" i="2"/>
  <c r="I327" i="2"/>
  <c r="J327" i="2"/>
  <c r="K327" i="2"/>
  <c r="L327" i="2"/>
  <c r="M327" i="2"/>
  <c r="N327" i="2"/>
  <c r="O327" i="2"/>
  <c r="P327" i="2"/>
  <c r="Q327" i="2"/>
  <c r="R327" i="2"/>
  <c r="S327" i="2"/>
  <c r="T327" i="2"/>
  <c r="U327" i="2"/>
  <c r="V327" i="2"/>
  <c r="W327" i="2"/>
  <c r="X327" i="2"/>
  <c r="Y327" i="2"/>
  <c r="Z327" i="2"/>
  <c r="AA327" i="2"/>
  <c r="D328" i="2"/>
  <c r="E328" i="2"/>
  <c r="F328" i="2"/>
  <c r="G328" i="2"/>
  <c r="H328" i="2"/>
  <c r="I328" i="2"/>
  <c r="J328" i="2"/>
  <c r="K328" i="2"/>
  <c r="L328" i="2"/>
  <c r="M328" i="2"/>
  <c r="N328" i="2"/>
  <c r="O328" i="2"/>
  <c r="P328" i="2"/>
  <c r="Q328" i="2"/>
  <c r="R328" i="2"/>
  <c r="S328" i="2"/>
  <c r="T328" i="2"/>
  <c r="U328" i="2"/>
  <c r="V328" i="2"/>
  <c r="W328" i="2"/>
  <c r="X328" i="2"/>
  <c r="Y328" i="2"/>
  <c r="Z328" i="2"/>
  <c r="AA328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P329" i="2"/>
  <c r="Q329" i="2"/>
  <c r="R329" i="2"/>
  <c r="S329" i="2"/>
  <c r="T329" i="2"/>
  <c r="U329" i="2"/>
  <c r="V329" i="2"/>
  <c r="W329" i="2"/>
  <c r="X329" i="2"/>
  <c r="Y329" i="2"/>
  <c r="Z329" i="2"/>
  <c r="AA329" i="2"/>
  <c r="D330" i="2"/>
  <c r="E330" i="2"/>
  <c r="F330" i="2"/>
  <c r="G330" i="2"/>
  <c r="H330" i="2"/>
  <c r="I330" i="2"/>
  <c r="J330" i="2"/>
  <c r="K330" i="2"/>
  <c r="L330" i="2"/>
  <c r="M330" i="2"/>
  <c r="N330" i="2"/>
  <c r="O330" i="2"/>
  <c r="P330" i="2"/>
  <c r="Q330" i="2"/>
  <c r="R330" i="2"/>
  <c r="S330" i="2"/>
  <c r="T330" i="2"/>
  <c r="U330" i="2"/>
  <c r="V330" i="2"/>
  <c r="W330" i="2"/>
  <c r="X330" i="2"/>
  <c r="Y330" i="2"/>
  <c r="Z330" i="2"/>
  <c r="AA330" i="2"/>
  <c r="D331" i="2"/>
  <c r="E331" i="2"/>
  <c r="F331" i="2"/>
  <c r="G331" i="2"/>
  <c r="H331" i="2"/>
  <c r="I331" i="2"/>
  <c r="J331" i="2"/>
  <c r="K331" i="2"/>
  <c r="L331" i="2"/>
  <c r="M331" i="2"/>
  <c r="N331" i="2"/>
  <c r="O331" i="2"/>
  <c r="P331" i="2"/>
  <c r="Q331" i="2"/>
  <c r="R331" i="2"/>
  <c r="S331" i="2"/>
  <c r="T331" i="2"/>
  <c r="U331" i="2"/>
  <c r="V331" i="2"/>
  <c r="W331" i="2"/>
  <c r="X331" i="2"/>
  <c r="Y331" i="2"/>
  <c r="Z331" i="2"/>
  <c r="AA331" i="2"/>
  <c r="D332" i="2"/>
  <c r="E332" i="2"/>
  <c r="F332" i="2"/>
  <c r="G332" i="2"/>
  <c r="H332" i="2"/>
  <c r="I332" i="2"/>
  <c r="J332" i="2"/>
  <c r="K332" i="2"/>
  <c r="L332" i="2"/>
  <c r="M332" i="2"/>
  <c r="N332" i="2"/>
  <c r="O332" i="2"/>
  <c r="P332" i="2"/>
  <c r="Q332" i="2"/>
  <c r="R332" i="2"/>
  <c r="S332" i="2"/>
  <c r="T332" i="2"/>
  <c r="U332" i="2"/>
  <c r="V332" i="2"/>
  <c r="W332" i="2"/>
  <c r="X332" i="2"/>
  <c r="Y332" i="2"/>
  <c r="Z332" i="2"/>
  <c r="AA332" i="2"/>
  <c r="D333" i="2"/>
  <c r="E333" i="2"/>
  <c r="F333" i="2"/>
  <c r="G333" i="2"/>
  <c r="H333" i="2"/>
  <c r="I333" i="2"/>
  <c r="J333" i="2"/>
  <c r="K333" i="2"/>
  <c r="L333" i="2"/>
  <c r="M333" i="2"/>
  <c r="N333" i="2"/>
  <c r="O333" i="2"/>
  <c r="P333" i="2"/>
  <c r="Q333" i="2"/>
  <c r="R333" i="2"/>
  <c r="S333" i="2"/>
  <c r="T333" i="2"/>
  <c r="U333" i="2"/>
  <c r="V333" i="2"/>
  <c r="W333" i="2"/>
  <c r="X333" i="2"/>
  <c r="Y333" i="2"/>
  <c r="Z333" i="2"/>
  <c r="AA333" i="2"/>
  <c r="D334" i="2"/>
  <c r="E334" i="2"/>
  <c r="F334" i="2"/>
  <c r="G334" i="2"/>
  <c r="H334" i="2"/>
  <c r="I334" i="2"/>
  <c r="J334" i="2"/>
  <c r="K334" i="2"/>
  <c r="L334" i="2"/>
  <c r="M334" i="2"/>
  <c r="N334" i="2"/>
  <c r="O334" i="2"/>
  <c r="P334" i="2"/>
  <c r="Q334" i="2"/>
  <c r="R334" i="2"/>
  <c r="S334" i="2"/>
  <c r="T334" i="2"/>
  <c r="U334" i="2"/>
  <c r="V334" i="2"/>
  <c r="W334" i="2"/>
  <c r="X334" i="2"/>
  <c r="Y334" i="2"/>
  <c r="Z334" i="2"/>
  <c r="AA334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P335" i="2"/>
  <c r="Q335" i="2"/>
  <c r="R335" i="2"/>
  <c r="S335" i="2"/>
  <c r="T335" i="2"/>
  <c r="U335" i="2"/>
  <c r="V335" i="2"/>
  <c r="W335" i="2"/>
  <c r="X335" i="2"/>
  <c r="Y335" i="2"/>
  <c r="Z335" i="2"/>
  <c r="AA335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P336" i="2"/>
  <c r="Q336" i="2"/>
  <c r="R336" i="2"/>
  <c r="S336" i="2"/>
  <c r="T336" i="2"/>
  <c r="U336" i="2"/>
  <c r="V336" i="2"/>
  <c r="W336" i="2"/>
  <c r="X336" i="2"/>
  <c r="Y336" i="2"/>
  <c r="Z336" i="2"/>
  <c r="AA336" i="2"/>
  <c r="D337" i="2"/>
  <c r="E337" i="2"/>
  <c r="F337" i="2"/>
  <c r="G337" i="2"/>
  <c r="H337" i="2"/>
  <c r="I337" i="2"/>
  <c r="J337" i="2"/>
  <c r="K337" i="2"/>
  <c r="L337" i="2"/>
  <c r="M337" i="2"/>
  <c r="N337" i="2"/>
  <c r="O337" i="2"/>
  <c r="P337" i="2"/>
  <c r="Q337" i="2"/>
  <c r="R337" i="2"/>
  <c r="S337" i="2"/>
  <c r="T337" i="2"/>
  <c r="U337" i="2"/>
  <c r="V337" i="2"/>
  <c r="W337" i="2"/>
  <c r="X337" i="2"/>
  <c r="Y337" i="2"/>
  <c r="Z337" i="2"/>
  <c r="AA337" i="2"/>
  <c r="D338" i="2"/>
  <c r="E338" i="2"/>
  <c r="F338" i="2"/>
  <c r="G338" i="2"/>
  <c r="H338" i="2"/>
  <c r="I338" i="2"/>
  <c r="J338" i="2"/>
  <c r="K338" i="2"/>
  <c r="L338" i="2"/>
  <c r="M338" i="2"/>
  <c r="N338" i="2"/>
  <c r="O338" i="2"/>
  <c r="P338" i="2"/>
  <c r="Q338" i="2"/>
  <c r="R338" i="2"/>
  <c r="S338" i="2"/>
  <c r="T338" i="2"/>
  <c r="U338" i="2"/>
  <c r="V338" i="2"/>
  <c r="W338" i="2"/>
  <c r="X338" i="2"/>
  <c r="Y338" i="2"/>
  <c r="Z338" i="2"/>
  <c r="AA338" i="2"/>
  <c r="D339" i="2"/>
  <c r="E339" i="2"/>
  <c r="F339" i="2"/>
  <c r="G339" i="2"/>
  <c r="H339" i="2"/>
  <c r="I339" i="2"/>
  <c r="J339" i="2"/>
  <c r="K339" i="2"/>
  <c r="L339" i="2"/>
  <c r="M339" i="2"/>
  <c r="N339" i="2"/>
  <c r="O339" i="2"/>
  <c r="P339" i="2"/>
  <c r="Q339" i="2"/>
  <c r="R339" i="2"/>
  <c r="S339" i="2"/>
  <c r="T339" i="2"/>
  <c r="U339" i="2"/>
  <c r="V339" i="2"/>
  <c r="W339" i="2"/>
  <c r="X339" i="2"/>
  <c r="Y339" i="2"/>
  <c r="Z339" i="2"/>
  <c r="AA339" i="2"/>
  <c r="D340" i="2"/>
  <c r="E340" i="2"/>
  <c r="F340" i="2"/>
  <c r="G340" i="2"/>
  <c r="H340" i="2"/>
  <c r="I340" i="2"/>
  <c r="J340" i="2"/>
  <c r="K340" i="2"/>
  <c r="L340" i="2"/>
  <c r="M340" i="2"/>
  <c r="N340" i="2"/>
  <c r="O340" i="2"/>
  <c r="P340" i="2"/>
  <c r="Q340" i="2"/>
  <c r="R340" i="2"/>
  <c r="S340" i="2"/>
  <c r="T340" i="2"/>
  <c r="U340" i="2"/>
  <c r="V340" i="2"/>
  <c r="W340" i="2"/>
  <c r="X340" i="2"/>
  <c r="Y340" i="2"/>
  <c r="Z340" i="2"/>
  <c r="AA340" i="2"/>
  <c r="D341" i="2"/>
  <c r="E341" i="2"/>
  <c r="F341" i="2"/>
  <c r="G341" i="2"/>
  <c r="H341" i="2"/>
  <c r="I341" i="2"/>
  <c r="J341" i="2"/>
  <c r="K341" i="2"/>
  <c r="L341" i="2"/>
  <c r="M341" i="2"/>
  <c r="N341" i="2"/>
  <c r="O341" i="2"/>
  <c r="P341" i="2"/>
  <c r="Q341" i="2"/>
  <c r="R341" i="2"/>
  <c r="S341" i="2"/>
  <c r="T341" i="2"/>
  <c r="U341" i="2"/>
  <c r="V341" i="2"/>
  <c r="W341" i="2"/>
  <c r="X341" i="2"/>
  <c r="Y341" i="2"/>
  <c r="Z341" i="2"/>
  <c r="AA341" i="2"/>
  <c r="D342" i="2"/>
  <c r="E342" i="2"/>
  <c r="F342" i="2"/>
  <c r="G342" i="2"/>
  <c r="H342" i="2"/>
  <c r="I342" i="2"/>
  <c r="J342" i="2"/>
  <c r="K342" i="2"/>
  <c r="L342" i="2"/>
  <c r="M342" i="2"/>
  <c r="N342" i="2"/>
  <c r="O342" i="2"/>
  <c r="P342" i="2"/>
  <c r="Q342" i="2"/>
  <c r="R342" i="2"/>
  <c r="S342" i="2"/>
  <c r="T342" i="2"/>
  <c r="U342" i="2"/>
  <c r="V342" i="2"/>
  <c r="W342" i="2"/>
  <c r="X342" i="2"/>
  <c r="Y342" i="2"/>
  <c r="Z342" i="2"/>
  <c r="AA342" i="2"/>
  <c r="D343" i="2"/>
  <c r="E343" i="2"/>
  <c r="F343" i="2"/>
  <c r="G343" i="2"/>
  <c r="H343" i="2"/>
  <c r="I343" i="2"/>
  <c r="J343" i="2"/>
  <c r="K343" i="2"/>
  <c r="L343" i="2"/>
  <c r="M343" i="2"/>
  <c r="N343" i="2"/>
  <c r="O343" i="2"/>
  <c r="P343" i="2"/>
  <c r="Q343" i="2"/>
  <c r="R343" i="2"/>
  <c r="S343" i="2"/>
  <c r="T343" i="2"/>
  <c r="U343" i="2"/>
  <c r="V343" i="2"/>
  <c r="W343" i="2"/>
  <c r="X343" i="2"/>
  <c r="Y343" i="2"/>
  <c r="Z343" i="2"/>
  <c r="AA343" i="2"/>
  <c r="D344" i="2"/>
  <c r="E344" i="2"/>
  <c r="F344" i="2"/>
  <c r="G344" i="2"/>
  <c r="H344" i="2"/>
  <c r="I344" i="2"/>
  <c r="J344" i="2"/>
  <c r="K344" i="2"/>
  <c r="L344" i="2"/>
  <c r="M344" i="2"/>
  <c r="N344" i="2"/>
  <c r="O344" i="2"/>
  <c r="P344" i="2"/>
  <c r="Q344" i="2"/>
  <c r="R344" i="2"/>
  <c r="S344" i="2"/>
  <c r="T344" i="2"/>
  <c r="U344" i="2"/>
  <c r="V344" i="2"/>
  <c r="W344" i="2"/>
  <c r="X344" i="2"/>
  <c r="Y344" i="2"/>
  <c r="Z344" i="2"/>
  <c r="AA344" i="2"/>
  <c r="D345" i="2"/>
  <c r="E345" i="2"/>
  <c r="F345" i="2"/>
  <c r="G345" i="2"/>
  <c r="H345" i="2"/>
  <c r="I345" i="2"/>
  <c r="J345" i="2"/>
  <c r="K345" i="2"/>
  <c r="L345" i="2"/>
  <c r="M345" i="2"/>
  <c r="N345" i="2"/>
  <c r="O345" i="2"/>
  <c r="P345" i="2"/>
  <c r="Q345" i="2"/>
  <c r="R345" i="2"/>
  <c r="S345" i="2"/>
  <c r="T345" i="2"/>
  <c r="U345" i="2"/>
  <c r="V345" i="2"/>
  <c r="W345" i="2"/>
  <c r="X345" i="2"/>
  <c r="Y345" i="2"/>
  <c r="Z345" i="2"/>
  <c r="AA345" i="2"/>
  <c r="D346" i="2"/>
  <c r="E346" i="2"/>
  <c r="F346" i="2"/>
  <c r="G346" i="2"/>
  <c r="H346" i="2"/>
  <c r="I346" i="2"/>
  <c r="J346" i="2"/>
  <c r="K346" i="2"/>
  <c r="L346" i="2"/>
  <c r="M346" i="2"/>
  <c r="N346" i="2"/>
  <c r="O346" i="2"/>
  <c r="P346" i="2"/>
  <c r="Q346" i="2"/>
  <c r="R346" i="2"/>
  <c r="S346" i="2"/>
  <c r="T346" i="2"/>
  <c r="U346" i="2"/>
  <c r="V346" i="2"/>
  <c r="W346" i="2"/>
  <c r="X346" i="2"/>
  <c r="Y346" i="2"/>
  <c r="Z346" i="2"/>
  <c r="AA346" i="2"/>
  <c r="D347" i="2"/>
  <c r="E347" i="2"/>
  <c r="F347" i="2"/>
  <c r="G347" i="2"/>
  <c r="H347" i="2"/>
  <c r="I347" i="2"/>
  <c r="J347" i="2"/>
  <c r="K347" i="2"/>
  <c r="L347" i="2"/>
  <c r="M347" i="2"/>
  <c r="N347" i="2"/>
  <c r="O347" i="2"/>
  <c r="P347" i="2"/>
  <c r="Q347" i="2"/>
  <c r="R347" i="2"/>
  <c r="S347" i="2"/>
  <c r="T347" i="2"/>
  <c r="U347" i="2"/>
  <c r="V347" i="2"/>
  <c r="W347" i="2"/>
  <c r="X347" i="2"/>
  <c r="Y347" i="2"/>
  <c r="Z347" i="2"/>
  <c r="AA347" i="2"/>
  <c r="D348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D349" i="2"/>
  <c r="E349" i="2"/>
  <c r="F349" i="2"/>
  <c r="G349" i="2"/>
  <c r="H349" i="2"/>
  <c r="I349" i="2"/>
  <c r="J349" i="2"/>
  <c r="K349" i="2"/>
  <c r="L349" i="2"/>
  <c r="M349" i="2"/>
  <c r="N349" i="2"/>
  <c r="O349" i="2"/>
  <c r="P349" i="2"/>
  <c r="Q349" i="2"/>
  <c r="R349" i="2"/>
  <c r="S349" i="2"/>
  <c r="T349" i="2"/>
  <c r="U349" i="2"/>
  <c r="V349" i="2"/>
  <c r="W349" i="2"/>
  <c r="X349" i="2"/>
  <c r="Y349" i="2"/>
  <c r="Z349" i="2"/>
  <c r="AA349" i="2"/>
  <c r="D350" i="2"/>
  <c r="E350" i="2"/>
  <c r="F350" i="2"/>
  <c r="G350" i="2"/>
  <c r="H350" i="2"/>
  <c r="I350" i="2"/>
  <c r="J350" i="2"/>
  <c r="K350" i="2"/>
  <c r="L350" i="2"/>
  <c r="M350" i="2"/>
  <c r="N350" i="2"/>
  <c r="O350" i="2"/>
  <c r="P350" i="2"/>
  <c r="Q350" i="2"/>
  <c r="R350" i="2"/>
  <c r="S350" i="2"/>
  <c r="T350" i="2"/>
  <c r="U350" i="2"/>
  <c r="V350" i="2"/>
  <c r="W350" i="2"/>
  <c r="X350" i="2"/>
  <c r="Y350" i="2"/>
  <c r="Z350" i="2"/>
  <c r="AA350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P351" i="2"/>
  <c r="Q351" i="2"/>
  <c r="R351" i="2"/>
  <c r="S351" i="2"/>
  <c r="T351" i="2"/>
  <c r="U351" i="2"/>
  <c r="V351" i="2"/>
  <c r="W351" i="2"/>
  <c r="X351" i="2"/>
  <c r="Y351" i="2"/>
  <c r="Z351" i="2"/>
  <c r="AA351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P352" i="2"/>
  <c r="Q352" i="2"/>
  <c r="R352" i="2"/>
  <c r="S352" i="2"/>
  <c r="T352" i="2"/>
  <c r="U352" i="2"/>
  <c r="V352" i="2"/>
  <c r="W352" i="2"/>
  <c r="X352" i="2"/>
  <c r="Y352" i="2"/>
  <c r="Z352" i="2"/>
  <c r="AA352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Q353" i="2"/>
  <c r="R353" i="2"/>
  <c r="S353" i="2"/>
  <c r="T353" i="2"/>
  <c r="U353" i="2"/>
  <c r="V353" i="2"/>
  <c r="W353" i="2"/>
  <c r="X353" i="2"/>
  <c r="Y353" i="2"/>
  <c r="Z353" i="2"/>
  <c r="AA353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P354" i="2"/>
  <c r="Q354" i="2"/>
  <c r="R354" i="2"/>
  <c r="S354" i="2"/>
  <c r="T354" i="2"/>
  <c r="U354" i="2"/>
  <c r="V354" i="2"/>
  <c r="W354" i="2"/>
  <c r="X354" i="2"/>
  <c r="Y354" i="2"/>
  <c r="Z354" i="2"/>
  <c r="AA354" i="2"/>
  <c r="D355" i="2"/>
  <c r="E355" i="2"/>
  <c r="F355" i="2"/>
  <c r="G355" i="2"/>
  <c r="H355" i="2"/>
  <c r="I355" i="2"/>
  <c r="J355" i="2"/>
  <c r="K355" i="2"/>
  <c r="L355" i="2"/>
  <c r="M355" i="2"/>
  <c r="N355" i="2"/>
  <c r="O355" i="2"/>
  <c r="P355" i="2"/>
  <c r="Q355" i="2"/>
  <c r="R355" i="2"/>
  <c r="S355" i="2"/>
  <c r="T355" i="2"/>
  <c r="U355" i="2"/>
  <c r="V355" i="2"/>
  <c r="W355" i="2"/>
  <c r="X355" i="2"/>
  <c r="Y355" i="2"/>
  <c r="Z355" i="2"/>
  <c r="AA355" i="2"/>
  <c r="D356" i="2"/>
  <c r="E356" i="2"/>
  <c r="F356" i="2"/>
  <c r="G356" i="2"/>
  <c r="H356" i="2"/>
  <c r="I356" i="2"/>
  <c r="J356" i="2"/>
  <c r="K356" i="2"/>
  <c r="L356" i="2"/>
  <c r="M356" i="2"/>
  <c r="N356" i="2"/>
  <c r="O356" i="2"/>
  <c r="P356" i="2"/>
  <c r="Q356" i="2"/>
  <c r="R356" i="2"/>
  <c r="S356" i="2"/>
  <c r="T356" i="2"/>
  <c r="U356" i="2"/>
  <c r="V356" i="2"/>
  <c r="W356" i="2"/>
  <c r="X356" i="2"/>
  <c r="Y356" i="2"/>
  <c r="Z356" i="2"/>
  <c r="AA356" i="2"/>
  <c r="D357" i="2"/>
  <c r="E357" i="2"/>
  <c r="F357" i="2"/>
  <c r="G357" i="2"/>
  <c r="H357" i="2"/>
  <c r="I357" i="2"/>
  <c r="J357" i="2"/>
  <c r="K357" i="2"/>
  <c r="L357" i="2"/>
  <c r="M357" i="2"/>
  <c r="N357" i="2"/>
  <c r="O357" i="2"/>
  <c r="P357" i="2"/>
  <c r="Q357" i="2"/>
  <c r="R357" i="2"/>
  <c r="S357" i="2"/>
  <c r="T357" i="2"/>
  <c r="U357" i="2"/>
  <c r="V357" i="2"/>
  <c r="W357" i="2"/>
  <c r="X357" i="2"/>
  <c r="Y357" i="2"/>
  <c r="Z357" i="2"/>
  <c r="AA357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P358" i="2"/>
  <c r="Q358" i="2"/>
  <c r="R358" i="2"/>
  <c r="S358" i="2"/>
  <c r="T358" i="2"/>
  <c r="U358" i="2"/>
  <c r="V358" i="2"/>
  <c r="W358" i="2"/>
  <c r="X358" i="2"/>
  <c r="Y358" i="2"/>
  <c r="Z358" i="2"/>
  <c r="AA358" i="2"/>
  <c r="D359" i="2"/>
  <c r="E359" i="2"/>
  <c r="F359" i="2"/>
  <c r="G359" i="2"/>
  <c r="H359" i="2"/>
  <c r="I359" i="2"/>
  <c r="J359" i="2"/>
  <c r="K359" i="2"/>
  <c r="L359" i="2"/>
  <c r="M359" i="2"/>
  <c r="N359" i="2"/>
  <c r="O359" i="2"/>
  <c r="P359" i="2"/>
  <c r="Q359" i="2"/>
  <c r="R359" i="2"/>
  <c r="S359" i="2"/>
  <c r="T359" i="2"/>
  <c r="U359" i="2"/>
  <c r="V359" i="2"/>
  <c r="W359" i="2"/>
  <c r="X359" i="2"/>
  <c r="Y359" i="2"/>
  <c r="Z359" i="2"/>
  <c r="AA359" i="2"/>
  <c r="D360" i="2"/>
  <c r="E360" i="2"/>
  <c r="F360" i="2"/>
  <c r="G360" i="2"/>
  <c r="H360" i="2"/>
  <c r="I360" i="2"/>
  <c r="J360" i="2"/>
  <c r="K360" i="2"/>
  <c r="L360" i="2"/>
  <c r="M360" i="2"/>
  <c r="N360" i="2"/>
  <c r="O360" i="2"/>
  <c r="P360" i="2"/>
  <c r="Q360" i="2"/>
  <c r="R360" i="2"/>
  <c r="S360" i="2"/>
  <c r="T360" i="2"/>
  <c r="U360" i="2"/>
  <c r="V360" i="2"/>
  <c r="W360" i="2"/>
  <c r="X360" i="2"/>
  <c r="Y360" i="2"/>
  <c r="Z360" i="2"/>
  <c r="AA360" i="2"/>
  <c r="D361" i="2"/>
  <c r="E361" i="2"/>
  <c r="F361" i="2"/>
  <c r="G361" i="2"/>
  <c r="H361" i="2"/>
  <c r="I361" i="2"/>
  <c r="J361" i="2"/>
  <c r="K361" i="2"/>
  <c r="L361" i="2"/>
  <c r="M361" i="2"/>
  <c r="N361" i="2"/>
  <c r="O361" i="2"/>
  <c r="P361" i="2"/>
  <c r="Q361" i="2"/>
  <c r="R361" i="2"/>
  <c r="S361" i="2"/>
  <c r="T361" i="2"/>
  <c r="U361" i="2"/>
  <c r="V361" i="2"/>
  <c r="W361" i="2"/>
  <c r="X361" i="2"/>
  <c r="Y361" i="2"/>
  <c r="Z361" i="2"/>
  <c r="AA361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P362" i="2"/>
  <c r="Q362" i="2"/>
  <c r="R362" i="2"/>
  <c r="S362" i="2"/>
  <c r="T362" i="2"/>
  <c r="U362" i="2"/>
  <c r="V362" i="2"/>
  <c r="W362" i="2"/>
  <c r="X362" i="2"/>
  <c r="Y362" i="2"/>
  <c r="Z362" i="2"/>
  <c r="AA362" i="2"/>
  <c r="D363" i="2"/>
  <c r="E363" i="2"/>
  <c r="F363" i="2"/>
  <c r="G363" i="2"/>
  <c r="H363" i="2"/>
  <c r="I363" i="2"/>
  <c r="J363" i="2"/>
  <c r="K363" i="2"/>
  <c r="L363" i="2"/>
  <c r="M363" i="2"/>
  <c r="N363" i="2"/>
  <c r="O363" i="2"/>
  <c r="P363" i="2"/>
  <c r="Q363" i="2"/>
  <c r="R363" i="2"/>
  <c r="S363" i="2"/>
  <c r="T363" i="2"/>
  <c r="U363" i="2"/>
  <c r="V363" i="2"/>
  <c r="W363" i="2"/>
  <c r="X363" i="2"/>
  <c r="Y363" i="2"/>
  <c r="Z363" i="2"/>
  <c r="AA363" i="2"/>
  <c r="D364" i="2"/>
  <c r="E364" i="2"/>
  <c r="F364" i="2"/>
  <c r="G364" i="2"/>
  <c r="H364" i="2"/>
  <c r="I364" i="2"/>
  <c r="J364" i="2"/>
  <c r="K364" i="2"/>
  <c r="L364" i="2"/>
  <c r="M364" i="2"/>
  <c r="N364" i="2"/>
  <c r="O364" i="2"/>
  <c r="P364" i="2"/>
  <c r="Q364" i="2"/>
  <c r="R364" i="2"/>
  <c r="S364" i="2"/>
  <c r="T364" i="2"/>
  <c r="U364" i="2"/>
  <c r="V364" i="2"/>
  <c r="W364" i="2"/>
  <c r="X364" i="2"/>
  <c r="Y364" i="2"/>
  <c r="Z364" i="2"/>
  <c r="AA364" i="2"/>
  <c r="D365" i="2"/>
  <c r="E365" i="2"/>
  <c r="F365" i="2"/>
  <c r="G365" i="2"/>
  <c r="H365" i="2"/>
  <c r="I365" i="2"/>
  <c r="J365" i="2"/>
  <c r="K365" i="2"/>
  <c r="L365" i="2"/>
  <c r="M365" i="2"/>
  <c r="N365" i="2"/>
  <c r="O365" i="2"/>
  <c r="P365" i="2"/>
  <c r="Q365" i="2"/>
  <c r="R365" i="2"/>
  <c r="S365" i="2"/>
  <c r="T365" i="2"/>
  <c r="U365" i="2"/>
  <c r="V365" i="2"/>
  <c r="W365" i="2"/>
  <c r="X365" i="2"/>
  <c r="Y365" i="2"/>
  <c r="Z365" i="2"/>
  <c r="AA365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D367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P368" i="2"/>
  <c r="Q368" i="2"/>
  <c r="R368" i="2"/>
  <c r="S368" i="2"/>
  <c r="T368" i="2"/>
  <c r="U368" i="2"/>
  <c r="V368" i="2"/>
  <c r="W368" i="2"/>
  <c r="X368" i="2"/>
  <c r="Y368" i="2"/>
  <c r="Z368" i="2"/>
  <c r="AA368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P369" i="2"/>
  <c r="Q369" i="2"/>
  <c r="R369" i="2"/>
  <c r="S369" i="2"/>
  <c r="T369" i="2"/>
  <c r="U369" i="2"/>
  <c r="V369" i="2"/>
  <c r="W369" i="2"/>
  <c r="X369" i="2"/>
  <c r="Y369" i="2"/>
  <c r="Z369" i="2"/>
  <c r="AA369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P370" i="2"/>
  <c r="Q370" i="2"/>
  <c r="R370" i="2"/>
  <c r="S370" i="2"/>
  <c r="T370" i="2"/>
  <c r="U370" i="2"/>
  <c r="V370" i="2"/>
  <c r="W370" i="2"/>
  <c r="X370" i="2"/>
  <c r="Y370" i="2"/>
  <c r="Z370" i="2"/>
  <c r="AA370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P371" i="2"/>
  <c r="Q371" i="2"/>
  <c r="R371" i="2"/>
  <c r="S371" i="2"/>
  <c r="T371" i="2"/>
  <c r="U371" i="2"/>
  <c r="V371" i="2"/>
  <c r="W371" i="2"/>
  <c r="X371" i="2"/>
  <c r="Y371" i="2"/>
  <c r="Z371" i="2"/>
  <c r="AA371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P372" i="2"/>
  <c r="Q372" i="2"/>
  <c r="R372" i="2"/>
  <c r="S372" i="2"/>
  <c r="T372" i="2"/>
  <c r="U372" i="2"/>
  <c r="V372" i="2"/>
  <c r="W372" i="2"/>
  <c r="X372" i="2"/>
  <c r="Y372" i="2"/>
  <c r="Z372" i="2"/>
  <c r="AA372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P373" i="2"/>
  <c r="Q373" i="2"/>
  <c r="R373" i="2"/>
  <c r="S373" i="2"/>
  <c r="T373" i="2"/>
  <c r="U373" i="2"/>
  <c r="V373" i="2"/>
  <c r="W373" i="2"/>
  <c r="X373" i="2"/>
  <c r="Y373" i="2"/>
  <c r="Z373" i="2"/>
  <c r="AA373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P374" i="2"/>
  <c r="Q374" i="2"/>
  <c r="R374" i="2"/>
  <c r="S374" i="2"/>
  <c r="T374" i="2"/>
  <c r="U374" i="2"/>
  <c r="V374" i="2"/>
  <c r="W374" i="2"/>
  <c r="X374" i="2"/>
  <c r="Y374" i="2"/>
  <c r="Z374" i="2"/>
  <c r="AA374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P375" i="2"/>
  <c r="Q375" i="2"/>
  <c r="R375" i="2"/>
  <c r="S375" i="2"/>
  <c r="T375" i="2"/>
  <c r="U375" i="2"/>
  <c r="V375" i="2"/>
  <c r="W375" i="2"/>
  <c r="X375" i="2"/>
  <c r="Y375" i="2"/>
  <c r="Z375" i="2"/>
  <c r="AA375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P376" i="2"/>
  <c r="Q376" i="2"/>
  <c r="R376" i="2"/>
  <c r="S376" i="2"/>
  <c r="T376" i="2"/>
  <c r="U376" i="2"/>
  <c r="V376" i="2"/>
  <c r="W376" i="2"/>
  <c r="X376" i="2"/>
  <c r="Y376" i="2"/>
  <c r="Z376" i="2"/>
  <c r="AA376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P377" i="2"/>
  <c r="Q377" i="2"/>
  <c r="R377" i="2"/>
  <c r="S377" i="2"/>
  <c r="T377" i="2"/>
  <c r="U377" i="2"/>
  <c r="V377" i="2"/>
  <c r="W377" i="2"/>
  <c r="X377" i="2"/>
  <c r="Y377" i="2"/>
  <c r="Z377" i="2"/>
  <c r="AA377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P379" i="2"/>
  <c r="Q379" i="2"/>
  <c r="R379" i="2"/>
  <c r="S379" i="2"/>
  <c r="T379" i="2"/>
  <c r="U379" i="2"/>
  <c r="V379" i="2"/>
  <c r="W379" i="2"/>
  <c r="X379" i="2"/>
  <c r="Y379" i="2"/>
  <c r="Z379" i="2"/>
  <c r="AA379" i="2"/>
  <c r="D380" i="2"/>
  <c r="E380" i="2"/>
  <c r="F380" i="2"/>
  <c r="G380" i="2"/>
  <c r="H380" i="2"/>
  <c r="I380" i="2"/>
  <c r="J380" i="2"/>
  <c r="K380" i="2"/>
  <c r="L380" i="2"/>
  <c r="M380" i="2"/>
  <c r="N380" i="2"/>
  <c r="O380" i="2"/>
  <c r="P380" i="2"/>
  <c r="Q380" i="2"/>
  <c r="R380" i="2"/>
  <c r="S380" i="2"/>
  <c r="T380" i="2"/>
  <c r="U380" i="2"/>
  <c r="V380" i="2"/>
  <c r="W380" i="2"/>
  <c r="X380" i="2"/>
  <c r="Y380" i="2"/>
  <c r="Z380" i="2"/>
  <c r="AA380" i="2"/>
  <c r="D381" i="2"/>
  <c r="E381" i="2"/>
  <c r="F381" i="2"/>
  <c r="G381" i="2"/>
  <c r="H381" i="2"/>
  <c r="I381" i="2"/>
  <c r="J381" i="2"/>
  <c r="K381" i="2"/>
  <c r="L381" i="2"/>
  <c r="M381" i="2"/>
  <c r="N381" i="2"/>
  <c r="O381" i="2"/>
  <c r="P381" i="2"/>
  <c r="Q381" i="2"/>
  <c r="R381" i="2"/>
  <c r="S381" i="2"/>
  <c r="T381" i="2"/>
  <c r="U381" i="2"/>
  <c r="V381" i="2"/>
  <c r="W381" i="2"/>
  <c r="X381" i="2"/>
  <c r="Y381" i="2"/>
  <c r="Z381" i="2"/>
  <c r="AA381" i="2"/>
  <c r="D382" i="2"/>
  <c r="E382" i="2"/>
  <c r="F382" i="2"/>
  <c r="G382" i="2"/>
  <c r="H382" i="2"/>
  <c r="I382" i="2"/>
  <c r="J382" i="2"/>
  <c r="K382" i="2"/>
  <c r="L382" i="2"/>
  <c r="M382" i="2"/>
  <c r="N382" i="2"/>
  <c r="O382" i="2"/>
  <c r="P382" i="2"/>
  <c r="Q382" i="2"/>
  <c r="R382" i="2"/>
  <c r="S382" i="2"/>
  <c r="T382" i="2"/>
  <c r="U382" i="2"/>
  <c r="V382" i="2"/>
  <c r="W382" i="2"/>
  <c r="X382" i="2"/>
  <c r="Y382" i="2"/>
  <c r="Z382" i="2"/>
  <c r="AA382" i="2"/>
  <c r="D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P384" i="2"/>
  <c r="Q384" i="2"/>
  <c r="R384" i="2"/>
  <c r="S384" i="2"/>
  <c r="T384" i="2"/>
  <c r="U384" i="2"/>
  <c r="V384" i="2"/>
  <c r="W384" i="2"/>
  <c r="X384" i="2"/>
  <c r="Y384" i="2"/>
  <c r="Z384" i="2"/>
  <c r="AA384" i="2"/>
  <c r="D385" i="2"/>
  <c r="E385" i="2"/>
  <c r="F385" i="2"/>
  <c r="G385" i="2"/>
  <c r="H385" i="2"/>
  <c r="I385" i="2"/>
  <c r="J385" i="2"/>
  <c r="K385" i="2"/>
  <c r="L385" i="2"/>
  <c r="M385" i="2"/>
  <c r="N385" i="2"/>
  <c r="O385" i="2"/>
  <c r="P385" i="2"/>
  <c r="Q385" i="2"/>
  <c r="R385" i="2"/>
  <c r="S385" i="2"/>
  <c r="T385" i="2"/>
  <c r="U385" i="2"/>
  <c r="V385" i="2"/>
  <c r="W385" i="2"/>
  <c r="X385" i="2"/>
  <c r="Y385" i="2"/>
  <c r="Z385" i="2"/>
  <c r="AA385" i="2"/>
  <c r="D386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P387" i="2"/>
  <c r="Q387" i="2"/>
  <c r="R387" i="2"/>
  <c r="S387" i="2"/>
  <c r="T387" i="2"/>
  <c r="U387" i="2"/>
  <c r="V387" i="2"/>
  <c r="W387" i="2"/>
  <c r="X387" i="2"/>
  <c r="Y387" i="2"/>
  <c r="Z387" i="2"/>
  <c r="AA387" i="2"/>
  <c r="D388" i="2"/>
  <c r="E388" i="2"/>
  <c r="F388" i="2"/>
  <c r="G388" i="2"/>
  <c r="H388" i="2"/>
  <c r="I388" i="2"/>
  <c r="J388" i="2"/>
  <c r="K388" i="2"/>
  <c r="L388" i="2"/>
  <c r="M388" i="2"/>
  <c r="N388" i="2"/>
  <c r="O388" i="2"/>
  <c r="P388" i="2"/>
  <c r="Q388" i="2"/>
  <c r="R388" i="2"/>
  <c r="S388" i="2"/>
  <c r="T388" i="2"/>
  <c r="U388" i="2"/>
  <c r="V388" i="2"/>
  <c r="W388" i="2"/>
  <c r="X388" i="2"/>
  <c r="Y388" i="2"/>
  <c r="Z388" i="2"/>
  <c r="AA388" i="2"/>
  <c r="D389" i="2"/>
  <c r="E389" i="2"/>
  <c r="F389" i="2"/>
  <c r="G389" i="2"/>
  <c r="H389" i="2"/>
  <c r="I389" i="2"/>
  <c r="J389" i="2"/>
  <c r="K389" i="2"/>
  <c r="L389" i="2"/>
  <c r="M389" i="2"/>
  <c r="N389" i="2"/>
  <c r="O389" i="2"/>
  <c r="P389" i="2"/>
  <c r="Q389" i="2"/>
  <c r="R389" i="2"/>
  <c r="S389" i="2"/>
  <c r="T389" i="2"/>
  <c r="U389" i="2"/>
  <c r="V389" i="2"/>
  <c r="W389" i="2"/>
  <c r="X389" i="2"/>
  <c r="Y389" i="2"/>
  <c r="Z389" i="2"/>
  <c r="AA389" i="2"/>
  <c r="D390" i="2"/>
  <c r="E390" i="2"/>
  <c r="F390" i="2"/>
  <c r="G390" i="2"/>
  <c r="H390" i="2"/>
  <c r="I390" i="2"/>
  <c r="J390" i="2"/>
  <c r="K390" i="2"/>
  <c r="L390" i="2"/>
  <c r="M390" i="2"/>
  <c r="N390" i="2"/>
  <c r="O390" i="2"/>
  <c r="P390" i="2"/>
  <c r="Q390" i="2"/>
  <c r="R390" i="2"/>
  <c r="S390" i="2"/>
  <c r="T390" i="2"/>
  <c r="U390" i="2"/>
  <c r="V390" i="2"/>
  <c r="W390" i="2"/>
  <c r="X390" i="2"/>
  <c r="Y390" i="2"/>
  <c r="Z390" i="2"/>
  <c r="AA390" i="2"/>
  <c r="D391" i="2"/>
  <c r="E391" i="2"/>
  <c r="F391" i="2"/>
  <c r="G391" i="2"/>
  <c r="H391" i="2"/>
  <c r="I391" i="2"/>
  <c r="J391" i="2"/>
  <c r="K391" i="2"/>
  <c r="L391" i="2"/>
  <c r="M391" i="2"/>
  <c r="N391" i="2"/>
  <c r="O391" i="2"/>
  <c r="P391" i="2"/>
  <c r="Q391" i="2"/>
  <c r="R391" i="2"/>
  <c r="S391" i="2"/>
  <c r="T391" i="2"/>
  <c r="U391" i="2"/>
  <c r="V391" i="2"/>
  <c r="W391" i="2"/>
  <c r="X391" i="2"/>
  <c r="Y391" i="2"/>
  <c r="Z391" i="2"/>
  <c r="AA391" i="2"/>
  <c r="D392" i="2"/>
  <c r="E392" i="2"/>
  <c r="F392" i="2"/>
  <c r="G392" i="2"/>
  <c r="H392" i="2"/>
  <c r="I392" i="2"/>
  <c r="J392" i="2"/>
  <c r="K392" i="2"/>
  <c r="L392" i="2"/>
  <c r="M392" i="2"/>
  <c r="N392" i="2"/>
  <c r="O392" i="2"/>
  <c r="P392" i="2"/>
  <c r="Q392" i="2"/>
  <c r="R392" i="2"/>
  <c r="S392" i="2"/>
  <c r="T392" i="2"/>
  <c r="U392" i="2"/>
  <c r="V392" i="2"/>
  <c r="W392" i="2"/>
  <c r="X392" i="2"/>
  <c r="Y392" i="2"/>
  <c r="Z392" i="2"/>
  <c r="AA392" i="2"/>
  <c r="D393" i="2"/>
  <c r="E393" i="2"/>
  <c r="F393" i="2"/>
  <c r="G393" i="2"/>
  <c r="H393" i="2"/>
  <c r="I393" i="2"/>
  <c r="J393" i="2"/>
  <c r="K393" i="2"/>
  <c r="L393" i="2"/>
  <c r="M393" i="2"/>
  <c r="N393" i="2"/>
  <c r="O393" i="2"/>
  <c r="P393" i="2"/>
  <c r="Q393" i="2"/>
  <c r="R393" i="2"/>
  <c r="S393" i="2"/>
  <c r="T393" i="2"/>
  <c r="U393" i="2"/>
  <c r="V393" i="2"/>
  <c r="W393" i="2"/>
  <c r="X393" i="2"/>
  <c r="Y393" i="2"/>
  <c r="Z393" i="2"/>
  <c r="AA393" i="2"/>
  <c r="D394" i="2"/>
  <c r="E394" i="2"/>
  <c r="F394" i="2"/>
  <c r="G394" i="2"/>
  <c r="H394" i="2"/>
  <c r="I394" i="2"/>
  <c r="J394" i="2"/>
  <c r="K394" i="2"/>
  <c r="L394" i="2"/>
  <c r="M394" i="2"/>
  <c r="N394" i="2"/>
  <c r="O394" i="2"/>
  <c r="P394" i="2"/>
  <c r="Q394" i="2"/>
  <c r="R394" i="2"/>
  <c r="S394" i="2"/>
  <c r="T394" i="2"/>
  <c r="U394" i="2"/>
  <c r="V394" i="2"/>
  <c r="W394" i="2"/>
  <c r="X394" i="2"/>
  <c r="Y394" i="2"/>
  <c r="Z394" i="2"/>
  <c r="AA394" i="2"/>
  <c r="D395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D396" i="2"/>
  <c r="E396" i="2"/>
  <c r="F396" i="2"/>
  <c r="G396" i="2"/>
  <c r="H396" i="2"/>
  <c r="I396" i="2"/>
  <c r="J396" i="2"/>
  <c r="K396" i="2"/>
  <c r="L396" i="2"/>
  <c r="M396" i="2"/>
  <c r="N396" i="2"/>
  <c r="O396" i="2"/>
  <c r="P396" i="2"/>
  <c r="Q396" i="2"/>
  <c r="R396" i="2"/>
  <c r="S396" i="2"/>
  <c r="T396" i="2"/>
  <c r="U396" i="2"/>
  <c r="V396" i="2"/>
  <c r="W396" i="2"/>
  <c r="X396" i="2"/>
  <c r="Y396" i="2"/>
  <c r="Z396" i="2"/>
  <c r="AA396" i="2"/>
  <c r="D397" i="2"/>
  <c r="E397" i="2"/>
  <c r="F397" i="2"/>
  <c r="G397" i="2"/>
  <c r="H397" i="2"/>
  <c r="I397" i="2"/>
  <c r="J397" i="2"/>
  <c r="K397" i="2"/>
  <c r="L397" i="2"/>
  <c r="M397" i="2"/>
  <c r="N397" i="2"/>
  <c r="O397" i="2"/>
  <c r="P397" i="2"/>
  <c r="Q397" i="2"/>
  <c r="R397" i="2"/>
  <c r="S397" i="2"/>
  <c r="T397" i="2"/>
  <c r="U397" i="2"/>
  <c r="V397" i="2"/>
  <c r="W397" i="2"/>
  <c r="X397" i="2"/>
  <c r="Y397" i="2"/>
  <c r="Z397" i="2"/>
  <c r="AA397" i="2"/>
  <c r="D398" i="2"/>
  <c r="E398" i="2"/>
  <c r="F398" i="2"/>
  <c r="G398" i="2"/>
  <c r="H398" i="2"/>
  <c r="I398" i="2"/>
  <c r="J398" i="2"/>
  <c r="K398" i="2"/>
  <c r="L398" i="2"/>
  <c r="M398" i="2"/>
  <c r="N398" i="2"/>
  <c r="O398" i="2"/>
  <c r="P398" i="2"/>
  <c r="Q398" i="2"/>
  <c r="R398" i="2"/>
  <c r="S398" i="2"/>
  <c r="T398" i="2"/>
  <c r="U398" i="2"/>
  <c r="V398" i="2"/>
  <c r="W398" i="2"/>
  <c r="X398" i="2"/>
  <c r="Y398" i="2"/>
  <c r="Z398" i="2"/>
  <c r="AA398" i="2"/>
  <c r="D399" i="2"/>
  <c r="E399" i="2"/>
  <c r="F399" i="2"/>
  <c r="G399" i="2"/>
  <c r="H399" i="2"/>
  <c r="I399" i="2"/>
  <c r="J399" i="2"/>
  <c r="K399" i="2"/>
  <c r="L399" i="2"/>
  <c r="M399" i="2"/>
  <c r="N399" i="2"/>
  <c r="O399" i="2"/>
  <c r="P399" i="2"/>
  <c r="Q399" i="2"/>
  <c r="R399" i="2"/>
  <c r="S399" i="2"/>
  <c r="T399" i="2"/>
  <c r="U399" i="2"/>
  <c r="V399" i="2"/>
  <c r="W399" i="2"/>
  <c r="X399" i="2"/>
  <c r="Y399" i="2"/>
  <c r="Z399" i="2"/>
  <c r="AA399" i="2"/>
  <c r="D400" i="2"/>
  <c r="E400" i="2"/>
  <c r="F400" i="2"/>
  <c r="G400" i="2"/>
  <c r="H400" i="2"/>
  <c r="I400" i="2"/>
  <c r="J400" i="2"/>
  <c r="K400" i="2"/>
  <c r="L400" i="2"/>
  <c r="M400" i="2"/>
  <c r="N400" i="2"/>
  <c r="O400" i="2"/>
  <c r="P400" i="2"/>
  <c r="Q400" i="2"/>
  <c r="R400" i="2"/>
  <c r="S400" i="2"/>
  <c r="T400" i="2"/>
  <c r="U400" i="2"/>
  <c r="V400" i="2"/>
  <c r="W400" i="2"/>
  <c r="X400" i="2"/>
  <c r="Y400" i="2"/>
  <c r="Z400" i="2"/>
  <c r="AA400" i="2"/>
  <c r="D401" i="2"/>
  <c r="E401" i="2"/>
  <c r="F401" i="2"/>
  <c r="G401" i="2"/>
  <c r="H401" i="2"/>
  <c r="I401" i="2"/>
  <c r="J401" i="2"/>
  <c r="K401" i="2"/>
  <c r="L401" i="2"/>
  <c r="M401" i="2"/>
  <c r="N401" i="2"/>
  <c r="O401" i="2"/>
  <c r="P401" i="2"/>
  <c r="Q401" i="2"/>
  <c r="R401" i="2"/>
  <c r="S401" i="2"/>
  <c r="T401" i="2"/>
  <c r="U401" i="2"/>
  <c r="V401" i="2"/>
  <c r="W401" i="2"/>
  <c r="X401" i="2"/>
  <c r="Y401" i="2"/>
  <c r="Z401" i="2"/>
  <c r="AA401" i="2"/>
  <c r="D402" i="2"/>
  <c r="E402" i="2"/>
  <c r="F402" i="2"/>
  <c r="G402" i="2"/>
  <c r="H402" i="2"/>
  <c r="I402" i="2"/>
  <c r="J402" i="2"/>
  <c r="K402" i="2"/>
  <c r="L402" i="2"/>
  <c r="M402" i="2"/>
  <c r="N402" i="2"/>
  <c r="O402" i="2"/>
  <c r="P402" i="2"/>
  <c r="Q402" i="2"/>
  <c r="R402" i="2"/>
  <c r="S402" i="2"/>
  <c r="T402" i="2"/>
  <c r="U402" i="2"/>
  <c r="V402" i="2"/>
  <c r="W402" i="2"/>
  <c r="X402" i="2"/>
  <c r="Y402" i="2"/>
  <c r="Z402" i="2"/>
  <c r="AA402" i="2"/>
  <c r="D403" i="2"/>
  <c r="E403" i="2"/>
  <c r="F403" i="2"/>
  <c r="G403" i="2"/>
  <c r="H403" i="2"/>
  <c r="I403" i="2"/>
  <c r="J403" i="2"/>
  <c r="K403" i="2"/>
  <c r="L403" i="2"/>
  <c r="M403" i="2"/>
  <c r="N403" i="2"/>
  <c r="O403" i="2"/>
  <c r="P403" i="2"/>
  <c r="Q403" i="2"/>
  <c r="R403" i="2"/>
  <c r="S403" i="2"/>
  <c r="T403" i="2"/>
  <c r="U403" i="2"/>
  <c r="V403" i="2"/>
  <c r="W403" i="2"/>
  <c r="X403" i="2"/>
  <c r="Y403" i="2"/>
  <c r="Z403" i="2"/>
  <c r="AA403" i="2"/>
  <c r="D404" i="2"/>
  <c r="E404" i="2"/>
  <c r="F404" i="2"/>
  <c r="G404" i="2"/>
  <c r="H404" i="2"/>
  <c r="I404" i="2"/>
  <c r="J404" i="2"/>
  <c r="K404" i="2"/>
  <c r="L404" i="2"/>
  <c r="M404" i="2"/>
  <c r="N404" i="2"/>
  <c r="O404" i="2"/>
  <c r="P404" i="2"/>
  <c r="Q404" i="2"/>
  <c r="R404" i="2"/>
  <c r="S404" i="2"/>
  <c r="T404" i="2"/>
  <c r="U404" i="2"/>
  <c r="V404" i="2"/>
  <c r="W404" i="2"/>
  <c r="X404" i="2"/>
  <c r="Y404" i="2"/>
  <c r="Z404" i="2"/>
  <c r="AA404" i="2"/>
  <c r="D405" i="2"/>
  <c r="E405" i="2"/>
  <c r="F405" i="2"/>
  <c r="G405" i="2"/>
  <c r="H405" i="2"/>
  <c r="I405" i="2"/>
  <c r="J405" i="2"/>
  <c r="K405" i="2"/>
  <c r="L405" i="2"/>
  <c r="M405" i="2"/>
  <c r="N405" i="2"/>
  <c r="O405" i="2"/>
  <c r="P405" i="2"/>
  <c r="Q405" i="2"/>
  <c r="R405" i="2"/>
  <c r="S405" i="2"/>
  <c r="T405" i="2"/>
  <c r="U405" i="2"/>
  <c r="V405" i="2"/>
  <c r="W405" i="2"/>
  <c r="X405" i="2"/>
  <c r="Y405" i="2"/>
  <c r="Z405" i="2"/>
  <c r="AA405" i="2"/>
  <c r="D406" i="2"/>
  <c r="E406" i="2"/>
  <c r="F406" i="2"/>
  <c r="G406" i="2"/>
  <c r="H406" i="2"/>
  <c r="I406" i="2"/>
  <c r="J406" i="2"/>
  <c r="K406" i="2"/>
  <c r="L406" i="2"/>
  <c r="M406" i="2"/>
  <c r="N406" i="2"/>
  <c r="O406" i="2"/>
  <c r="P406" i="2"/>
  <c r="Q406" i="2"/>
  <c r="R406" i="2"/>
  <c r="S406" i="2"/>
  <c r="T406" i="2"/>
  <c r="U406" i="2"/>
  <c r="V406" i="2"/>
  <c r="W406" i="2"/>
  <c r="X406" i="2"/>
  <c r="Y406" i="2"/>
  <c r="Z406" i="2"/>
  <c r="AA406" i="2"/>
  <c r="D407" i="2"/>
  <c r="E407" i="2"/>
  <c r="F407" i="2"/>
  <c r="G407" i="2"/>
  <c r="H407" i="2"/>
  <c r="I407" i="2"/>
  <c r="J407" i="2"/>
  <c r="K407" i="2"/>
  <c r="L407" i="2"/>
  <c r="M407" i="2"/>
  <c r="N407" i="2"/>
  <c r="O407" i="2"/>
  <c r="P407" i="2"/>
  <c r="Q407" i="2"/>
  <c r="R407" i="2"/>
  <c r="S407" i="2"/>
  <c r="T407" i="2"/>
  <c r="U407" i="2"/>
  <c r="V407" i="2"/>
  <c r="W407" i="2"/>
  <c r="X407" i="2"/>
  <c r="Y407" i="2"/>
  <c r="Z407" i="2"/>
  <c r="AA407" i="2"/>
  <c r="D408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D409" i="2"/>
  <c r="E409" i="2"/>
  <c r="F409" i="2"/>
  <c r="G409" i="2"/>
  <c r="H409" i="2"/>
  <c r="I409" i="2"/>
  <c r="J409" i="2"/>
  <c r="K409" i="2"/>
  <c r="L409" i="2"/>
  <c r="M409" i="2"/>
  <c r="N409" i="2"/>
  <c r="O409" i="2"/>
  <c r="P409" i="2"/>
  <c r="Q409" i="2"/>
  <c r="R409" i="2"/>
  <c r="S409" i="2"/>
  <c r="T409" i="2"/>
  <c r="U409" i="2"/>
  <c r="V409" i="2"/>
  <c r="W409" i="2"/>
  <c r="X409" i="2"/>
  <c r="Y409" i="2"/>
  <c r="Z409" i="2"/>
  <c r="AA409" i="2"/>
  <c r="D410" i="2"/>
  <c r="E410" i="2"/>
  <c r="F410" i="2"/>
  <c r="G410" i="2"/>
  <c r="H410" i="2"/>
  <c r="I410" i="2"/>
  <c r="J410" i="2"/>
  <c r="K410" i="2"/>
  <c r="L410" i="2"/>
  <c r="M410" i="2"/>
  <c r="N410" i="2"/>
  <c r="O410" i="2"/>
  <c r="P410" i="2"/>
  <c r="Q410" i="2"/>
  <c r="R410" i="2"/>
  <c r="S410" i="2"/>
  <c r="T410" i="2"/>
  <c r="U410" i="2"/>
  <c r="V410" i="2"/>
  <c r="W410" i="2"/>
  <c r="X410" i="2"/>
  <c r="Y410" i="2"/>
  <c r="Z410" i="2"/>
  <c r="AA410" i="2"/>
  <c r="D411" i="2"/>
  <c r="E411" i="2"/>
  <c r="F411" i="2"/>
  <c r="G411" i="2"/>
  <c r="H411" i="2"/>
  <c r="I411" i="2"/>
  <c r="J411" i="2"/>
  <c r="K411" i="2"/>
  <c r="L411" i="2"/>
  <c r="M411" i="2"/>
  <c r="N411" i="2"/>
  <c r="O411" i="2"/>
  <c r="P411" i="2"/>
  <c r="Q411" i="2"/>
  <c r="R411" i="2"/>
  <c r="S411" i="2"/>
  <c r="T411" i="2"/>
  <c r="U411" i="2"/>
  <c r="V411" i="2"/>
  <c r="W411" i="2"/>
  <c r="X411" i="2"/>
  <c r="Y411" i="2"/>
  <c r="Z411" i="2"/>
  <c r="AA411" i="2"/>
  <c r="D412" i="2"/>
  <c r="E412" i="2"/>
  <c r="F412" i="2"/>
  <c r="G412" i="2"/>
  <c r="H412" i="2"/>
  <c r="I412" i="2"/>
  <c r="J412" i="2"/>
  <c r="K412" i="2"/>
  <c r="L412" i="2"/>
  <c r="M412" i="2"/>
  <c r="N412" i="2"/>
  <c r="O412" i="2"/>
  <c r="P412" i="2"/>
  <c r="Q412" i="2"/>
  <c r="R412" i="2"/>
  <c r="S412" i="2"/>
  <c r="T412" i="2"/>
  <c r="U412" i="2"/>
  <c r="V412" i="2"/>
  <c r="W412" i="2"/>
  <c r="X412" i="2"/>
  <c r="Y412" i="2"/>
  <c r="Z412" i="2"/>
  <c r="AA412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P413" i="2"/>
  <c r="Q413" i="2"/>
  <c r="R413" i="2"/>
  <c r="S413" i="2"/>
  <c r="T413" i="2"/>
  <c r="U413" i="2"/>
  <c r="V413" i="2"/>
  <c r="W413" i="2"/>
  <c r="X413" i="2"/>
  <c r="Y413" i="2"/>
  <c r="Z413" i="2"/>
  <c r="AA413" i="2"/>
  <c r="D414" i="2"/>
  <c r="E414" i="2"/>
  <c r="F414" i="2"/>
  <c r="G414" i="2"/>
  <c r="H414" i="2"/>
  <c r="I414" i="2"/>
  <c r="J414" i="2"/>
  <c r="K414" i="2"/>
  <c r="L414" i="2"/>
  <c r="M414" i="2"/>
  <c r="N414" i="2"/>
  <c r="O414" i="2"/>
  <c r="P414" i="2"/>
  <c r="Q414" i="2"/>
  <c r="R414" i="2"/>
  <c r="S414" i="2"/>
  <c r="T414" i="2"/>
  <c r="U414" i="2"/>
  <c r="V414" i="2"/>
  <c r="W414" i="2"/>
  <c r="X414" i="2"/>
  <c r="Y414" i="2"/>
  <c r="Z414" i="2"/>
  <c r="AA414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Q415" i="2"/>
  <c r="R415" i="2"/>
  <c r="S415" i="2"/>
  <c r="T415" i="2"/>
  <c r="U415" i="2"/>
  <c r="V415" i="2"/>
  <c r="W415" i="2"/>
  <c r="X415" i="2"/>
  <c r="Y415" i="2"/>
  <c r="Z415" i="2"/>
  <c r="AA415" i="2"/>
  <c r="D416" i="2"/>
  <c r="E416" i="2"/>
  <c r="F416" i="2"/>
  <c r="G416" i="2"/>
  <c r="H416" i="2"/>
  <c r="I416" i="2"/>
  <c r="J416" i="2"/>
  <c r="K416" i="2"/>
  <c r="L416" i="2"/>
  <c r="M416" i="2"/>
  <c r="N416" i="2"/>
  <c r="O416" i="2"/>
  <c r="P416" i="2"/>
  <c r="Q416" i="2"/>
  <c r="R416" i="2"/>
  <c r="S416" i="2"/>
  <c r="T416" i="2"/>
  <c r="U416" i="2"/>
  <c r="V416" i="2"/>
  <c r="W416" i="2"/>
  <c r="X416" i="2"/>
  <c r="Y416" i="2"/>
  <c r="Z416" i="2"/>
  <c r="AA416" i="2"/>
  <c r="D417" i="2"/>
  <c r="E417" i="2"/>
  <c r="F417" i="2"/>
  <c r="G417" i="2"/>
  <c r="H417" i="2"/>
  <c r="I417" i="2"/>
  <c r="J417" i="2"/>
  <c r="K417" i="2"/>
  <c r="L417" i="2"/>
  <c r="M417" i="2"/>
  <c r="N417" i="2"/>
  <c r="O417" i="2"/>
  <c r="P417" i="2"/>
  <c r="Q417" i="2"/>
  <c r="R417" i="2"/>
  <c r="S417" i="2"/>
  <c r="T417" i="2"/>
  <c r="U417" i="2"/>
  <c r="V417" i="2"/>
  <c r="W417" i="2"/>
  <c r="X417" i="2"/>
  <c r="Y417" i="2"/>
  <c r="Z417" i="2"/>
  <c r="AA417" i="2"/>
  <c r="D418" i="2"/>
  <c r="E418" i="2"/>
  <c r="F418" i="2"/>
  <c r="G418" i="2"/>
  <c r="H418" i="2"/>
  <c r="I418" i="2"/>
  <c r="J418" i="2"/>
  <c r="K418" i="2"/>
  <c r="L418" i="2"/>
  <c r="M418" i="2"/>
  <c r="N418" i="2"/>
  <c r="O418" i="2"/>
  <c r="P418" i="2"/>
  <c r="Q418" i="2"/>
  <c r="R418" i="2"/>
  <c r="S418" i="2"/>
  <c r="T418" i="2"/>
  <c r="U418" i="2"/>
  <c r="V418" i="2"/>
  <c r="W418" i="2"/>
  <c r="X418" i="2"/>
  <c r="Y418" i="2"/>
  <c r="Z418" i="2"/>
  <c r="AA418" i="2"/>
  <c r="D419" i="2"/>
  <c r="E419" i="2"/>
  <c r="F419" i="2"/>
  <c r="G419" i="2"/>
  <c r="H419" i="2"/>
  <c r="I419" i="2"/>
  <c r="J419" i="2"/>
  <c r="K419" i="2"/>
  <c r="L419" i="2"/>
  <c r="M419" i="2"/>
  <c r="N419" i="2"/>
  <c r="O419" i="2"/>
  <c r="P419" i="2"/>
  <c r="Q419" i="2"/>
  <c r="R419" i="2"/>
  <c r="S419" i="2"/>
  <c r="T419" i="2"/>
  <c r="U419" i="2"/>
  <c r="V419" i="2"/>
  <c r="W419" i="2"/>
  <c r="X419" i="2"/>
  <c r="Y419" i="2"/>
  <c r="Z419" i="2"/>
  <c r="AA419" i="2"/>
  <c r="D420" i="2"/>
  <c r="E420" i="2"/>
  <c r="F420" i="2"/>
  <c r="G420" i="2"/>
  <c r="H420" i="2"/>
  <c r="I420" i="2"/>
  <c r="J420" i="2"/>
  <c r="K420" i="2"/>
  <c r="L420" i="2"/>
  <c r="M420" i="2"/>
  <c r="N420" i="2"/>
  <c r="O420" i="2"/>
  <c r="P420" i="2"/>
  <c r="Q420" i="2"/>
  <c r="R420" i="2"/>
  <c r="S420" i="2"/>
  <c r="T420" i="2"/>
  <c r="U420" i="2"/>
  <c r="V420" i="2"/>
  <c r="W420" i="2"/>
  <c r="X420" i="2"/>
  <c r="Y420" i="2"/>
  <c r="Z420" i="2"/>
  <c r="AA420" i="2"/>
  <c r="D421" i="2"/>
  <c r="E421" i="2"/>
  <c r="F421" i="2"/>
  <c r="G421" i="2"/>
  <c r="H421" i="2"/>
  <c r="I421" i="2"/>
  <c r="J421" i="2"/>
  <c r="K421" i="2"/>
  <c r="L421" i="2"/>
  <c r="M421" i="2"/>
  <c r="N421" i="2"/>
  <c r="O421" i="2"/>
  <c r="P421" i="2"/>
  <c r="Q421" i="2"/>
  <c r="R421" i="2"/>
  <c r="S421" i="2"/>
  <c r="T421" i="2"/>
  <c r="U421" i="2"/>
  <c r="V421" i="2"/>
  <c r="W421" i="2"/>
  <c r="X421" i="2"/>
  <c r="Y421" i="2"/>
  <c r="Z421" i="2"/>
  <c r="AA421" i="2"/>
  <c r="D422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D423" i="2"/>
  <c r="E423" i="2"/>
  <c r="F423" i="2"/>
  <c r="G423" i="2"/>
  <c r="H423" i="2"/>
  <c r="I423" i="2"/>
  <c r="J423" i="2"/>
  <c r="K423" i="2"/>
  <c r="L423" i="2"/>
  <c r="M423" i="2"/>
  <c r="N423" i="2"/>
  <c r="O423" i="2"/>
  <c r="P423" i="2"/>
  <c r="Q423" i="2"/>
  <c r="R423" i="2"/>
  <c r="S423" i="2"/>
  <c r="T423" i="2"/>
  <c r="U423" i="2"/>
  <c r="V423" i="2"/>
  <c r="W423" i="2"/>
  <c r="X423" i="2"/>
  <c r="Y423" i="2"/>
  <c r="Z423" i="2"/>
  <c r="AA423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P424" i="2"/>
  <c r="Q424" i="2"/>
  <c r="R424" i="2"/>
  <c r="S424" i="2"/>
  <c r="T424" i="2"/>
  <c r="U424" i="2"/>
  <c r="V424" i="2"/>
  <c r="W424" i="2"/>
  <c r="X424" i="2"/>
  <c r="Y424" i="2"/>
  <c r="Z424" i="2"/>
  <c r="AA424" i="2"/>
  <c r="D425" i="2"/>
  <c r="E425" i="2"/>
  <c r="F425" i="2"/>
  <c r="G425" i="2"/>
  <c r="H425" i="2"/>
  <c r="I425" i="2"/>
  <c r="J425" i="2"/>
  <c r="K425" i="2"/>
  <c r="L425" i="2"/>
  <c r="M425" i="2"/>
  <c r="N425" i="2"/>
  <c r="O425" i="2"/>
  <c r="P425" i="2"/>
  <c r="Q425" i="2"/>
  <c r="R425" i="2"/>
  <c r="S425" i="2"/>
  <c r="T425" i="2"/>
  <c r="U425" i="2"/>
  <c r="V425" i="2"/>
  <c r="W425" i="2"/>
  <c r="X425" i="2"/>
  <c r="Y425" i="2"/>
  <c r="Z425" i="2"/>
  <c r="AA425" i="2"/>
  <c r="D426" i="2"/>
  <c r="E426" i="2"/>
  <c r="F426" i="2"/>
  <c r="G426" i="2"/>
  <c r="H426" i="2"/>
  <c r="I426" i="2"/>
  <c r="J426" i="2"/>
  <c r="K426" i="2"/>
  <c r="L426" i="2"/>
  <c r="M426" i="2"/>
  <c r="N426" i="2"/>
  <c r="O426" i="2"/>
  <c r="P426" i="2"/>
  <c r="Q426" i="2"/>
  <c r="R426" i="2"/>
  <c r="S426" i="2"/>
  <c r="T426" i="2"/>
  <c r="U426" i="2"/>
  <c r="V426" i="2"/>
  <c r="W426" i="2"/>
  <c r="X426" i="2"/>
  <c r="Y426" i="2"/>
  <c r="Z426" i="2"/>
  <c r="AA426" i="2"/>
  <c r="D427" i="2"/>
  <c r="E427" i="2"/>
  <c r="F427" i="2"/>
  <c r="G427" i="2"/>
  <c r="H427" i="2"/>
  <c r="I427" i="2"/>
  <c r="J427" i="2"/>
  <c r="K427" i="2"/>
  <c r="L427" i="2"/>
  <c r="M427" i="2"/>
  <c r="N427" i="2"/>
  <c r="O427" i="2"/>
  <c r="P427" i="2"/>
  <c r="Q427" i="2"/>
  <c r="R427" i="2"/>
  <c r="S427" i="2"/>
  <c r="T427" i="2"/>
  <c r="U427" i="2"/>
  <c r="V427" i="2"/>
  <c r="W427" i="2"/>
  <c r="X427" i="2"/>
  <c r="Y427" i="2"/>
  <c r="Z427" i="2"/>
  <c r="AA427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P428" i="2"/>
  <c r="Q428" i="2"/>
  <c r="R428" i="2"/>
  <c r="S428" i="2"/>
  <c r="T428" i="2"/>
  <c r="U428" i="2"/>
  <c r="V428" i="2"/>
  <c r="W428" i="2"/>
  <c r="X428" i="2"/>
  <c r="Y428" i="2"/>
  <c r="Z428" i="2"/>
  <c r="AA428" i="2"/>
  <c r="D429" i="2"/>
  <c r="E429" i="2"/>
  <c r="F429" i="2"/>
  <c r="G429" i="2"/>
  <c r="H429" i="2"/>
  <c r="I429" i="2"/>
  <c r="J429" i="2"/>
  <c r="K429" i="2"/>
  <c r="L429" i="2"/>
  <c r="M429" i="2"/>
  <c r="N429" i="2"/>
  <c r="O429" i="2"/>
  <c r="P429" i="2"/>
  <c r="Q429" i="2"/>
  <c r="R429" i="2"/>
  <c r="S429" i="2"/>
  <c r="T429" i="2"/>
  <c r="U429" i="2"/>
  <c r="V429" i="2"/>
  <c r="W429" i="2"/>
  <c r="X429" i="2"/>
  <c r="Y429" i="2"/>
  <c r="Z429" i="2"/>
  <c r="AA429" i="2"/>
  <c r="D430" i="2"/>
  <c r="E430" i="2"/>
  <c r="F430" i="2"/>
  <c r="G430" i="2"/>
  <c r="H430" i="2"/>
  <c r="I430" i="2"/>
  <c r="J430" i="2"/>
  <c r="K430" i="2"/>
  <c r="L430" i="2"/>
  <c r="M430" i="2"/>
  <c r="N430" i="2"/>
  <c r="O430" i="2"/>
  <c r="P430" i="2"/>
  <c r="Q430" i="2"/>
  <c r="R430" i="2"/>
  <c r="S430" i="2"/>
  <c r="T430" i="2"/>
  <c r="U430" i="2"/>
  <c r="V430" i="2"/>
  <c r="W430" i="2"/>
  <c r="X430" i="2"/>
  <c r="Y430" i="2"/>
  <c r="Z430" i="2"/>
  <c r="AA430" i="2"/>
  <c r="D431" i="2"/>
  <c r="E431" i="2"/>
  <c r="F431" i="2"/>
  <c r="G431" i="2"/>
  <c r="H431" i="2"/>
  <c r="I431" i="2"/>
  <c r="J431" i="2"/>
  <c r="K431" i="2"/>
  <c r="L431" i="2"/>
  <c r="M431" i="2"/>
  <c r="N431" i="2"/>
  <c r="O431" i="2"/>
  <c r="P431" i="2"/>
  <c r="Q431" i="2"/>
  <c r="R431" i="2"/>
  <c r="S431" i="2"/>
  <c r="T431" i="2"/>
  <c r="U431" i="2"/>
  <c r="V431" i="2"/>
  <c r="W431" i="2"/>
  <c r="X431" i="2"/>
  <c r="Y431" i="2"/>
  <c r="Z431" i="2"/>
  <c r="AA431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P432" i="2"/>
  <c r="Q432" i="2"/>
  <c r="R432" i="2"/>
  <c r="S432" i="2"/>
  <c r="T432" i="2"/>
  <c r="U432" i="2"/>
  <c r="V432" i="2"/>
  <c r="W432" i="2"/>
  <c r="X432" i="2"/>
  <c r="Y432" i="2"/>
  <c r="Z432" i="2"/>
  <c r="AA432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P433" i="2"/>
  <c r="Q433" i="2"/>
  <c r="R433" i="2"/>
  <c r="S433" i="2"/>
  <c r="T433" i="2"/>
  <c r="U433" i="2"/>
  <c r="V433" i="2"/>
  <c r="W433" i="2"/>
  <c r="X433" i="2"/>
  <c r="Y433" i="2"/>
  <c r="Z433" i="2"/>
  <c r="AA433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P434" i="2"/>
  <c r="Q434" i="2"/>
  <c r="R434" i="2"/>
  <c r="S434" i="2"/>
  <c r="T434" i="2"/>
  <c r="U434" i="2"/>
  <c r="V434" i="2"/>
  <c r="W434" i="2"/>
  <c r="X434" i="2"/>
  <c r="Y434" i="2"/>
  <c r="Z434" i="2"/>
  <c r="AA434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U435" i="2"/>
  <c r="V435" i="2"/>
  <c r="W435" i="2"/>
  <c r="X435" i="2"/>
  <c r="Y435" i="2"/>
  <c r="Z435" i="2"/>
  <c r="AA435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P436" i="2"/>
  <c r="Q436" i="2"/>
  <c r="R436" i="2"/>
  <c r="S436" i="2"/>
  <c r="T436" i="2"/>
  <c r="U436" i="2"/>
  <c r="V436" i="2"/>
  <c r="W436" i="2"/>
  <c r="X436" i="2"/>
  <c r="Y436" i="2"/>
  <c r="Z436" i="2"/>
  <c r="AA436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P438" i="2"/>
  <c r="Q438" i="2"/>
  <c r="R438" i="2"/>
  <c r="S438" i="2"/>
  <c r="T438" i="2"/>
  <c r="U438" i="2"/>
  <c r="V438" i="2"/>
  <c r="W438" i="2"/>
  <c r="X438" i="2"/>
  <c r="Y438" i="2"/>
  <c r="Z438" i="2"/>
  <c r="AA438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P439" i="2"/>
  <c r="Q439" i="2"/>
  <c r="R439" i="2"/>
  <c r="S439" i="2"/>
  <c r="T439" i="2"/>
  <c r="U439" i="2"/>
  <c r="V439" i="2"/>
  <c r="W439" i="2"/>
  <c r="X439" i="2"/>
  <c r="Y439" i="2"/>
  <c r="Z439" i="2"/>
  <c r="AA439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P440" i="2"/>
  <c r="Q440" i="2"/>
  <c r="R440" i="2"/>
  <c r="S440" i="2"/>
  <c r="T440" i="2"/>
  <c r="U440" i="2"/>
  <c r="V440" i="2"/>
  <c r="W440" i="2"/>
  <c r="X440" i="2"/>
  <c r="Y440" i="2"/>
  <c r="Z440" i="2"/>
  <c r="AA440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P441" i="2"/>
  <c r="Q441" i="2"/>
  <c r="R441" i="2"/>
  <c r="S441" i="2"/>
  <c r="T441" i="2"/>
  <c r="U441" i="2"/>
  <c r="V441" i="2"/>
  <c r="W441" i="2"/>
  <c r="X441" i="2"/>
  <c r="Y441" i="2"/>
  <c r="Z441" i="2"/>
  <c r="AA441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Q442" i="2"/>
  <c r="R442" i="2"/>
  <c r="S442" i="2"/>
  <c r="T442" i="2"/>
  <c r="U442" i="2"/>
  <c r="V442" i="2"/>
  <c r="W442" i="2"/>
  <c r="X442" i="2"/>
  <c r="Y442" i="2"/>
  <c r="Z442" i="2"/>
  <c r="AA442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P443" i="2"/>
  <c r="Q443" i="2"/>
  <c r="R443" i="2"/>
  <c r="S443" i="2"/>
  <c r="T443" i="2"/>
  <c r="U443" i="2"/>
  <c r="V443" i="2"/>
  <c r="W443" i="2"/>
  <c r="X443" i="2"/>
  <c r="Y443" i="2"/>
  <c r="Z443" i="2"/>
  <c r="AA443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P444" i="2"/>
  <c r="Q444" i="2"/>
  <c r="R444" i="2"/>
  <c r="S444" i="2"/>
  <c r="T444" i="2"/>
  <c r="U444" i="2"/>
  <c r="V444" i="2"/>
  <c r="W444" i="2"/>
  <c r="X444" i="2"/>
  <c r="Y444" i="2"/>
  <c r="Z444" i="2"/>
  <c r="AA444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P445" i="2"/>
  <c r="Q445" i="2"/>
  <c r="R445" i="2"/>
  <c r="S445" i="2"/>
  <c r="T445" i="2"/>
  <c r="U445" i="2"/>
  <c r="V445" i="2"/>
  <c r="W445" i="2"/>
  <c r="X445" i="2"/>
  <c r="Y445" i="2"/>
  <c r="Z445" i="2"/>
  <c r="AA445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P447" i="2"/>
  <c r="Q447" i="2"/>
  <c r="R447" i="2"/>
  <c r="S447" i="2"/>
  <c r="T447" i="2"/>
  <c r="U447" i="2"/>
  <c r="V447" i="2"/>
  <c r="W447" i="2"/>
  <c r="X447" i="2"/>
  <c r="Y447" i="2"/>
  <c r="Z447" i="2"/>
  <c r="AA447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P448" i="2"/>
  <c r="Q448" i="2"/>
  <c r="R448" i="2"/>
  <c r="S448" i="2"/>
  <c r="T448" i="2"/>
  <c r="U448" i="2"/>
  <c r="V448" i="2"/>
  <c r="W448" i="2"/>
  <c r="X448" i="2"/>
  <c r="Y448" i="2"/>
  <c r="Z448" i="2"/>
  <c r="AA448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P449" i="2"/>
  <c r="Q449" i="2"/>
  <c r="R449" i="2"/>
  <c r="S449" i="2"/>
  <c r="T449" i="2"/>
  <c r="U449" i="2"/>
  <c r="V449" i="2"/>
  <c r="W449" i="2"/>
  <c r="X449" i="2"/>
  <c r="Y449" i="2"/>
  <c r="Z449" i="2"/>
  <c r="AA449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P450" i="2"/>
  <c r="Q450" i="2"/>
  <c r="R450" i="2"/>
  <c r="S450" i="2"/>
  <c r="T450" i="2"/>
  <c r="U450" i="2"/>
  <c r="V450" i="2"/>
  <c r="W450" i="2"/>
  <c r="X450" i="2"/>
  <c r="Y450" i="2"/>
  <c r="Z450" i="2"/>
  <c r="AA450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P451" i="2"/>
  <c r="Q451" i="2"/>
  <c r="R451" i="2"/>
  <c r="S451" i="2"/>
  <c r="T451" i="2"/>
  <c r="U451" i="2"/>
  <c r="V451" i="2"/>
  <c r="W451" i="2"/>
  <c r="X451" i="2"/>
  <c r="Y451" i="2"/>
  <c r="Z451" i="2"/>
  <c r="AA451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P452" i="2"/>
  <c r="Q452" i="2"/>
  <c r="R452" i="2"/>
  <c r="S452" i="2"/>
  <c r="T452" i="2"/>
  <c r="U452" i="2"/>
  <c r="V452" i="2"/>
  <c r="W452" i="2"/>
  <c r="X452" i="2"/>
  <c r="Y452" i="2"/>
  <c r="Z452" i="2"/>
  <c r="AA452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P453" i="2"/>
  <c r="Q453" i="2"/>
  <c r="R453" i="2"/>
  <c r="S453" i="2"/>
  <c r="T453" i="2"/>
  <c r="U453" i="2"/>
  <c r="V453" i="2"/>
  <c r="W453" i="2"/>
  <c r="X453" i="2"/>
  <c r="Y453" i="2"/>
  <c r="Z453" i="2"/>
  <c r="AA453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P454" i="2"/>
  <c r="Q454" i="2"/>
  <c r="R454" i="2"/>
  <c r="S454" i="2"/>
  <c r="T454" i="2"/>
  <c r="U454" i="2"/>
  <c r="V454" i="2"/>
  <c r="W454" i="2"/>
  <c r="X454" i="2"/>
  <c r="Y454" i="2"/>
  <c r="Z454" i="2"/>
  <c r="AA454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P455" i="2"/>
  <c r="Q455" i="2"/>
  <c r="R455" i="2"/>
  <c r="S455" i="2"/>
  <c r="T455" i="2"/>
  <c r="U455" i="2"/>
  <c r="V455" i="2"/>
  <c r="W455" i="2"/>
  <c r="X455" i="2"/>
  <c r="Y455" i="2"/>
  <c r="Z455" i="2"/>
  <c r="AA455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P456" i="2"/>
  <c r="Q456" i="2"/>
  <c r="R456" i="2"/>
  <c r="S456" i="2"/>
  <c r="T456" i="2"/>
  <c r="U456" i="2"/>
  <c r="V456" i="2"/>
  <c r="W456" i="2"/>
  <c r="X456" i="2"/>
  <c r="Y456" i="2"/>
  <c r="Z456" i="2"/>
  <c r="AA456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P457" i="2"/>
  <c r="Q457" i="2"/>
  <c r="R457" i="2"/>
  <c r="S457" i="2"/>
  <c r="T457" i="2"/>
  <c r="U457" i="2"/>
  <c r="V457" i="2"/>
  <c r="W457" i="2"/>
  <c r="X457" i="2"/>
  <c r="Y457" i="2"/>
  <c r="Z457" i="2"/>
  <c r="AA457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P458" i="2"/>
  <c r="Q458" i="2"/>
  <c r="R458" i="2"/>
  <c r="S458" i="2"/>
  <c r="T458" i="2"/>
  <c r="U458" i="2"/>
  <c r="V458" i="2"/>
  <c r="W458" i="2"/>
  <c r="X458" i="2"/>
  <c r="Y458" i="2"/>
  <c r="Z458" i="2"/>
  <c r="AA458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P459" i="2"/>
  <c r="Q459" i="2"/>
  <c r="R459" i="2"/>
  <c r="S459" i="2"/>
  <c r="T459" i="2"/>
  <c r="U459" i="2"/>
  <c r="V459" i="2"/>
  <c r="W459" i="2"/>
  <c r="X459" i="2"/>
  <c r="Y459" i="2"/>
  <c r="Z459" i="2"/>
  <c r="AA459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P460" i="2"/>
  <c r="Q460" i="2"/>
  <c r="R460" i="2"/>
  <c r="S460" i="2"/>
  <c r="T460" i="2"/>
  <c r="U460" i="2"/>
  <c r="V460" i="2"/>
  <c r="W460" i="2"/>
  <c r="X460" i="2"/>
  <c r="Y460" i="2"/>
  <c r="Z460" i="2"/>
  <c r="AA460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P461" i="2"/>
  <c r="Q461" i="2"/>
  <c r="R461" i="2"/>
  <c r="S461" i="2"/>
  <c r="T461" i="2"/>
  <c r="U461" i="2"/>
  <c r="V461" i="2"/>
  <c r="W461" i="2"/>
  <c r="X461" i="2"/>
  <c r="Y461" i="2"/>
  <c r="Z461" i="2"/>
  <c r="AA461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U462" i="2"/>
  <c r="V462" i="2"/>
  <c r="W462" i="2"/>
  <c r="X462" i="2"/>
  <c r="Y462" i="2"/>
  <c r="Z462" i="2"/>
  <c r="AA462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P463" i="2"/>
  <c r="Q463" i="2"/>
  <c r="R463" i="2"/>
  <c r="S463" i="2"/>
  <c r="T463" i="2"/>
  <c r="U463" i="2"/>
  <c r="V463" i="2"/>
  <c r="W463" i="2"/>
  <c r="X463" i="2"/>
  <c r="Y463" i="2"/>
  <c r="Z463" i="2"/>
  <c r="AA463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P464" i="2"/>
  <c r="Q464" i="2"/>
  <c r="R464" i="2"/>
  <c r="S464" i="2"/>
  <c r="T464" i="2"/>
  <c r="U464" i="2"/>
  <c r="V464" i="2"/>
  <c r="W464" i="2"/>
  <c r="X464" i="2"/>
  <c r="Y464" i="2"/>
  <c r="Z464" i="2"/>
  <c r="AA464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P465" i="2"/>
  <c r="Q465" i="2"/>
  <c r="R465" i="2"/>
  <c r="S465" i="2"/>
  <c r="T465" i="2"/>
  <c r="U465" i="2"/>
  <c r="V465" i="2"/>
  <c r="W465" i="2"/>
  <c r="X465" i="2"/>
  <c r="Y465" i="2"/>
  <c r="Z465" i="2"/>
  <c r="AA465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P467" i="2"/>
  <c r="Q467" i="2"/>
  <c r="R467" i="2"/>
  <c r="S467" i="2"/>
  <c r="T467" i="2"/>
  <c r="U467" i="2"/>
  <c r="V467" i="2"/>
  <c r="W467" i="2"/>
  <c r="X467" i="2"/>
  <c r="Y467" i="2"/>
  <c r="Z467" i="2"/>
  <c r="AA467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P468" i="2"/>
  <c r="Q468" i="2"/>
  <c r="R468" i="2"/>
  <c r="S468" i="2"/>
  <c r="T468" i="2"/>
  <c r="U468" i="2"/>
  <c r="V468" i="2"/>
  <c r="W468" i="2"/>
  <c r="X468" i="2"/>
  <c r="Y468" i="2"/>
  <c r="Z468" i="2"/>
  <c r="AA468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P469" i="2"/>
  <c r="Q469" i="2"/>
  <c r="R469" i="2"/>
  <c r="S469" i="2"/>
  <c r="T469" i="2"/>
  <c r="U469" i="2"/>
  <c r="V469" i="2"/>
  <c r="W469" i="2"/>
  <c r="X469" i="2"/>
  <c r="Y469" i="2"/>
  <c r="Z469" i="2"/>
  <c r="AA469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P470" i="2"/>
  <c r="Q470" i="2"/>
  <c r="R470" i="2"/>
  <c r="S470" i="2"/>
  <c r="T470" i="2"/>
  <c r="U470" i="2"/>
  <c r="V470" i="2"/>
  <c r="W470" i="2"/>
  <c r="X470" i="2"/>
  <c r="Y470" i="2"/>
  <c r="Z470" i="2"/>
  <c r="AA470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P471" i="2"/>
  <c r="Q471" i="2"/>
  <c r="R471" i="2"/>
  <c r="S471" i="2"/>
  <c r="T471" i="2"/>
  <c r="U471" i="2"/>
  <c r="V471" i="2"/>
  <c r="W471" i="2"/>
  <c r="X471" i="2"/>
  <c r="Y471" i="2"/>
  <c r="Z471" i="2"/>
  <c r="AA471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P472" i="2"/>
  <c r="Q472" i="2"/>
  <c r="R472" i="2"/>
  <c r="S472" i="2"/>
  <c r="T472" i="2"/>
  <c r="U472" i="2"/>
  <c r="V472" i="2"/>
  <c r="W472" i="2"/>
  <c r="X472" i="2"/>
  <c r="Y472" i="2"/>
  <c r="Z472" i="2"/>
  <c r="AA472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P473" i="2"/>
  <c r="Q473" i="2"/>
  <c r="R473" i="2"/>
  <c r="S473" i="2"/>
  <c r="T473" i="2"/>
  <c r="U473" i="2"/>
  <c r="V473" i="2"/>
  <c r="W473" i="2"/>
  <c r="X473" i="2"/>
  <c r="Y473" i="2"/>
  <c r="Z473" i="2"/>
  <c r="AA473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P474" i="2"/>
  <c r="Q474" i="2"/>
  <c r="R474" i="2"/>
  <c r="S474" i="2"/>
  <c r="T474" i="2"/>
  <c r="U474" i="2"/>
  <c r="V474" i="2"/>
  <c r="W474" i="2"/>
  <c r="X474" i="2"/>
  <c r="Y474" i="2"/>
  <c r="Z474" i="2"/>
  <c r="AA474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P475" i="2"/>
  <c r="Q475" i="2"/>
  <c r="R475" i="2"/>
  <c r="S475" i="2"/>
  <c r="T475" i="2"/>
  <c r="U475" i="2"/>
  <c r="V475" i="2"/>
  <c r="W475" i="2"/>
  <c r="X475" i="2"/>
  <c r="Y475" i="2"/>
  <c r="Z475" i="2"/>
  <c r="AA475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P476" i="2"/>
  <c r="Q476" i="2"/>
  <c r="R476" i="2"/>
  <c r="S476" i="2"/>
  <c r="T476" i="2"/>
  <c r="U476" i="2"/>
  <c r="V476" i="2"/>
  <c r="W476" i="2"/>
  <c r="X476" i="2"/>
  <c r="Y476" i="2"/>
  <c r="Z476" i="2"/>
  <c r="AA476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P478" i="2"/>
  <c r="Q478" i="2"/>
  <c r="R478" i="2"/>
  <c r="S478" i="2"/>
  <c r="T478" i="2"/>
  <c r="U478" i="2"/>
  <c r="V478" i="2"/>
  <c r="W478" i="2"/>
  <c r="X478" i="2"/>
  <c r="Y478" i="2"/>
  <c r="Z478" i="2"/>
  <c r="AA478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P479" i="2"/>
  <c r="Q479" i="2"/>
  <c r="R479" i="2"/>
  <c r="S479" i="2"/>
  <c r="T479" i="2"/>
  <c r="U479" i="2"/>
  <c r="V479" i="2"/>
  <c r="W479" i="2"/>
  <c r="X479" i="2"/>
  <c r="Y479" i="2"/>
  <c r="Z479" i="2"/>
  <c r="AA479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P481" i="2"/>
  <c r="Q481" i="2"/>
  <c r="R481" i="2"/>
  <c r="S481" i="2"/>
  <c r="T481" i="2"/>
  <c r="U481" i="2"/>
  <c r="V481" i="2"/>
  <c r="W481" i="2"/>
  <c r="X481" i="2"/>
  <c r="Y481" i="2"/>
  <c r="Z481" i="2"/>
  <c r="AA481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P482" i="2"/>
  <c r="Q482" i="2"/>
  <c r="R482" i="2"/>
  <c r="S482" i="2"/>
  <c r="T482" i="2"/>
  <c r="U482" i="2"/>
  <c r="V482" i="2"/>
  <c r="W482" i="2"/>
  <c r="X482" i="2"/>
  <c r="Y482" i="2"/>
  <c r="Z482" i="2"/>
  <c r="AA482" i="2"/>
  <c r="D483" i="2"/>
  <c r="E483" i="2"/>
  <c r="F483" i="2"/>
  <c r="G483" i="2"/>
  <c r="H483" i="2"/>
  <c r="I483" i="2"/>
  <c r="J483" i="2"/>
  <c r="K483" i="2"/>
  <c r="L483" i="2"/>
  <c r="M483" i="2"/>
  <c r="N483" i="2"/>
  <c r="O483" i="2"/>
  <c r="P483" i="2"/>
  <c r="Q483" i="2"/>
  <c r="R483" i="2"/>
  <c r="S483" i="2"/>
  <c r="T483" i="2"/>
  <c r="U483" i="2"/>
  <c r="V483" i="2"/>
  <c r="W483" i="2"/>
  <c r="X483" i="2"/>
  <c r="Y483" i="2"/>
  <c r="Z483" i="2"/>
  <c r="AA483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P484" i="2"/>
  <c r="Q484" i="2"/>
  <c r="R484" i="2"/>
  <c r="S484" i="2"/>
  <c r="T484" i="2"/>
  <c r="U484" i="2"/>
  <c r="V484" i="2"/>
  <c r="W484" i="2"/>
  <c r="X484" i="2"/>
  <c r="Y484" i="2"/>
  <c r="Z484" i="2"/>
  <c r="AA484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P485" i="2"/>
  <c r="Q485" i="2"/>
  <c r="R485" i="2"/>
  <c r="S485" i="2"/>
  <c r="T485" i="2"/>
  <c r="U485" i="2"/>
  <c r="V485" i="2"/>
  <c r="W485" i="2"/>
  <c r="X485" i="2"/>
  <c r="Y485" i="2"/>
  <c r="Z485" i="2"/>
  <c r="AA485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P486" i="2"/>
  <c r="Q486" i="2"/>
  <c r="R486" i="2"/>
  <c r="S486" i="2"/>
  <c r="T486" i="2"/>
  <c r="U486" i="2"/>
  <c r="V486" i="2"/>
  <c r="W486" i="2"/>
  <c r="X486" i="2"/>
  <c r="Y486" i="2"/>
  <c r="Z486" i="2"/>
  <c r="AA486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P487" i="2"/>
  <c r="Q487" i="2"/>
  <c r="R487" i="2"/>
  <c r="S487" i="2"/>
  <c r="T487" i="2"/>
  <c r="U487" i="2"/>
  <c r="V487" i="2"/>
  <c r="W487" i="2"/>
  <c r="X487" i="2"/>
  <c r="Y487" i="2"/>
  <c r="Z487" i="2"/>
  <c r="AA487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P488" i="2"/>
  <c r="Q488" i="2"/>
  <c r="R488" i="2"/>
  <c r="S488" i="2"/>
  <c r="T488" i="2"/>
  <c r="U488" i="2"/>
  <c r="V488" i="2"/>
  <c r="W488" i="2"/>
  <c r="X488" i="2"/>
  <c r="Y488" i="2"/>
  <c r="Z488" i="2"/>
  <c r="AA488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P489" i="2"/>
  <c r="Q489" i="2"/>
  <c r="R489" i="2"/>
  <c r="S489" i="2"/>
  <c r="T489" i="2"/>
  <c r="U489" i="2"/>
  <c r="V489" i="2"/>
  <c r="W489" i="2"/>
  <c r="X489" i="2"/>
  <c r="Y489" i="2"/>
  <c r="Z489" i="2"/>
  <c r="AA489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P490" i="2"/>
  <c r="Q490" i="2"/>
  <c r="R490" i="2"/>
  <c r="S490" i="2"/>
  <c r="T490" i="2"/>
  <c r="U490" i="2"/>
  <c r="V490" i="2"/>
  <c r="W490" i="2"/>
  <c r="X490" i="2"/>
  <c r="Y490" i="2"/>
  <c r="Z490" i="2"/>
  <c r="AA490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P492" i="2"/>
  <c r="Q492" i="2"/>
  <c r="R492" i="2"/>
  <c r="S492" i="2"/>
  <c r="T492" i="2"/>
  <c r="U492" i="2"/>
  <c r="V492" i="2"/>
  <c r="W492" i="2"/>
  <c r="X492" i="2"/>
  <c r="Y492" i="2"/>
  <c r="Z492" i="2"/>
  <c r="AA492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P493" i="2"/>
  <c r="Q493" i="2"/>
  <c r="R493" i="2"/>
  <c r="S493" i="2"/>
  <c r="T493" i="2"/>
  <c r="U493" i="2"/>
  <c r="V493" i="2"/>
  <c r="W493" i="2"/>
  <c r="X493" i="2"/>
  <c r="Y493" i="2"/>
  <c r="Z493" i="2"/>
  <c r="AA493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P494" i="2"/>
  <c r="Q494" i="2"/>
  <c r="R494" i="2"/>
  <c r="S494" i="2"/>
  <c r="T494" i="2"/>
  <c r="U494" i="2"/>
  <c r="V494" i="2"/>
  <c r="W494" i="2"/>
  <c r="X494" i="2"/>
  <c r="Y494" i="2"/>
  <c r="Z494" i="2"/>
  <c r="AA494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P496" i="2"/>
  <c r="Q496" i="2"/>
  <c r="R496" i="2"/>
  <c r="S496" i="2"/>
  <c r="T496" i="2"/>
  <c r="U496" i="2"/>
  <c r="V496" i="2"/>
  <c r="W496" i="2"/>
  <c r="X496" i="2"/>
  <c r="Y496" i="2"/>
  <c r="Z496" i="2"/>
  <c r="AA496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P497" i="2"/>
  <c r="Q497" i="2"/>
  <c r="R497" i="2"/>
  <c r="S497" i="2"/>
  <c r="T497" i="2"/>
  <c r="U497" i="2"/>
  <c r="V497" i="2"/>
  <c r="W497" i="2"/>
  <c r="X497" i="2"/>
  <c r="Y497" i="2"/>
  <c r="Z497" i="2"/>
  <c r="AA497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U498" i="2"/>
  <c r="V498" i="2"/>
  <c r="W498" i="2"/>
  <c r="X498" i="2"/>
  <c r="Y498" i="2"/>
  <c r="Z498" i="2"/>
  <c r="AA498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P499" i="2"/>
  <c r="Q499" i="2"/>
  <c r="R499" i="2"/>
  <c r="S499" i="2"/>
  <c r="T499" i="2"/>
  <c r="U499" i="2"/>
  <c r="V499" i="2"/>
  <c r="W499" i="2"/>
  <c r="X499" i="2"/>
  <c r="Y499" i="2"/>
  <c r="Z499" i="2"/>
  <c r="AA499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P500" i="2"/>
  <c r="Q500" i="2"/>
  <c r="R500" i="2"/>
  <c r="S500" i="2"/>
  <c r="T500" i="2"/>
  <c r="U500" i="2"/>
  <c r="V500" i="2"/>
  <c r="W500" i="2"/>
  <c r="X500" i="2"/>
  <c r="Y500" i="2"/>
  <c r="Z500" i="2"/>
  <c r="AA500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P501" i="2"/>
  <c r="Q501" i="2"/>
  <c r="R501" i="2"/>
  <c r="S501" i="2"/>
  <c r="T501" i="2"/>
  <c r="U501" i="2"/>
  <c r="V501" i="2"/>
  <c r="W501" i="2"/>
  <c r="X501" i="2"/>
  <c r="Y501" i="2"/>
  <c r="Z501" i="2"/>
  <c r="AA501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P502" i="2"/>
  <c r="Q502" i="2"/>
  <c r="R502" i="2"/>
  <c r="S502" i="2"/>
  <c r="T502" i="2"/>
  <c r="U502" i="2"/>
  <c r="V502" i="2"/>
  <c r="W502" i="2"/>
  <c r="X502" i="2"/>
  <c r="Y502" i="2"/>
  <c r="Z502" i="2"/>
  <c r="AA502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P503" i="2"/>
  <c r="Q503" i="2"/>
  <c r="R503" i="2"/>
  <c r="S503" i="2"/>
  <c r="T503" i="2"/>
  <c r="U503" i="2"/>
  <c r="V503" i="2"/>
  <c r="W503" i="2"/>
  <c r="X503" i="2"/>
  <c r="Y503" i="2"/>
  <c r="Z503" i="2"/>
  <c r="AA503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P504" i="2"/>
  <c r="Q504" i="2"/>
  <c r="R504" i="2"/>
  <c r="S504" i="2"/>
  <c r="T504" i="2"/>
  <c r="U504" i="2"/>
  <c r="V504" i="2"/>
  <c r="W504" i="2"/>
  <c r="X504" i="2"/>
  <c r="Y504" i="2"/>
  <c r="Z504" i="2"/>
  <c r="AA504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P505" i="2"/>
  <c r="Q505" i="2"/>
  <c r="R505" i="2"/>
  <c r="S505" i="2"/>
  <c r="T505" i="2"/>
  <c r="U505" i="2"/>
  <c r="V505" i="2"/>
  <c r="W505" i="2"/>
  <c r="X505" i="2"/>
  <c r="Y505" i="2"/>
  <c r="Z505" i="2"/>
  <c r="AA505" i="2"/>
  <c r="D506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P507" i="2"/>
  <c r="Q507" i="2"/>
  <c r="R507" i="2"/>
  <c r="S507" i="2"/>
  <c r="T507" i="2"/>
  <c r="U507" i="2"/>
  <c r="V507" i="2"/>
  <c r="W507" i="2"/>
  <c r="X507" i="2"/>
  <c r="Y507" i="2"/>
  <c r="Z507" i="2"/>
  <c r="AA507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P508" i="2"/>
  <c r="Q508" i="2"/>
  <c r="R508" i="2"/>
  <c r="S508" i="2"/>
  <c r="T508" i="2"/>
  <c r="U508" i="2"/>
  <c r="V508" i="2"/>
  <c r="W508" i="2"/>
  <c r="X508" i="2"/>
  <c r="Y508" i="2"/>
  <c r="Z508" i="2"/>
  <c r="AA508" i="2"/>
  <c r="D509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P510" i="2"/>
  <c r="Q510" i="2"/>
  <c r="R510" i="2"/>
  <c r="S510" i="2"/>
  <c r="T510" i="2"/>
  <c r="U510" i="2"/>
  <c r="V510" i="2"/>
  <c r="W510" i="2"/>
  <c r="X510" i="2"/>
  <c r="Y510" i="2"/>
  <c r="Z510" i="2"/>
  <c r="AA510" i="2"/>
  <c r="D511" i="2"/>
  <c r="E511" i="2"/>
  <c r="F511" i="2"/>
  <c r="G511" i="2"/>
  <c r="H511" i="2"/>
  <c r="I511" i="2"/>
  <c r="J511" i="2"/>
  <c r="K511" i="2"/>
  <c r="L511" i="2"/>
  <c r="M511" i="2"/>
  <c r="N511" i="2"/>
  <c r="O511" i="2"/>
  <c r="P511" i="2"/>
  <c r="Q511" i="2"/>
  <c r="R511" i="2"/>
  <c r="S511" i="2"/>
  <c r="T511" i="2"/>
  <c r="U511" i="2"/>
  <c r="V511" i="2"/>
  <c r="W511" i="2"/>
  <c r="X511" i="2"/>
  <c r="Y511" i="2"/>
  <c r="Z511" i="2"/>
  <c r="AA511" i="2"/>
</calcChain>
</file>

<file path=xl/sharedStrings.xml><?xml version="1.0" encoding="utf-8"?>
<sst xmlns="http://schemas.openxmlformats.org/spreadsheetml/2006/main" count="1270" uniqueCount="98">
  <si>
    <t>階層化Step４の再計算結果</t>
    <phoneticPr fontId="3"/>
  </si>
  <si>
    <t>階層化Step４の再計算結果</t>
    <phoneticPr fontId="3"/>
  </si>
  <si>
    <t>％</t>
    <phoneticPr fontId="3"/>
  </si>
  <si>
    <t>性別</t>
  </si>
  <si>
    <t>合計</t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</si>
  <si>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</si>
  <si>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</si>
  <si>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</si>
  <si>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</si>
  <si>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</si>
  <si>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</si>
  <si>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</si>
  <si>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</si>
  <si>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保健所</t>
    <phoneticPr fontId="3"/>
  </si>
  <si>
    <t>千葉</t>
  </si>
  <si>
    <t>積極的支援</t>
  </si>
  <si>
    <t>動機づけ支援</t>
  </si>
  <si>
    <t>年齢のため動機づけ支援へ</t>
  </si>
  <si>
    <t>情報提供</t>
  </si>
  <si>
    <t>服薬により情報提供</t>
  </si>
  <si>
    <t>船橋</t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</si>
  <si>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</si>
  <si>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</si>
  <si>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</si>
  <si>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</si>
  <si>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</si>
  <si>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</si>
  <si>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</si>
  <si>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</si>
  <si>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柏</t>
  </si>
  <si>
    <t>習志野</t>
  </si>
  <si>
    <t>香取</t>
  </si>
  <si>
    <t>海匝</t>
  </si>
  <si>
    <t>山武</t>
  </si>
  <si>
    <t>安房</t>
  </si>
  <si>
    <t>市町村</t>
    <phoneticPr fontId="3"/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</si>
  <si>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</si>
  <si>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</si>
  <si>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</si>
  <si>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</si>
  <si>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</si>
  <si>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</si>
  <si>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</si>
  <si>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</si>
  <si>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</si>
  <si>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</si>
  <si>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</si>
  <si>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</si>
  <si>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</si>
  <si>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</si>
  <si>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</si>
  <si>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</si>
  <si>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</si>
  <si>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</si>
  <si>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</si>
  <si>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</si>
  <si>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</si>
  <si>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</si>
  <si>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</si>
  <si>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</si>
  <si>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</si>
  <si>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</si>
  <si>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</si>
  <si>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</si>
  <si>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</si>
  <si>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</si>
  <si>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</si>
  <si>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</si>
  <si>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</si>
  <si>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</si>
  <si>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</si>
  <si>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</si>
  <si>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</si>
  <si>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</si>
  <si>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</si>
  <si>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</si>
  <si>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</si>
  <si>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</si>
  <si>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</si>
  <si>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</si>
  <si>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</si>
  <si>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</si>
  <si>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</si>
  <si>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</si>
  <si>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</si>
  <si>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</si>
  <si>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</si>
  <si>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</si>
  <si>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</si>
  <si>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階層化Step４の再計算結果</t>
    <phoneticPr fontId="3"/>
  </si>
  <si>
    <t>度数</t>
  </si>
  <si>
    <r>
      <t>階層化</t>
    </r>
    <r>
      <rPr>
        <sz val="9"/>
        <rFont val="Arial"/>
        <family val="2"/>
      </rPr>
      <t>Step</t>
    </r>
    <r>
      <rPr>
        <sz val="9"/>
        <rFont val="ＭＳ Ｐゴシック"/>
        <family val="3"/>
        <charset val="128"/>
      </rPr>
      <t>４の再計算結果</t>
    </r>
    <phoneticPr fontId="3"/>
  </si>
  <si>
    <t>判定不能</t>
  </si>
  <si>
    <t>大網白里市</t>
    <rPh sb="4" eb="5">
      <t>シ</t>
    </rPh>
    <phoneticPr fontId="3"/>
  </si>
  <si>
    <t>男</t>
    <phoneticPr fontId="3"/>
  </si>
  <si>
    <t>女</t>
    <phoneticPr fontId="3"/>
  </si>
  <si>
    <t>男</t>
    <phoneticPr fontId="3"/>
  </si>
  <si>
    <t>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</si>
</sst>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10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Arial"/>
      <family val="2"/>
    </font>
    <font>
      <sz val="9"/>
      <color indexed="8"/>
      <name val="ＭＳ 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176" fontId="7" fillId="2" borderId="13" xfId="0" applyNumberFormat="1" applyFont="1" applyFill="1" applyBorder="1" applyAlignment="1">
      <alignment horizontal="right" vertical="center"/>
    </xf>
    <xf numFmtId="176" fontId="7" fillId="2" borderId="14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left" vertical="top" wrapText="1"/>
    </xf>
    <xf numFmtId="177" fontId="9" fillId="0" borderId="18" xfId="0" applyNumberFormat="1" applyFont="1" applyBorder="1" applyAlignment="1">
      <alignment horizontal="right" vertical="top"/>
    </xf>
    <xf numFmtId="177" fontId="9" fillId="0" borderId="19" xfId="0" applyNumberFormat="1" applyFont="1" applyBorder="1" applyAlignment="1">
      <alignment horizontal="right" vertical="top"/>
    </xf>
    <xf numFmtId="177" fontId="9" fillId="0" borderId="20" xfId="0" applyNumberFormat="1" applyFont="1" applyBorder="1" applyAlignment="1">
      <alignment horizontal="right" vertical="top"/>
    </xf>
    <xf numFmtId="0" fontId="8" fillId="2" borderId="10" xfId="0" applyFont="1" applyFill="1" applyBorder="1" applyAlignment="1">
      <alignment vertical="center"/>
    </xf>
    <xf numFmtId="177" fontId="9" fillId="0" borderId="21" xfId="0" applyNumberFormat="1" applyFont="1" applyBorder="1" applyAlignment="1">
      <alignment horizontal="right" vertical="top"/>
    </xf>
    <xf numFmtId="177" fontId="9" fillId="0" borderId="22" xfId="0" applyNumberFormat="1" applyFont="1" applyBorder="1" applyAlignment="1">
      <alignment horizontal="right" vertical="top"/>
    </xf>
    <xf numFmtId="177" fontId="9" fillId="0" borderId="23" xfId="0" applyNumberFormat="1" applyFont="1" applyBorder="1" applyAlignment="1">
      <alignment horizontal="right" vertical="top"/>
    </xf>
    <xf numFmtId="0" fontId="9" fillId="2" borderId="3" xfId="0" applyFont="1" applyFill="1" applyBorder="1" applyAlignment="1">
      <alignment horizontal="left" vertical="top" wrapText="1"/>
    </xf>
    <xf numFmtId="177" fontId="9" fillId="0" borderId="24" xfId="0" applyNumberFormat="1" applyFont="1" applyBorder="1" applyAlignment="1">
      <alignment horizontal="right" vertical="top"/>
    </xf>
    <xf numFmtId="177" fontId="9" fillId="0" borderId="25" xfId="0" applyNumberFormat="1" applyFont="1" applyBorder="1" applyAlignment="1">
      <alignment horizontal="right" vertical="top"/>
    </xf>
    <xf numFmtId="177" fontId="9" fillId="0" borderId="26" xfId="0" applyNumberFormat="1" applyFont="1" applyBorder="1" applyAlignment="1">
      <alignment horizontal="right" vertical="top"/>
    </xf>
    <xf numFmtId="0" fontId="9" fillId="2" borderId="10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top" wrapText="1"/>
    </xf>
    <xf numFmtId="177" fontId="9" fillId="0" borderId="29" xfId="0" applyNumberFormat="1" applyFont="1" applyBorder="1" applyAlignment="1">
      <alignment horizontal="right" vertical="top"/>
    </xf>
    <xf numFmtId="177" fontId="9" fillId="0" borderId="30" xfId="0" applyNumberFormat="1" applyFont="1" applyBorder="1" applyAlignment="1">
      <alignment horizontal="right" vertical="top"/>
    </xf>
    <xf numFmtId="177" fontId="9" fillId="0" borderId="31" xfId="0" applyNumberFormat="1" applyFont="1" applyBorder="1" applyAlignment="1">
      <alignment horizontal="right" vertical="top"/>
    </xf>
    <xf numFmtId="0" fontId="9" fillId="2" borderId="32" xfId="0" applyFont="1" applyFill="1" applyBorder="1" applyAlignment="1">
      <alignment horizontal="left" vertical="top" wrapText="1"/>
    </xf>
    <xf numFmtId="177" fontId="9" fillId="0" borderId="33" xfId="0" applyNumberFormat="1" applyFont="1" applyBorder="1" applyAlignment="1">
      <alignment horizontal="right" vertical="top"/>
    </xf>
    <xf numFmtId="177" fontId="9" fillId="0" borderId="34" xfId="0" applyNumberFormat="1" applyFont="1" applyBorder="1" applyAlignment="1">
      <alignment horizontal="right" vertical="top"/>
    </xf>
    <xf numFmtId="177" fontId="9" fillId="0" borderId="35" xfId="0" applyNumberFormat="1" applyFont="1" applyBorder="1" applyAlignment="1">
      <alignment horizontal="right" vertical="top"/>
    </xf>
    <xf numFmtId="0" fontId="9" fillId="2" borderId="36" xfId="0" applyFont="1" applyFill="1" applyBorder="1" applyAlignment="1">
      <alignment horizontal="left" vertical="top" wrapText="1"/>
    </xf>
    <xf numFmtId="177" fontId="9" fillId="0" borderId="37" xfId="0" applyNumberFormat="1" applyFont="1" applyBorder="1" applyAlignment="1">
      <alignment horizontal="right" vertical="top"/>
    </xf>
    <xf numFmtId="177" fontId="9" fillId="0" borderId="38" xfId="0" applyNumberFormat="1" applyFont="1" applyBorder="1" applyAlignment="1">
      <alignment horizontal="right" vertical="top"/>
    </xf>
    <xf numFmtId="177" fontId="9" fillId="0" borderId="39" xfId="0" applyNumberFormat="1" applyFont="1" applyBorder="1" applyAlignment="1">
      <alignment horizontal="right" vertical="top"/>
    </xf>
    <xf numFmtId="0" fontId="9" fillId="2" borderId="12" xfId="0" applyFont="1" applyFill="1" applyBorder="1" applyAlignment="1">
      <alignment horizontal="center" wrapText="1"/>
    </xf>
    <xf numFmtId="0" fontId="9" fillId="2" borderId="40" xfId="0" applyFont="1" applyFill="1" applyBorder="1" applyAlignment="1">
      <alignment horizontal="center" wrapText="1"/>
    </xf>
    <xf numFmtId="0" fontId="9" fillId="2" borderId="41" xfId="0" applyFont="1" applyFill="1" applyBorder="1" applyAlignment="1">
      <alignment horizontal="center" wrapText="1"/>
    </xf>
    <xf numFmtId="0" fontId="9" fillId="2" borderId="42" xfId="0" applyFont="1" applyFill="1" applyBorder="1" applyAlignment="1">
      <alignment horizontal="center" wrapText="1"/>
    </xf>
    <xf numFmtId="0" fontId="9" fillId="2" borderId="43" xfId="0" applyFont="1" applyFill="1" applyBorder="1" applyAlignment="1">
      <alignment horizontal="center" wrapText="1"/>
    </xf>
    <xf numFmtId="0" fontId="9" fillId="2" borderId="44" xfId="0" applyFont="1" applyFill="1" applyBorder="1" applyAlignment="1">
      <alignment horizontal="center" wrapText="1"/>
    </xf>
    <xf numFmtId="177" fontId="9" fillId="0" borderId="45" xfId="0" applyNumberFormat="1" applyFont="1" applyBorder="1" applyAlignment="1">
      <alignment horizontal="right" vertical="top"/>
    </xf>
    <xf numFmtId="177" fontId="9" fillId="0" borderId="46" xfId="0" applyNumberFormat="1" applyFont="1" applyBorder="1" applyAlignment="1">
      <alignment horizontal="right" vertical="top"/>
    </xf>
    <xf numFmtId="177" fontId="9" fillId="0" borderId="47" xfId="0" applyNumberFormat="1" applyFont="1" applyBorder="1" applyAlignment="1">
      <alignment horizontal="right" vertical="top"/>
    </xf>
    <xf numFmtId="177" fontId="9" fillId="0" borderId="48" xfId="0" applyNumberFormat="1" applyFont="1" applyBorder="1" applyAlignment="1">
      <alignment horizontal="right" vertical="top"/>
    </xf>
    <xf numFmtId="177" fontId="9" fillId="0" borderId="49" xfId="0" applyNumberFormat="1" applyFont="1" applyBorder="1" applyAlignment="1">
      <alignment horizontal="right" vertical="top"/>
    </xf>
    <xf numFmtId="177" fontId="9" fillId="0" borderId="50" xfId="0" applyNumberFormat="1" applyFont="1" applyBorder="1" applyAlignment="1">
      <alignment horizontal="right" vertical="top"/>
    </xf>
    <xf numFmtId="177" fontId="9" fillId="0" borderId="51" xfId="0" applyNumberFormat="1" applyFont="1" applyBorder="1" applyAlignment="1">
      <alignment horizontal="right" vertical="top"/>
    </xf>
    <xf numFmtId="177" fontId="9" fillId="0" borderId="52" xfId="0" applyNumberFormat="1" applyFont="1" applyBorder="1" applyAlignment="1">
      <alignment horizontal="right" vertical="top"/>
    </xf>
    <xf numFmtId="177" fontId="9" fillId="0" borderId="53" xfId="0" applyNumberFormat="1" applyFont="1" applyBorder="1" applyAlignment="1">
      <alignment horizontal="right" vertical="top"/>
    </xf>
    <xf numFmtId="177" fontId="9" fillId="0" borderId="54" xfId="0" applyNumberFormat="1" applyFont="1" applyBorder="1" applyAlignment="1">
      <alignment horizontal="right" vertical="top"/>
    </xf>
    <xf numFmtId="177" fontId="9" fillId="0" borderId="55" xfId="0" applyNumberFormat="1" applyFont="1" applyBorder="1" applyAlignment="1">
      <alignment horizontal="right" vertical="top"/>
    </xf>
    <xf numFmtId="177" fontId="9" fillId="0" borderId="56" xfId="0" applyNumberFormat="1" applyFont="1" applyBorder="1" applyAlignment="1">
      <alignment horizontal="right" vertical="top"/>
    </xf>
    <xf numFmtId="0" fontId="9" fillId="2" borderId="57" xfId="0" applyFont="1" applyFill="1" applyBorder="1" applyAlignment="1">
      <alignment horizontal="center" wrapText="1"/>
    </xf>
    <xf numFmtId="0" fontId="9" fillId="2" borderId="58" xfId="0" applyFont="1" applyFill="1" applyBorder="1" applyAlignment="1">
      <alignment horizontal="center" wrapText="1"/>
    </xf>
    <xf numFmtId="177" fontId="9" fillId="0" borderId="59" xfId="0" applyNumberFormat="1" applyFont="1" applyBorder="1" applyAlignment="1">
      <alignment horizontal="right" vertical="top"/>
    </xf>
    <xf numFmtId="177" fontId="9" fillId="0" borderId="60" xfId="0" applyNumberFormat="1" applyFont="1" applyBorder="1" applyAlignment="1">
      <alignment horizontal="right" vertical="top"/>
    </xf>
    <xf numFmtId="177" fontId="9" fillId="0" borderId="61" xfId="0" applyNumberFormat="1" applyFont="1" applyBorder="1" applyAlignment="1">
      <alignment horizontal="right" vertical="top"/>
    </xf>
    <xf numFmtId="177" fontId="9" fillId="0" borderId="62" xfId="0" applyNumberFormat="1" applyFont="1" applyBorder="1" applyAlignment="1">
      <alignment horizontal="right" vertical="top"/>
    </xf>
    <xf numFmtId="177" fontId="9" fillId="0" borderId="63" xfId="0" applyNumberFormat="1" applyFont="1" applyBorder="1" applyAlignment="1">
      <alignment horizontal="right" vertical="top"/>
    </xf>
    <xf numFmtId="177" fontId="9" fillId="0" borderId="64" xfId="0" applyNumberFormat="1" applyFont="1" applyBorder="1" applyAlignment="1">
      <alignment horizontal="right" vertical="top"/>
    </xf>
    <xf numFmtId="0" fontId="9" fillId="2" borderId="65" xfId="0" applyFont="1" applyFill="1" applyBorder="1" applyAlignment="1">
      <alignment horizontal="center" wrapText="1"/>
    </xf>
    <xf numFmtId="0" fontId="9" fillId="2" borderId="66" xfId="0" applyFont="1" applyFill="1" applyBorder="1" applyAlignment="1">
      <alignment horizontal="center" wrapText="1"/>
    </xf>
    <xf numFmtId="177" fontId="9" fillId="0" borderId="67" xfId="0" applyNumberFormat="1" applyFont="1" applyBorder="1" applyAlignment="1">
      <alignment horizontal="right" vertical="top"/>
    </xf>
    <xf numFmtId="177" fontId="9" fillId="0" borderId="68" xfId="0" applyNumberFormat="1" applyFont="1" applyBorder="1" applyAlignment="1">
      <alignment horizontal="right" vertical="top"/>
    </xf>
    <xf numFmtId="177" fontId="9" fillId="0" borderId="69" xfId="0" applyNumberFormat="1" applyFont="1" applyBorder="1" applyAlignment="1">
      <alignment horizontal="right" vertical="top"/>
    </xf>
    <xf numFmtId="177" fontId="9" fillId="0" borderId="70" xfId="0" applyNumberFormat="1" applyFont="1" applyBorder="1" applyAlignment="1">
      <alignment horizontal="right" vertical="top"/>
    </xf>
    <xf numFmtId="177" fontId="9" fillId="0" borderId="71" xfId="0" applyNumberFormat="1" applyFont="1" applyBorder="1" applyAlignment="1">
      <alignment horizontal="right" vertical="top"/>
    </xf>
    <xf numFmtId="177" fontId="9" fillId="0" borderId="72" xfId="0" applyNumberFormat="1" applyFont="1" applyBorder="1" applyAlignment="1">
      <alignment horizontal="right" vertical="top"/>
    </xf>
    <xf numFmtId="0" fontId="9" fillId="2" borderId="1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top" wrapText="1"/>
    </xf>
    <xf numFmtId="176" fontId="7" fillId="2" borderId="73" xfId="0" applyNumberFormat="1" applyFont="1" applyFill="1" applyBorder="1" applyAlignment="1">
      <alignment horizontal="right" vertical="center"/>
    </xf>
    <xf numFmtId="0" fontId="1" fillId="2" borderId="27" xfId="0" applyFont="1" applyFill="1" applyBorder="1" applyAlignment="1">
      <alignment vertical="center"/>
    </xf>
    <xf numFmtId="176" fontId="7" fillId="2" borderId="74" xfId="0" applyNumberFormat="1" applyFont="1" applyFill="1" applyBorder="1" applyAlignment="1">
      <alignment horizontal="right" vertical="center"/>
    </xf>
    <xf numFmtId="176" fontId="7" fillId="2" borderId="75" xfId="0" applyNumberFormat="1" applyFont="1" applyFill="1" applyBorder="1" applyAlignment="1">
      <alignment horizontal="right" vertical="center"/>
    </xf>
    <xf numFmtId="176" fontId="7" fillId="2" borderId="76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center" wrapText="1"/>
    </xf>
    <xf numFmtId="176" fontId="7" fillId="2" borderId="20" xfId="0" applyNumberFormat="1" applyFont="1" applyFill="1" applyBorder="1" applyAlignment="1">
      <alignment horizontal="right" vertical="center"/>
    </xf>
    <xf numFmtId="176" fontId="7" fillId="2" borderId="23" xfId="0" applyNumberFormat="1" applyFont="1" applyFill="1" applyBorder="1" applyAlignment="1">
      <alignment horizontal="right" vertical="center"/>
    </xf>
    <xf numFmtId="176" fontId="7" fillId="2" borderId="26" xfId="0" applyNumberFormat="1" applyFont="1" applyFill="1" applyBorder="1" applyAlignment="1">
      <alignment horizontal="right" vertical="center"/>
    </xf>
    <xf numFmtId="176" fontId="7" fillId="2" borderId="31" xfId="0" applyNumberFormat="1" applyFont="1" applyFill="1" applyBorder="1" applyAlignment="1">
      <alignment horizontal="right" vertical="center"/>
    </xf>
    <xf numFmtId="176" fontId="7" fillId="2" borderId="35" xfId="0" applyNumberFormat="1" applyFont="1" applyFill="1" applyBorder="1" applyAlignment="1">
      <alignment horizontal="right" vertical="center"/>
    </xf>
    <xf numFmtId="176" fontId="7" fillId="2" borderId="39" xfId="0" applyNumberFormat="1" applyFont="1" applyFill="1" applyBorder="1" applyAlignment="1">
      <alignment horizontal="right" vertical="center"/>
    </xf>
    <xf numFmtId="0" fontId="2" fillId="2" borderId="41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horizontal="center" wrapText="1"/>
    </xf>
    <xf numFmtId="0" fontId="2" fillId="2" borderId="43" xfId="0" applyFont="1" applyFill="1" applyBorder="1" applyAlignment="1">
      <alignment horizontal="center" wrapText="1"/>
    </xf>
    <xf numFmtId="0" fontId="2" fillId="2" borderId="77" xfId="0" applyFont="1" applyFill="1" applyBorder="1" applyAlignment="1">
      <alignment horizontal="center" wrapText="1"/>
    </xf>
    <xf numFmtId="176" fontId="7" fillId="2" borderId="45" xfId="0" applyNumberFormat="1" applyFont="1" applyFill="1" applyBorder="1" applyAlignment="1">
      <alignment horizontal="right" vertical="center"/>
    </xf>
    <xf numFmtId="176" fontId="7" fillId="2" borderId="78" xfId="0" applyNumberFormat="1" applyFont="1" applyFill="1" applyBorder="1" applyAlignment="1">
      <alignment horizontal="right" vertical="center"/>
    </xf>
    <xf numFmtId="176" fontId="7" fillId="2" borderId="47" xfId="0" applyNumberFormat="1" applyFont="1" applyFill="1" applyBorder="1" applyAlignment="1">
      <alignment horizontal="right" vertical="center"/>
    </xf>
    <xf numFmtId="176" fontId="7" fillId="2" borderId="79" xfId="0" applyNumberFormat="1" applyFont="1" applyFill="1" applyBorder="1" applyAlignment="1">
      <alignment horizontal="right" vertical="center"/>
    </xf>
    <xf numFmtId="176" fontId="7" fillId="2" borderId="49" xfId="0" applyNumberFormat="1" applyFont="1" applyFill="1" applyBorder="1" applyAlignment="1">
      <alignment horizontal="right" vertical="center"/>
    </xf>
    <xf numFmtId="176" fontId="7" fillId="2" borderId="80" xfId="0" applyNumberFormat="1" applyFont="1" applyFill="1" applyBorder="1" applyAlignment="1">
      <alignment horizontal="right" vertical="center"/>
    </xf>
    <xf numFmtId="176" fontId="7" fillId="2" borderId="51" xfId="0" applyNumberFormat="1" applyFont="1" applyFill="1" applyBorder="1" applyAlignment="1">
      <alignment horizontal="right" vertical="center"/>
    </xf>
    <xf numFmtId="176" fontId="7" fillId="2" borderId="81" xfId="0" applyNumberFormat="1" applyFont="1" applyFill="1" applyBorder="1" applyAlignment="1">
      <alignment horizontal="right" vertical="center"/>
    </xf>
    <xf numFmtId="176" fontId="7" fillId="2" borderId="53" xfId="0" applyNumberFormat="1" applyFont="1" applyFill="1" applyBorder="1" applyAlignment="1">
      <alignment horizontal="right" vertical="center"/>
    </xf>
    <xf numFmtId="176" fontId="7" fillId="2" borderId="82" xfId="0" applyNumberFormat="1" applyFont="1" applyFill="1" applyBorder="1" applyAlignment="1">
      <alignment horizontal="right" vertical="center"/>
    </xf>
    <xf numFmtId="176" fontId="7" fillId="2" borderId="55" xfId="0" applyNumberFormat="1" applyFont="1" applyFill="1" applyBorder="1" applyAlignment="1">
      <alignment horizontal="right" vertical="center"/>
    </xf>
    <xf numFmtId="176" fontId="7" fillId="2" borderId="83" xfId="0" applyNumberFormat="1" applyFont="1" applyFill="1" applyBorder="1" applyAlignment="1">
      <alignment horizontal="right" vertical="center"/>
    </xf>
    <xf numFmtId="0" fontId="2" fillId="2" borderId="57" xfId="0" applyFont="1" applyFill="1" applyBorder="1" applyAlignment="1">
      <alignment horizontal="center" wrapText="1"/>
    </xf>
    <xf numFmtId="0" fontId="2" fillId="2" borderId="84" xfId="0" applyFont="1" applyFill="1" applyBorder="1" applyAlignment="1">
      <alignment horizontal="center" wrapText="1"/>
    </xf>
    <xf numFmtId="176" fontId="7" fillId="2" borderId="4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7" fillId="2" borderId="3" xfId="0" applyNumberFormat="1" applyFont="1" applyFill="1" applyBorder="1" applyAlignment="1">
      <alignment horizontal="right" vertical="center"/>
    </xf>
    <xf numFmtId="176" fontId="7" fillId="2" borderId="28" xfId="0" applyNumberFormat="1" applyFont="1" applyFill="1" applyBorder="1" applyAlignment="1">
      <alignment horizontal="right" vertical="center"/>
    </xf>
    <xf numFmtId="176" fontId="7" fillId="2" borderId="32" xfId="0" applyNumberFormat="1" applyFont="1" applyFill="1" applyBorder="1" applyAlignment="1">
      <alignment horizontal="right" vertical="center"/>
    </xf>
    <xf numFmtId="176" fontId="7" fillId="2" borderId="36" xfId="0" applyNumberFormat="1" applyFont="1" applyFill="1" applyBorder="1" applyAlignment="1">
      <alignment horizontal="right" vertical="center"/>
    </xf>
    <xf numFmtId="0" fontId="2" fillId="2" borderId="65" xfId="0" applyFont="1" applyFill="1" applyBorder="1" applyAlignment="1">
      <alignment horizontal="center" wrapText="1"/>
    </xf>
    <xf numFmtId="0" fontId="2" fillId="2" borderId="66" xfId="0" applyFont="1" applyFill="1" applyBorder="1" applyAlignment="1">
      <alignment horizontal="center" wrapText="1"/>
    </xf>
    <xf numFmtId="176" fontId="7" fillId="2" borderId="67" xfId="0" applyNumberFormat="1" applyFont="1" applyFill="1" applyBorder="1" applyAlignment="1">
      <alignment horizontal="right" vertical="center"/>
    </xf>
    <xf numFmtId="176" fontId="7" fillId="2" borderId="68" xfId="0" applyNumberFormat="1" applyFont="1" applyFill="1" applyBorder="1" applyAlignment="1">
      <alignment horizontal="right" vertical="center"/>
    </xf>
    <xf numFmtId="176" fontId="7" fillId="2" borderId="69" xfId="0" applyNumberFormat="1" applyFont="1" applyFill="1" applyBorder="1" applyAlignment="1">
      <alignment horizontal="right" vertical="center"/>
    </xf>
    <xf numFmtId="176" fontId="7" fillId="2" borderId="70" xfId="0" applyNumberFormat="1" applyFont="1" applyFill="1" applyBorder="1" applyAlignment="1">
      <alignment horizontal="right" vertical="center"/>
    </xf>
    <xf numFmtId="176" fontId="7" fillId="2" borderId="71" xfId="0" applyNumberFormat="1" applyFont="1" applyFill="1" applyBorder="1" applyAlignment="1">
      <alignment horizontal="right" vertical="center"/>
    </xf>
    <xf numFmtId="176" fontId="7" fillId="2" borderId="72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/>
    </xf>
    <xf numFmtId="0" fontId="9" fillId="2" borderId="87" xfId="0" applyFont="1" applyFill="1" applyBorder="1" applyAlignment="1">
      <alignment horizontal="center" wrapText="1"/>
    </xf>
    <xf numFmtId="0" fontId="9" fillId="2" borderId="88" xfId="0" applyFont="1" applyFill="1" applyBorder="1" applyAlignment="1">
      <alignment horizontal="center" wrapText="1"/>
    </xf>
    <xf numFmtId="0" fontId="9" fillId="2" borderId="89" xfId="0" applyFont="1" applyFill="1" applyBorder="1" applyAlignment="1">
      <alignment horizontal="center" wrapText="1"/>
    </xf>
    <xf numFmtId="0" fontId="9" fillId="2" borderId="90" xfId="0" applyFont="1" applyFill="1" applyBorder="1" applyAlignment="1">
      <alignment horizontal="center" wrapText="1"/>
    </xf>
    <xf numFmtId="0" fontId="9" fillId="2" borderId="91" xfId="0" applyFont="1" applyFill="1" applyBorder="1" applyAlignment="1">
      <alignment horizontal="center" wrapText="1"/>
    </xf>
    <xf numFmtId="0" fontId="9" fillId="2" borderId="92" xfId="0" applyFont="1" applyFill="1" applyBorder="1" applyAlignment="1">
      <alignment horizontal="center" wrapText="1"/>
    </xf>
    <xf numFmtId="0" fontId="9" fillId="2" borderId="93" xfId="0" applyFont="1" applyFill="1" applyBorder="1" applyAlignment="1">
      <alignment horizontal="center" wrapText="1"/>
    </xf>
    <xf numFmtId="0" fontId="9" fillId="2" borderId="94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top" wrapText="1"/>
    </xf>
    <xf numFmtId="0" fontId="9" fillId="2" borderId="86" xfId="0" applyFont="1" applyFill="1" applyBorder="1" applyAlignment="1">
      <alignment horizontal="left" vertical="top" wrapText="1"/>
    </xf>
    <xf numFmtId="0" fontId="8" fillId="2" borderId="85" xfId="0" applyFont="1" applyFill="1" applyBorder="1" applyAlignment="1">
      <alignment horizontal="center" vertical="center"/>
    </xf>
    <xf numFmtId="0" fontId="2" fillId="2" borderId="97" xfId="0" applyFont="1" applyFill="1" applyBorder="1" applyAlignment="1">
      <alignment horizontal="left" vertical="top" wrapText="1"/>
    </xf>
    <xf numFmtId="0" fontId="1" fillId="2" borderId="9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99" xfId="0" applyFont="1" applyFill="1" applyBorder="1" applyAlignment="1">
      <alignment horizontal="center" vertical="center"/>
    </xf>
    <xf numFmtId="0" fontId="2" fillId="2" borderId="98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center" wrapText="1"/>
    </xf>
    <xf numFmtId="0" fontId="1" fillId="2" borderId="88" xfId="0" applyFont="1" applyFill="1" applyBorder="1" applyAlignment="1">
      <alignment horizontal="center" vertical="center"/>
    </xf>
    <xf numFmtId="0" fontId="1" fillId="2" borderId="9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wrapText="1"/>
    </xf>
    <xf numFmtId="0" fontId="2" fillId="2" borderId="95" xfId="0" applyFont="1" applyFill="1" applyBorder="1" applyAlignment="1">
      <alignment horizontal="center" wrapText="1"/>
    </xf>
    <xf numFmtId="0" fontId="1" fillId="2" borderId="93" xfId="0" applyFont="1" applyFill="1" applyBorder="1" applyAlignment="1">
      <alignment horizontal="center" vertical="center"/>
    </xf>
    <xf numFmtId="0" fontId="1" fillId="2" borderId="94" xfId="0" applyFont="1" applyFill="1" applyBorder="1" applyAlignment="1">
      <alignment horizontal="center" vertical="center"/>
    </xf>
    <xf numFmtId="0" fontId="2" fillId="2" borderId="96" xfId="0" applyFont="1" applyFill="1" applyBorder="1" applyAlignment="1">
      <alignment horizontal="center" wrapText="1"/>
    </xf>
    <xf numFmtId="0" fontId="1" fillId="2" borderId="8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1"/>
  <sheetViews>
    <sheetView tabSelected="1" view="pageBreakPreview" zoomScale="60" zoomScaleNormal="100" workbookViewId="0"/>
  </sheetViews>
  <sheetFormatPr defaultColWidth="9.109375" defaultRowHeight="12"/>
  <cols>
    <col min="1" max="1" width="18" style="2" customWidth="1"/>
    <col min="2" max="2" width="11.109375" style="2" customWidth="1"/>
    <col min="3" max="3" width="22.6640625" style="2" customWidth="1"/>
    <col min="4" max="27" width="8.5546875" style="2" customWidth="1"/>
    <col min="28" max="16384" width="9.109375" style="2"/>
  </cols>
  <sheetData>
    <row r="1" spans="1:27">
      <c r="A1" s="2" t="s">
        <v>89</v>
      </c>
    </row>
    <row r="2" spans="1:27" ht="18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7" ht="15" customHeight="1">
      <c r="A3" s="21"/>
      <c r="B3" s="22"/>
      <c r="C3" s="23"/>
      <c r="D3" s="152" t="s">
        <v>3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4"/>
    </row>
    <row r="4" spans="1:27" ht="15" customHeight="1">
      <c r="A4" s="24"/>
      <c r="B4" s="25"/>
      <c r="C4" s="25"/>
      <c r="D4" s="150" t="s">
        <v>94</v>
      </c>
      <c r="E4" s="148"/>
      <c r="F4" s="148"/>
      <c r="G4" s="148"/>
      <c r="H4" s="148"/>
      <c r="I4" s="148"/>
      <c r="J4" s="148"/>
      <c r="K4" s="151"/>
      <c r="L4" s="148" t="s">
        <v>95</v>
      </c>
      <c r="M4" s="148"/>
      <c r="N4" s="148"/>
      <c r="O4" s="148"/>
      <c r="P4" s="148"/>
      <c r="Q4" s="148"/>
      <c r="R4" s="148"/>
      <c r="S4" s="148"/>
      <c r="T4" s="147" t="s">
        <v>4</v>
      </c>
      <c r="U4" s="148"/>
      <c r="V4" s="148"/>
      <c r="W4" s="148"/>
      <c r="X4" s="148"/>
      <c r="Y4" s="148"/>
      <c r="Z4" s="148"/>
      <c r="AA4" s="149"/>
    </row>
    <row r="5" spans="1:27" ht="15" customHeight="1">
      <c r="A5" s="24"/>
      <c r="B5" s="25"/>
      <c r="C5" s="25"/>
      <c r="D5" s="150" t="s">
        <v>5</v>
      </c>
      <c r="E5" s="148"/>
      <c r="F5" s="148"/>
      <c r="G5" s="148"/>
      <c r="H5" s="148"/>
      <c r="I5" s="148"/>
      <c r="J5" s="148"/>
      <c r="K5" s="151"/>
      <c r="L5" s="148" t="s">
        <v>5</v>
      </c>
      <c r="M5" s="148"/>
      <c r="N5" s="148"/>
      <c r="O5" s="148"/>
      <c r="P5" s="148"/>
      <c r="Q5" s="148"/>
      <c r="R5" s="148"/>
      <c r="S5" s="148"/>
      <c r="T5" s="147" t="s">
        <v>5</v>
      </c>
      <c r="U5" s="148"/>
      <c r="V5" s="148"/>
      <c r="W5" s="148"/>
      <c r="X5" s="148"/>
      <c r="Y5" s="148"/>
      <c r="Z5" s="148"/>
      <c r="AA5" s="149"/>
    </row>
    <row r="6" spans="1:27" ht="15" customHeight="1">
      <c r="A6" s="24"/>
      <c r="B6" s="25"/>
      <c r="C6" s="25"/>
      <c r="D6" s="63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6" t="s">
        <v>12</v>
      </c>
      <c r="K6" s="64" t="s">
        <v>4</v>
      </c>
      <c r="L6" s="61" t="s">
        <v>6</v>
      </c>
      <c r="M6" s="26" t="s">
        <v>7</v>
      </c>
      <c r="N6" s="26" t="s">
        <v>8</v>
      </c>
      <c r="O6" s="26" t="s">
        <v>9</v>
      </c>
      <c r="P6" s="26" t="s">
        <v>10</v>
      </c>
      <c r="Q6" s="26" t="s">
        <v>11</v>
      </c>
      <c r="R6" s="26" t="s">
        <v>12</v>
      </c>
      <c r="S6" s="79" t="s">
        <v>4</v>
      </c>
      <c r="T6" s="87" t="s">
        <v>6</v>
      </c>
      <c r="U6" s="26" t="s">
        <v>7</v>
      </c>
      <c r="V6" s="26" t="s">
        <v>8</v>
      </c>
      <c r="W6" s="26" t="s">
        <v>9</v>
      </c>
      <c r="X6" s="26" t="s">
        <v>10</v>
      </c>
      <c r="Y6" s="26" t="s">
        <v>11</v>
      </c>
      <c r="Z6" s="26" t="s">
        <v>12</v>
      </c>
      <c r="AA6" s="27" t="s">
        <v>4</v>
      </c>
    </row>
    <row r="7" spans="1:27" ht="15" customHeight="1">
      <c r="A7" s="28"/>
      <c r="B7" s="29"/>
      <c r="C7" s="28" t="s">
        <v>0</v>
      </c>
      <c r="D7" s="65" t="s">
        <v>90</v>
      </c>
      <c r="E7" s="30" t="s">
        <v>90</v>
      </c>
      <c r="F7" s="30" t="s">
        <v>90</v>
      </c>
      <c r="G7" s="30" t="s">
        <v>90</v>
      </c>
      <c r="H7" s="30" t="s">
        <v>90</v>
      </c>
      <c r="I7" s="30" t="s">
        <v>90</v>
      </c>
      <c r="J7" s="30" t="s">
        <v>90</v>
      </c>
      <c r="K7" s="66" t="s">
        <v>90</v>
      </c>
      <c r="L7" s="62" t="s">
        <v>90</v>
      </c>
      <c r="M7" s="30" t="s">
        <v>90</v>
      </c>
      <c r="N7" s="30" t="s">
        <v>90</v>
      </c>
      <c r="O7" s="30" t="s">
        <v>90</v>
      </c>
      <c r="P7" s="30" t="s">
        <v>90</v>
      </c>
      <c r="Q7" s="30" t="s">
        <v>90</v>
      </c>
      <c r="R7" s="30" t="s">
        <v>90</v>
      </c>
      <c r="S7" s="80" t="s">
        <v>90</v>
      </c>
      <c r="T7" s="88" t="s">
        <v>90</v>
      </c>
      <c r="U7" s="30" t="s">
        <v>90</v>
      </c>
      <c r="V7" s="30" t="s">
        <v>90</v>
      </c>
      <c r="W7" s="30" t="s">
        <v>90</v>
      </c>
      <c r="X7" s="30" t="s">
        <v>90</v>
      </c>
      <c r="Y7" s="30" t="s">
        <v>90</v>
      </c>
      <c r="Z7" s="30" t="s">
        <v>90</v>
      </c>
      <c r="AA7" s="31" t="s">
        <v>90</v>
      </c>
    </row>
    <row r="8" spans="1:27" ht="14.1" customHeight="1">
      <c r="A8" s="32" t="s">
        <v>13</v>
      </c>
      <c r="B8" s="32" t="s">
        <v>14</v>
      </c>
      <c r="C8" s="33" t="s">
        <v>15</v>
      </c>
      <c r="D8" s="67">
        <v>255</v>
      </c>
      <c r="E8" s="34">
        <v>319</v>
      </c>
      <c r="F8" s="34">
        <v>220</v>
      </c>
      <c r="G8" s="34">
        <v>177</v>
      </c>
      <c r="H8" s="34">
        <v>336</v>
      </c>
      <c r="I8" s="34">
        <v>0</v>
      </c>
      <c r="J8" s="34">
        <v>0</v>
      </c>
      <c r="K8" s="68">
        <v>1307</v>
      </c>
      <c r="L8" s="36">
        <v>74</v>
      </c>
      <c r="M8" s="34">
        <v>77</v>
      </c>
      <c r="N8" s="34">
        <v>77</v>
      </c>
      <c r="O8" s="34">
        <v>66</v>
      </c>
      <c r="P8" s="34">
        <v>200</v>
      </c>
      <c r="Q8" s="34">
        <v>0</v>
      </c>
      <c r="R8" s="34">
        <v>0</v>
      </c>
      <c r="S8" s="81">
        <v>494</v>
      </c>
      <c r="T8" s="89">
        <v>329</v>
      </c>
      <c r="U8" s="34">
        <v>396</v>
      </c>
      <c r="V8" s="34">
        <v>297</v>
      </c>
      <c r="W8" s="34">
        <v>243</v>
      </c>
      <c r="X8" s="34">
        <v>536</v>
      </c>
      <c r="Y8" s="34">
        <v>0</v>
      </c>
      <c r="Z8" s="34">
        <v>0</v>
      </c>
      <c r="AA8" s="35">
        <v>1801</v>
      </c>
    </row>
    <row r="9" spans="1:27" ht="21.9" customHeight="1">
      <c r="A9" s="37"/>
      <c r="B9" s="37"/>
      <c r="C9" s="33" t="s">
        <v>16</v>
      </c>
      <c r="D9" s="69">
        <v>112</v>
      </c>
      <c r="E9" s="38">
        <v>114</v>
      </c>
      <c r="F9" s="38">
        <v>82</v>
      </c>
      <c r="G9" s="38">
        <v>72</v>
      </c>
      <c r="H9" s="38">
        <v>129</v>
      </c>
      <c r="I9" s="38">
        <v>441</v>
      </c>
      <c r="J9" s="38">
        <v>445</v>
      </c>
      <c r="K9" s="70">
        <v>1395</v>
      </c>
      <c r="L9" s="40">
        <v>85</v>
      </c>
      <c r="M9" s="38">
        <v>101</v>
      </c>
      <c r="N9" s="38">
        <v>81</v>
      </c>
      <c r="O9" s="38">
        <v>92</v>
      </c>
      <c r="P9" s="38">
        <v>200</v>
      </c>
      <c r="Q9" s="38">
        <v>516</v>
      </c>
      <c r="R9" s="38">
        <v>429</v>
      </c>
      <c r="S9" s="82">
        <v>1504</v>
      </c>
      <c r="T9" s="90">
        <v>197</v>
      </c>
      <c r="U9" s="38">
        <v>215</v>
      </c>
      <c r="V9" s="38">
        <v>163</v>
      </c>
      <c r="W9" s="38">
        <v>164</v>
      </c>
      <c r="X9" s="38">
        <v>329</v>
      </c>
      <c r="Y9" s="38">
        <v>957</v>
      </c>
      <c r="Z9" s="38">
        <v>874</v>
      </c>
      <c r="AA9" s="39">
        <v>2899</v>
      </c>
    </row>
    <row r="10" spans="1:27" ht="14.1" customHeight="1">
      <c r="A10" s="37"/>
      <c r="B10" s="37"/>
      <c r="C10" s="33" t="s">
        <v>17</v>
      </c>
      <c r="D10" s="69">
        <v>0</v>
      </c>
      <c r="E10" s="38">
        <v>0</v>
      </c>
      <c r="F10" s="38">
        <v>0</v>
      </c>
      <c r="G10" s="38">
        <v>0</v>
      </c>
      <c r="H10" s="38">
        <v>0</v>
      </c>
      <c r="I10" s="38">
        <v>899</v>
      </c>
      <c r="J10" s="38">
        <v>833</v>
      </c>
      <c r="K10" s="70">
        <v>1732</v>
      </c>
      <c r="L10" s="40">
        <v>0</v>
      </c>
      <c r="M10" s="38">
        <v>0</v>
      </c>
      <c r="N10" s="38">
        <v>0</v>
      </c>
      <c r="O10" s="38">
        <v>0</v>
      </c>
      <c r="P10" s="38">
        <v>0</v>
      </c>
      <c r="Q10" s="38">
        <v>403</v>
      </c>
      <c r="R10" s="38">
        <v>353</v>
      </c>
      <c r="S10" s="82">
        <v>756</v>
      </c>
      <c r="T10" s="90">
        <v>0</v>
      </c>
      <c r="U10" s="38">
        <v>0</v>
      </c>
      <c r="V10" s="38">
        <v>0</v>
      </c>
      <c r="W10" s="38">
        <v>0</v>
      </c>
      <c r="X10" s="38">
        <v>0</v>
      </c>
      <c r="Y10" s="38">
        <v>1302</v>
      </c>
      <c r="Z10" s="38">
        <v>1186</v>
      </c>
      <c r="AA10" s="39">
        <v>2488</v>
      </c>
    </row>
    <row r="11" spans="1:27" ht="21.9" customHeight="1">
      <c r="A11" s="37"/>
      <c r="B11" s="37"/>
      <c r="C11" s="33" t="s">
        <v>18</v>
      </c>
      <c r="D11" s="69">
        <v>463</v>
      </c>
      <c r="E11" s="38">
        <v>472</v>
      </c>
      <c r="F11" s="38">
        <v>352</v>
      </c>
      <c r="G11" s="38">
        <v>306</v>
      </c>
      <c r="H11" s="38">
        <v>567</v>
      </c>
      <c r="I11" s="38">
        <v>2031</v>
      </c>
      <c r="J11" s="38">
        <v>2378</v>
      </c>
      <c r="K11" s="70">
        <v>6569</v>
      </c>
      <c r="L11" s="40">
        <v>902</v>
      </c>
      <c r="M11" s="38">
        <v>927</v>
      </c>
      <c r="N11" s="38">
        <v>799</v>
      </c>
      <c r="O11" s="38">
        <v>1046</v>
      </c>
      <c r="P11" s="38">
        <v>2219</v>
      </c>
      <c r="Q11" s="38">
        <v>5111</v>
      </c>
      <c r="R11" s="38">
        <v>4732</v>
      </c>
      <c r="S11" s="82">
        <v>15736</v>
      </c>
      <c r="T11" s="90">
        <v>1365</v>
      </c>
      <c r="U11" s="38">
        <v>1399</v>
      </c>
      <c r="V11" s="38">
        <v>1151</v>
      </c>
      <c r="W11" s="38">
        <v>1352</v>
      </c>
      <c r="X11" s="38">
        <v>2786</v>
      </c>
      <c r="Y11" s="38">
        <v>7142</v>
      </c>
      <c r="Z11" s="38">
        <v>7110</v>
      </c>
      <c r="AA11" s="39">
        <v>22305</v>
      </c>
    </row>
    <row r="12" spans="1:27" ht="14.1" customHeight="1">
      <c r="A12" s="37"/>
      <c r="B12" s="37"/>
      <c r="C12" s="33" t="s">
        <v>19</v>
      </c>
      <c r="D12" s="69">
        <v>77</v>
      </c>
      <c r="E12" s="38">
        <v>187</v>
      </c>
      <c r="F12" s="38">
        <v>245</v>
      </c>
      <c r="G12" s="38">
        <v>326</v>
      </c>
      <c r="H12" s="38">
        <v>903</v>
      </c>
      <c r="I12" s="38">
        <v>3854</v>
      </c>
      <c r="J12" s="38">
        <v>5117</v>
      </c>
      <c r="K12" s="70">
        <v>10709</v>
      </c>
      <c r="L12" s="40">
        <v>49</v>
      </c>
      <c r="M12" s="38">
        <v>103</v>
      </c>
      <c r="N12" s="38">
        <v>210</v>
      </c>
      <c r="O12" s="38">
        <v>393</v>
      </c>
      <c r="P12" s="38">
        <v>1502</v>
      </c>
      <c r="Q12" s="38">
        <v>5307</v>
      </c>
      <c r="R12" s="38">
        <v>7078</v>
      </c>
      <c r="S12" s="82">
        <v>14642</v>
      </c>
      <c r="T12" s="90">
        <v>126</v>
      </c>
      <c r="U12" s="38">
        <v>290</v>
      </c>
      <c r="V12" s="38">
        <v>455</v>
      </c>
      <c r="W12" s="38">
        <v>719</v>
      </c>
      <c r="X12" s="38">
        <v>2405</v>
      </c>
      <c r="Y12" s="38">
        <v>9161</v>
      </c>
      <c r="Z12" s="38">
        <v>12195</v>
      </c>
      <c r="AA12" s="39">
        <v>25351</v>
      </c>
    </row>
    <row r="13" spans="1:27" ht="14.1" customHeight="1">
      <c r="A13" s="37"/>
      <c r="B13" s="37"/>
      <c r="C13" s="33" t="s">
        <v>92</v>
      </c>
      <c r="D13" s="69">
        <v>1</v>
      </c>
      <c r="E13" s="38">
        <v>0</v>
      </c>
      <c r="F13" s="38">
        <v>0</v>
      </c>
      <c r="G13" s="38">
        <v>3</v>
      </c>
      <c r="H13" s="38">
        <v>0</v>
      </c>
      <c r="I13" s="38">
        <v>5</v>
      </c>
      <c r="J13" s="38">
        <v>3</v>
      </c>
      <c r="K13" s="70">
        <v>12</v>
      </c>
      <c r="L13" s="40">
        <v>1</v>
      </c>
      <c r="M13" s="38">
        <v>0</v>
      </c>
      <c r="N13" s="38">
        <v>0</v>
      </c>
      <c r="O13" s="38">
        <v>1</v>
      </c>
      <c r="P13" s="38">
        <v>1</v>
      </c>
      <c r="Q13" s="38">
        <v>1</v>
      </c>
      <c r="R13" s="38">
        <v>1</v>
      </c>
      <c r="S13" s="82">
        <v>5</v>
      </c>
      <c r="T13" s="90">
        <v>2</v>
      </c>
      <c r="U13" s="38">
        <v>0</v>
      </c>
      <c r="V13" s="38">
        <v>0</v>
      </c>
      <c r="W13" s="38">
        <v>4</v>
      </c>
      <c r="X13" s="38">
        <v>1</v>
      </c>
      <c r="Y13" s="38">
        <v>6</v>
      </c>
      <c r="Z13" s="38">
        <v>4</v>
      </c>
      <c r="AA13" s="39">
        <v>17</v>
      </c>
    </row>
    <row r="14" spans="1:27" ht="14.1" customHeight="1">
      <c r="A14" s="37"/>
      <c r="B14" s="37"/>
      <c r="C14" s="33" t="s">
        <v>4</v>
      </c>
      <c r="D14" s="69">
        <v>908</v>
      </c>
      <c r="E14" s="38">
        <v>1092</v>
      </c>
      <c r="F14" s="38">
        <v>899</v>
      </c>
      <c r="G14" s="38">
        <v>884</v>
      </c>
      <c r="H14" s="38">
        <v>1935</v>
      </c>
      <c r="I14" s="38">
        <v>7230</v>
      </c>
      <c r="J14" s="38">
        <v>8776</v>
      </c>
      <c r="K14" s="70">
        <v>21724</v>
      </c>
      <c r="L14" s="40">
        <v>1111</v>
      </c>
      <c r="M14" s="38">
        <v>1208</v>
      </c>
      <c r="N14" s="38">
        <v>1167</v>
      </c>
      <c r="O14" s="38">
        <v>1598</v>
      </c>
      <c r="P14" s="38">
        <v>4122</v>
      </c>
      <c r="Q14" s="38">
        <v>11338</v>
      </c>
      <c r="R14" s="38">
        <v>12593</v>
      </c>
      <c r="S14" s="82">
        <v>33137</v>
      </c>
      <c r="T14" s="90">
        <v>2019</v>
      </c>
      <c r="U14" s="38">
        <v>2300</v>
      </c>
      <c r="V14" s="38">
        <v>2066</v>
      </c>
      <c r="W14" s="38">
        <v>2482</v>
      </c>
      <c r="X14" s="38">
        <v>6057</v>
      </c>
      <c r="Y14" s="38">
        <v>18568</v>
      </c>
      <c r="Z14" s="38">
        <v>21369</v>
      </c>
      <c r="AA14" s="39">
        <v>54861</v>
      </c>
    </row>
    <row r="15" spans="1:27" ht="14.1" customHeight="1">
      <c r="A15" s="37"/>
      <c r="B15" s="32" t="s">
        <v>20</v>
      </c>
      <c r="C15" s="46" t="s">
        <v>15</v>
      </c>
      <c r="D15" s="67">
        <v>236</v>
      </c>
      <c r="E15" s="34">
        <v>268</v>
      </c>
      <c r="F15" s="34">
        <v>208</v>
      </c>
      <c r="G15" s="34">
        <v>156</v>
      </c>
      <c r="H15" s="34">
        <v>262</v>
      </c>
      <c r="I15" s="34">
        <v>0</v>
      </c>
      <c r="J15" s="34">
        <v>0</v>
      </c>
      <c r="K15" s="68">
        <v>1130</v>
      </c>
      <c r="L15" s="36">
        <v>41</v>
      </c>
      <c r="M15" s="34">
        <v>44</v>
      </c>
      <c r="N15" s="34">
        <v>53</v>
      </c>
      <c r="O15" s="34">
        <v>53</v>
      </c>
      <c r="P15" s="34">
        <v>125</v>
      </c>
      <c r="Q15" s="34">
        <v>0</v>
      </c>
      <c r="R15" s="34">
        <v>0</v>
      </c>
      <c r="S15" s="81">
        <v>316</v>
      </c>
      <c r="T15" s="89">
        <v>277</v>
      </c>
      <c r="U15" s="34">
        <v>312</v>
      </c>
      <c r="V15" s="34">
        <v>261</v>
      </c>
      <c r="W15" s="34">
        <v>209</v>
      </c>
      <c r="X15" s="34">
        <v>387</v>
      </c>
      <c r="Y15" s="34">
        <v>0</v>
      </c>
      <c r="Z15" s="34">
        <v>0</v>
      </c>
      <c r="AA15" s="35">
        <v>1446</v>
      </c>
    </row>
    <row r="16" spans="1:27" ht="21.9" customHeight="1">
      <c r="A16" s="37"/>
      <c r="B16" s="37"/>
      <c r="C16" s="33" t="s">
        <v>16</v>
      </c>
      <c r="D16" s="69">
        <v>102</v>
      </c>
      <c r="E16" s="38">
        <v>101</v>
      </c>
      <c r="F16" s="38">
        <v>75</v>
      </c>
      <c r="G16" s="38">
        <v>72</v>
      </c>
      <c r="H16" s="38">
        <v>100</v>
      </c>
      <c r="I16" s="38">
        <v>342</v>
      </c>
      <c r="J16" s="38">
        <v>352</v>
      </c>
      <c r="K16" s="70">
        <v>1144</v>
      </c>
      <c r="L16" s="40">
        <v>93</v>
      </c>
      <c r="M16" s="38">
        <v>91</v>
      </c>
      <c r="N16" s="38">
        <v>73</v>
      </c>
      <c r="O16" s="38">
        <v>62</v>
      </c>
      <c r="P16" s="38">
        <v>174</v>
      </c>
      <c r="Q16" s="38">
        <v>341</v>
      </c>
      <c r="R16" s="38">
        <v>344</v>
      </c>
      <c r="S16" s="82">
        <v>1178</v>
      </c>
      <c r="T16" s="90">
        <v>195</v>
      </c>
      <c r="U16" s="38">
        <v>192</v>
      </c>
      <c r="V16" s="38">
        <v>148</v>
      </c>
      <c r="W16" s="38">
        <v>134</v>
      </c>
      <c r="X16" s="38">
        <v>274</v>
      </c>
      <c r="Y16" s="38">
        <v>683</v>
      </c>
      <c r="Z16" s="38">
        <v>696</v>
      </c>
      <c r="AA16" s="39">
        <v>2322</v>
      </c>
    </row>
    <row r="17" spans="1:27" ht="14.1" customHeight="1">
      <c r="A17" s="37"/>
      <c r="B17" s="37"/>
      <c r="C17" s="33" t="s">
        <v>17</v>
      </c>
      <c r="D17" s="69">
        <v>0</v>
      </c>
      <c r="E17" s="38">
        <v>0</v>
      </c>
      <c r="F17" s="38">
        <v>0</v>
      </c>
      <c r="G17" s="38">
        <v>0</v>
      </c>
      <c r="H17" s="38">
        <v>0</v>
      </c>
      <c r="I17" s="38">
        <v>723</v>
      </c>
      <c r="J17" s="38">
        <v>729</v>
      </c>
      <c r="K17" s="70">
        <v>1452</v>
      </c>
      <c r="L17" s="40">
        <v>0</v>
      </c>
      <c r="M17" s="38">
        <v>0</v>
      </c>
      <c r="N17" s="38">
        <v>0</v>
      </c>
      <c r="O17" s="38">
        <v>0</v>
      </c>
      <c r="P17" s="38">
        <v>0</v>
      </c>
      <c r="Q17" s="38">
        <v>317</v>
      </c>
      <c r="R17" s="38">
        <v>290</v>
      </c>
      <c r="S17" s="82">
        <v>607</v>
      </c>
      <c r="T17" s="90">
        <v>0</v>
      </c>
      <c r="U17" s="38">
        <v>0</v>
      </c>
      <c r="V17" s="38">
        <v>0</v>
      </c>
      <c r="W17" s="38">
        <v>0</v>
      </c>
      <c r="X17" s="38">
        <v>0</v>
      </c>
      <c r="Y17" s="38">
        <v>1040</v>
      </c>
      <c r="Z17" s="38">
        <v>1019</v>
      </c>
      <c r="AA17" s="39">
        <v>2059</v>
      </c>
    </row>
    <row r="18" spans="1:27" ht="21.9" customHeight="1">
      <c r="A18" s="37"/>
      <c r="B18" s="37"/>
      <c r="C18" s="33" t="s">
        <v>18</v>
      </c>
      <c r="D18" s="69">
        <v>432</v>
      </c>
      <c r="E18" s="38">
        <v>442</v>
      </c>
      <c r="F18" s="38">
        <v>373</v>
      </c>
      <c r="G18" s="38">
        <v>302</v>
      </c>
      <c r="H18" s="38">
        <v>462</v>
      </c>
      <c r="I18" s="38">
        <v>1578</v>
      </c>
      <c r="J18" s="38">
        <v>1884</v>
      </c>
      <c r="K18" s="70">
        <v>5473</v>
      </c>
      <c r="L18" s="40">
        <v>757</v>
      </c>
      <c r="M18" s="38">
        <v>826</v>
      </c>
      <c r="N18" s="38">
        <v>681</v>
      </c>
      <c r="O18" s="38">
        <v>823</v>
      </c>
      <c r="P18" s="38">
        <v>1683</v>
      </c>
      <c r="Q18" s="38">
        <v>4140</v>
      </c>
      <c r="R18" s="38">
        <v>3754</v>
      </c>
      <c r="S18" s="82">
        <v>12664</v>
      </c>
      <c r="T18" s="90">
        <v>1189</v>
      </c>
      <c r="U18" s="38">
        <v>1268</v>
      </c>
      <c r="V18" s="38">
        <v>1054</v>
      </c>
      <c r="W18" s="38">
        <v>1125</v>
      </c>
      <c r="X18" s="38">
        <v>2145</v>
      </c>
      <c r="Y18" s="38">
        <v>5718</v>
      </c>
      <c r="Z18" s="38">
        <v>5638</v>
      </c>
      <c r="AA18" s="39">
        <v>18137</v>
      </c>
    </row>
    <row r="19" spans="1:27" ht="14.1" customHeight="1">
      <c r="A19" s="37"/>
      <c r="B19" s="37"/>
      <c r="C19" s="33" t="s">
        <v>19</v>
      </c>
      <c r="D19" s="69">
        <v>63</v>
      </c>
      <c r="E19" s="38">
        <v>134</v>
      </c>
      <c r="F19" s="38">
        <v>220</v>
      </c>
      <c r="G19" s="38">
        <v>319</v>
      </c>
      <c r="H19" s="38">
        <v>736</v>
      </c>
      <c r="I19" s="38">
        <v>3082</v>
      </c>
      <c r="J19" s="38">
        <v>4160</v>
      </c>
      <c r="K19" s="70">
        <v>8714</v>
      </c>
      <c r="L19" s="40">
        <v>50</v>
      </c>
      <c r="M19" s="38">
        <v>100</v>
      </c>
      <c r="N19" s="38">
        <v>167</v>
      </c>
      <c r="O19" s="38">
        <v>328</v>
      </c>
      <c r="P19" s="38">
        <v>1207</v>
      </c>
      <c r="Q19" s="38">
        <v>4268</v>
      </c>
      <c r="R19" s="38">
        <v>6063</v>
      </c>
      <c r="S19" s="82">
        <v>12183</v>
      </c>
      <c r="T19" s="90">
        <v>113</v>
      </c>
      <c r="U19" s="38">
        <v>234</v>
      </c>
      <c r="V19" s="38">
        <v>387</v>
      </c>
      <c r="W19" s="38">
        <v>647</v>
      </c>
      <c r="X19" s="38">
        <v>1943</v>
      </c>
      <c r="Y19" s="38">
        <v>7350</v>
      </c>
      <c r="Z19" s="38">
        <v>10223</v>
      </c>
      <c r="AA19" s="39">
        <v>20897</v>
      </c>
    </row>
    <row r="20" spans="1:27" ht="14.1" customHeight="1">
      <c r="A20" s="37"/>
      <c r="B20" s="37"/>
      <c r="C20" s="33" t="s">
        <v>92</v>
      </c>
      <c r="D20" s="69">
        <v>0</v>
      </c>
      <c r="E20" s="38">
        <v>1</v>
      </c>
      <c r="F20" s="38">
        <v>0</v>
      </c>
      <c r="G20" s="38">
        <v>1</v>
      </c>
      <c r="H20" s="38">
        <v>1</v>
      </c>
      <c r="I20" s="38">
        <v>2</v>
      </c>
      <c r="J20" s="38">
        <v>1</v>
      </c>
      <c r="K20" s="70">
        <v>6</v>
      </c>
      <c r="L20" s="40">
        <v>0</v>
      </c>
      <c r="M20" s="38">
        <v>0</v>
      </c>
      <c r="N20" s="38">
        <v>0</v>
      </c>
      <c r="O20" s="38">
        <v>0</v>
      </c>
      <c r="P20" s="38">
        <v>0</v>
      </c>
      <c r="Q20" s="38">
        <v>2</v>
      </c>
      <c r="R20" s="38">
        <v>6</v>
      </c>
      <c r="S20" s="82">
        <v>8</v>
      </c>
      <c r="T20" s="90">
        <v>0</v>
      </c>
      <c r="U20" s="38">
        <v>1</v>
      </c>
      <c r="V20" s="38">
        <v>0</v>
      </c>
      <c r="W20" s="38">
        <v>1</v>
      </c>
      <c r="X20" s="38">
        <v>1</v>
      </c>
      <c r="Y20" s="38">
        <v>4</v>
      </c>
      <c r="Z20" s="38">
        <v>7</v>
      </c>
      <c r="AA20" s="39">
        <v>14</v>
      </c>
    </row>
    <row r="21" spans="1:27" ht="14.1" customHeight="1">
      <c r="A21" s="37"/>
      <c r="B21" s="47"/>
      <c r="C21" s="41" t="s">
        <v>4</v>
      </c>
      <c r="D21" s="71">
        <v>833</v>
      </c>
      <c r="E21" s="42">
        <v>946</v>
      </c>
      <c r="F21" s="42">
        <v>876</v>
      </c>
      <c r="G21" s="42">
        <v>850</v>
      </c>
      <c r="H21" s="42">
        <v>1561</v>
      </c>
      <c r="I21" s="42">
        <v>5727</v>
      </c>
      <c r="J21" s="42">
        <v>7126</v>
      </c>
      <c r="K21" s="72">
        <v>17919</v>
      </c>
      <c r="L21" s="44">
        <v>941</v>
      </c>
      <c r="M21" s="42">
        <v>1061</v>
      </c>
      <c r="N21" s="42">
        <v>974</v>
      </c>
      <c r="O21" s="42">
        <v>1266</v>
      </c>
      <c r="P21" s="42">
        <v>3189</v>
      </c>
      <c r="Q21" s="42">
        <v>9068</v>
      </c>
      <c r="R21" s="42">
        <v>10457</v>
      </c>
      <c r="S21" s="83">
        <v>26956</v>
      </c>
      <c r="T21" s="91">
        <v>1774</v>
      </c>
      <c r="U21" s="42">
        <v>2007</v>
      </c>
      <c r="V21" s="42">
        <v>1850</v>
      </c>
      <c r="W21" s="42">
        <v>2116</v>
      </c>
      <c r="X21" s="42">
        <v>4750</v>
      </c>
      <c r="Y21" s="42">
        <v>14795</v>
      </c>
      <c r="Z21" s="42">
        <v>17583</v>
      </c>
      <c r="AA21" s="43">
        <v>44875</v>
      </c>
    </row>
    <row r="22" spans="1:27" ht="14.1" customHeight="1">
      <c r="A22" s="37"/>
      <c r="B22" s="45" t="s">
        <v>21</v>
      </c>
      <c r="C22" s="33" t="s">
        <v>15</v>
      </c>
      <c r="D22" s="69">
        <v>242</v>
      </c>
      <c r="E22" s="38">
        <v>256</v>
      </c>
      <c r="F22" s="38">
        <v>231</v>
      </c>
      <c r="G22" s="38">
        <v>181</v>
      </c>
      <c r="H22" s="38">
        <v>288</v>
      </c>
      <c r="I22" s="38">
        <v>0</v>
      </c>
      <c r="J22" s="38">
        <v>0</v>
      </c>
      <c r="K22" s="70">
        <v>1198</v>
      </c>
      <c r="L22" s="40">
        <v>36</v>
      </c>
      <c r="M22" s="38">
        <v>66</v>
      </c>
      <c r="N22" s="38">
        <v>69</v>
      </c>
      <c r="O22" s="38">
        <v>58</v>
      </c>
      <c r="P22" s="38">
        <v>139</v>
      </c>
      <c r="Q22" s="38">
        <v>0</v>
      </c>
      <c r="R22" s="38">
        <v>0</v>
      </c>
      <c r="S22" s="82">
        <v>368</v>
      </c>
      <c r="T22" s="90">
        <v>278</v>
      </c>
      <c r="U22" s="38">
        <v>322</v>
      </c>
      <c r="V22" s="38">
        <v>300</v>
      </c>
      <c r="W22" s="38">
        <v>239</v>
      </c>
      <c r="X22" s="38">
        <v>427</v>
      </c>
      <c r="Y22" s="38">
        <v>0</v>
      </c>
      <c r="Z22" s="38">
        <v>0</v>
      </c>
      <c r="AA22" s="39">
        <v>1566</v>
      </c>
    </row>
    <row r="23" spans="1:27" ht="21.9" customHeight="1">
      <c r="A23" s="37"/>
      <c r="B23" s="37"/>
      <c r="C23" s="33" t="s">
        <v>16</v>
      </c>
      <c r="D23" s="69">
        <v>104</v>
      </c>
      <c r="E23" s="38">
        <v>82</v>
      </c>
      <c r="F23" s="38">
        <v>69</v>
      </c>
      <c r="G23" s="38">
        <v>55</v>
      </c>
      <c r="H23" s="38">
        <v>93</v>
      </c>
      <c r="I23" s="38">
        <v>302</v>
      </c>
      <c r="J23" s="38">
        <v>255</v>
      </c>
      <c r="K23" s="70">
        <v>960</v>
      </c>
      <c r="L23" s="40">
        <v>89</v>
      </c>
      <c r="M23" s="38">
        <v>103</v>
      </c>
      <c r="N23" s="38">
        <v>85</v>
      </c>
      <c r="O23" s="38">
        <v>84</v>
      </c>
      <c r="P23" s="38">
        <v>134</v>
      </c>
      <c r="Q23" s="38">
        <v>307</v>
      </c>
      <c r="R23" s="38">
        <v>275</v>
      </c>
      <c r="S23" s="82">
        <v>1077</v>
      </c>
      <c r="T23" s="90">
        <v>193</v>
      </c>
      <c r="U23" s="38">
        <v>185</v>
      </c>
      <c r="V23" s="38">
        <v>154</v>
      </c>
      <c r="W23" s="38">
        <v>139</v>
      </c>
      <c r="X23" s="38">
        <v>227</v>
      </c>
      <c r="Y23" s="38">
        <v>609</v>
      </c>
      <c r="Z23" s="38">
        <v>530</v>
      </c>
      <c r="AA23" s="39">
        <v>2037</v>
      </c>
    </row>
    <row r="24" spans="1:27" ht="14.1" customHeight="1">
      <c r="A24" s="37"/>
      <c r="B24" s="37"/>
      <c r="C24" s="33" t="s">
        <v>17</v>
      </c>
      <c r="D24" s="69">
        <v>0</v>
      </c>
      <c r="E24" s="38">
        <v>0</v>
      </c>
      <c r="F24" s="38">
        <v>0</v>
      </c>
      <c r="G24" s="38">
        <v>0</v>
      </c>
      <c r="H24" s="38">
        <v>0</v>
      </c>
      <c r="I24" s="38">
        <v>678</v>
      </c>
      <c r="J24" s="38">
        <v>624</v>
      </c>
      <c r="K24" s="70">
        <v>1302</v>
      </c>
      <c r="L24" s="40">
        <v>0</v>
      </c>
      <c r="M24" s="38">
        <v>0</v>
      </c>
      <c r="N24" s="38">
        <v>0</v>
      </c>
      <c r="O24" s="38">
        <v>0</v>
      </c>
      <c r="P24" s="38">
        <v>0</v>
      </c>
      <c r="Q24" s="38">
        <v>254</v>
      </c>
      <c r="R24" s="38">
        <v>244</v>
      </c>
      <c r="S24" s="82">
        <v>498</v>
      </c>
      <c r="T24" s="90">
        <v>0</v>
      </c>
      <c r="U24" s="38">
        <v>0</v>
      </c>
      <c r="V24" s="38">
        <v>0</v>
      </c>
      <c r="W24" s="38">
        <v>0</v>
      </c>
      <c r="X24" s="38">
        <v>0</v>
      </c>
      <c r="Y24" s="38">
        <v>932</v>
      </c>
      <c r="Z24" s="38">
        <v>868</v>
      </c>
      <c r="AA24" s="39">
        <v>1800</v>
      </c>
    </row>
    <row r="25" spans="1:27" ht="21.9" customHeight="1">
      <c r="A25" s="37"/>
      <c r="B25" s="37"/>
      <c r="C25" s="33" t="s">
        <v>18</v>
      </c>
      <c r="D25" s="69">
        <v>432</v>
      </c>
      <c r="E25" s="38">
        <v>464</v>
      </c>
      <c r="F25" s="38">
        <v>351</v>
      </c>
      <c r="G25" s="38">
        <v>327</v>
      </c>
      <c r="H25" s="38">
        <v>431</v>
      </c>
      <c r="I25" s="38">
        <v>1258</v>
      </c>
      <c r="J25" s="38">
        <v>1285</v>
      </c>
      <c r="K25" s="70">
        <v>4548</v>
      </c>
      <c r="L25" s="40">
        <v>704</v>
      </c>
      <c r="M25" s="38">
        <v>800</v>
      </c>
      <c r="N25" s="38">
        <v>738</v>
      </c>
      <c r="O25" s="38">
        <v>834</v>
      </c>
      <c r="P25" s="38">
        <v>1525</v>
      </c>
      <c r="Q25" s="38">
        <v>3255</v>
      </c>
      <c r="R25" s="38">
        <v>2702</v>
      </c>
      <c r="S25" s="82">
        <v>10558</v>
      </c>
      <c r="T25" s="90">
        <v>1136</v>
      </c>
      <c r="U25" s="38">
        <v>1264</v>
      </c>
      <c r="V25" s="38">
        <v>1089</v>
      </c>
      <c r="W25" s="38">
        <v>1161</v>
      </c>
      <c r="X25" s="38">
        <v>1956</v>
      </c>
      <c r="Y25" s="38">
        <v>4513</v>
      </c>
      <c r="Z25" s="38">
        <v>3987</v>
      </c>
      <c r="AA25" s="39">
        <v>15106</v>
      </c>
    </row>
    <row r="26" spans="1:27" ht="14.1" customHeight="1">
      <c r="A26" s="37"/>
      <c r="B26" s="37"/>
      <c r="C26" s="33" t="s">
        <v>19</v>
      </c>
      <c r="D26" s="69">
        <v>59</v>
      </c>
      <c r="E26" s="38">
        <v>160</v>
      </c>
      <c r="F26" s="38">
        <v>253</v>
      </c>
      <c r="G26" s="38">
        <v>372</v>
      </c>
      <c r="H26" s="38">
        <v>767</v>
      </c>
      <c r="I26" s="38">
        <v>2827</v>
      </c>
      <c r="J26" s="38">
        <v>3488</v>
      </c>
      <c r="K26" s="70">
        <v>7926</v>
      </c>
      <c r="L26" s="40">
        <v>40</v>
      </c>
      <c r="M26" s="38">
        <v>80</v>
      </c>
      <c r="N26" s="38">
        <v>202</v>
      </c>
      <c r="O26" s="38">
        <v>381</v>
      </c>
      <c r="P26" s="38">
        <v>1167</v>
      </c>
      <c r="Q26" s="38">
        <v>3712</v>
      </c>
      <c r="R26" s="38">
        <v>4427</v>
      </c>
      <c r="S26" s="82">
        <v>10009</v>
      </c>
      <c r="T26" s="90">
        <v>99</v>
      </c>
      <c r="U26" s="38">
        <v>240</v>
      </c>
      <c r="V26" s="38">
        <v>455</v>
      </c>
      <c r="W26" s="38">
        <v>753</v>
      </c>
      <c r="X26" s="38">
        <v>1934</v>
      </c>
      <c r="Y26" s="38">
        <v>6539</v>
      </c>
      <c r="Z26" s="38">
        <v>7915</v>
      </c>
      <c r="AA26" s="39">
        <v>17935</v>
      </c>
    </row>
    <row r="27" spans="1:27" ht="14.1" customHeight="1">
      <c r="A27" s="37"/>
      <c r="B27" s="37"/>
      <c r="C27" s="33" t="s">
        <v>92</v>
      </c>
      <c r="D27" s="69">
        <v>0</v>
      </c>
      <c r="E27" s="38">
        <v>0</v>
      </c>
      <c r="F27" s="38">
        <v>0</v>
      </c>
      <c r="G27" s="38">
        <v>0</v>
      </c>
      <c r="H27" s="38">
        <v>2</v>
      </c>
      <c r="I27" s="38">
        <v>1</v>
      </c>
      <c r="J27" s="38">
        <v>4</v>
      </c>
      <c r="K27" s="70">
        <v>7</v>
      </c>
      <c r="L27" s="40">
        <v>0</v>
      </c>
      <c r="M27" s="38">
        <v>1</v>
      </c>
      <c r="N27" s="38">
        <v>0</v>
      </c>
      <c r="O27" s="38">
        <v>0</v>
      </c>
      <c r="P27" s="38">
        <v>1</v>
      </c>
      <c r="Q27" s="38">
        <v>0</v>
      </c>
      <c r="R27" s="38">
        <v>1</v>
      </c>
      <c r="S27" s="82">
        <v>3</v>
      </c>
      <c r="T27" s="90">
        <v>0</v>
      </c>
      <c r="U27" s="38">
        <v>1</v>
      </c>
      <c r="V27" s="38">
        <v>0</v>
      </c>
      <c r="W27" s="38">
        <v>0</v>
      </c>
      <c r="X27" s="38">
        <v>3</v>
      </c>
      <c r="Y27" s="38">
        <v>1</v>
      </c>
      <c r="Z27" s="38">
        <v>5</v>
      </c>
      <c r="AA27" s="39">
        <v>10</v>
      </c>
    </row>
    <row r="28" spans="1:27" ht="14.1" customHeight="1">
      <c r="A28" s="37"/>
      <c r="B28" s="37"/>
      <c r="C28" s="33" t="s">
        <v>4</v>
      </c>
      <c r="D28" s="69">
        <v>837</v>
      </c>
      <c r="E28" s="38">
        <v>962</v>
      </c>
      <c r="F28" s="38">
        <v>904</v>
      </c>
      <c r="G28" s="38">
        <v>935</v>
      </c>
      <c r="H28" s="38">
        <v>1581</v>
      </c>
      <c r="I28" s="38">
        <v>5066</v>
      </c>
      <c r="J28" s="38">
        <v>5656</v>
      </c>
      <c r="K28" s="70">
        <v>15941</v>
      </c>
      <c r="L28" s="40">
        <v>869</v>
      </c>
      <c r="M28" s="38">
        <v>1050</v>
      </c>
      <c r="N28" s="38">
        <v>1094</v>
      </c>
      <c r="O28" s="38">
        <v>1357</v>
      </c>
      <c r="P28" s="38">
        <v>2966</v>
      </c>
      <c r="Q28" s="38">
        <v>7528</v>
      </c>
      <c r="R28" s="38">
        <v>7649</v>
      </c>
      <c r="S28" s="82">
        <v>22513</v>
      </c>
      <c r="T28" s="90">
        <v>1706</v>
      </c>
      <c r="U28" s="38">
        <v>2012</v>
      </c>
      <c r="V28" s="38">
        <v>1998</v>
      </c>
      <c r="W28" s="38">
        <v>2292</v>
      </c>
      <c r="X28" s="38">
        <v>4547</v>
      </c>
      <c r="Y28" s="38">
        <v>12594</v>
      </c>
      <c r="Z28" s="38">
        <v>13305</v>
      </c>
      <c r="AA28" s="39">
        <v>38454</v>
      </c>
    </row>
    <row r="29" spans="1:27" ht="14.1" customHeight="1">
      <c r="A29" s="37"/>
      <c r="B29" s="32" t="s">
        <v>22</v>
      </c>
      <c r="C29" s="46" t="s">
        <v>15</v>
      </c>
      <c r="D29" s="67">
        <v>243</v>
      </c>
      <c r="E29" s="34">
        <v>268</v>
      </c>
      <c r="F29" s="34">
        <v>206</v>
      </c>
      <c r="G29" s="34">
        <v>197</v>
      </c>
      <c r="H29" s="34">
        <v>258</v>
      </c>
      <c r="I29" s="34">
        <v>0</v>
      </c>
      <c r="J29" s="34">
        <v>0</v>
      </c>
      <c r="K29" s="68">
        <v>1172</v>
      </c>
      <c r="L29" s="36">
        <v>67</v>
      </c>
      <c r="M29" s="34">
        <v>66</v>
      </c>
      <c r="N29" s="34">
        <v>54</v>
      </c>
      <c r="O29" s="34">
        <v>63</v>
      </c>
      <c r="P29" s="34">
        <v>147</v>
      </c>
      <c r="Q29" s="34">
        <v>0</v>
      </c>
      <c r="R29" s="34">
        <v>0</v>
      </c>
      <c r="S29" s="81">
        <v>397</v>
      </c>
      <c r="T29" s="89">
        <v>310</v>
      </c>
      <c r="U29" s="34">
        <v>334</v>
      </c>
      <c r="V29" s="34">
        <v>260</v>
      </c>
      <c r="W29" s="34">
        <v>260</v>
      </c>
      <c r="X29" s="34">
        <v>405</v>
      </c>
      <c r="Y29" s="34">
        <v>0</v>
      </c>
      <c r="Z29" s="34">
        <v>0</v>
      </c>
      <c r="AA29" s="35">
        <v>1569</v>
      </c>
    </row>
    <row r="30" spans="1:27" ht="21.9" customHeight="1">
      <c r="A30" s="37"/>
      <c r="B30" s="37"/>
      <c r="C30" s="33" t="s">
        <v>16</v>
      </c>
      <c r="D30" s="69">
        <v>88</v>
      </c>
      <c r="E30" s="38">
        <v>109</v>
      </c>
      <c r="F30" s="38">
        <v>67</v>
      </c>
      <c r="G30" s="38">
        <v>57</v>
      </c>
      <c r="H30" s="38">
        <v>93</v>
      </c>
      <c r="I30" s="38">
        <v>337</v>
      </c>
      <c r="J30" s="38">
        <v>380</v>
      </c>
      <c r="K30" s="70">
        <v>1131</v>
      </c>
      <c r="L30" s="40">
        <v>74</v>
      </c>
      <c r="M30" s="38">
        <v>78</v>
      </c>
      <c r="N30" s="38">
        <v>79</v>
      </c>
      <c r="O30" s="38">
        <v>70</v>
      </c>
      <c r="P30" s="38">
        <v>196</v>
      </c>
      <c r="Q30" s="38">
        <v>387</v>
      </c>
      <c r="R30" s="38">
        <v>340</v>
      </c>
      <c r="S30" s="82">
        <v>1224</v>
      </c>
      <c r="T30" s="90">
        <v>162</v>
      </c>
      <c r="U30" s="38">
        <v>187</v>
      </c>
      <c r="V30" s="38">
        <v>146</v>
      </c>
      <c r="W30" s="38">
        <v>127</v>
      </c>
      <c r="X30" s="38">
        <v>289</v>
      </c>
      <c r="Y30" s="38">
        <v>724</v>
      </c>
      <c r="Z30" s="38">
        <v>720</v>
      </c>
      <c r="AA30" s="39">
        <v>2355</v>
      </c>
    </row>
    <row r="31" spans="1:27" ht="14.1" customHeight="1">
      <c r="A31" s="37"/>
      <c r="B31" s="37"/>
      <c r="C31" s="33" t="s">
        <v>17</v>
      </c>
      <c r="D31" s="69">
        <v>0</v>
      </c>
      <c r="E31" s="38">
        <v>0</v>
      </c>
      <c r="F31" s="38">
        <v>0</v>
      </c>
      <c r="G31" s="38">
        <v>0</v>
      </c>
      <c r="H31" s="38">
        <v>0</v>
      </c>
      <c r="I31" s="38">
        <v>844</v>
      </c>
      <c r="J31" s="38">
        <v>769</v>
      </c>
      <c r="K31" s="70">
        <v>1613</v>
      </c>
      <c r="L31" s="40">
        <v>0</v>
      </c>
      <c r="M31" s="38">
        <v>0</v>
      </c>
      <c r="N31" s="38">
        <v>0</v>
      </c>
      <c r="O31" s="38">
        <v>0</v>
      </c>
      <c r="P31" s="38">
        <v>0</v>
      </c>
      <c r="Q31" s="38">
        <v>352</v>
      </c>
      <c r="R31" s="38">
        <v>297</v>
      </c>
      <c r="S31" s="82">
        <v>649</v>
      </c>
      <c r="T31" s="90">
        <v>0</v>
      </c>
      <c r="U31" s="38">
        <v>0</v>
      </c>
      <c r="V31" s="38">
        <v>0</v>
      </c>
      <c r="W31" s="38">
        <v>0</v>
      </c>
      <c r="X31" s="38">
        <v>0</v>
      </c>
      <c r="Y31" s="38">
        <v>1196</v>
      </c>
      <c r="Z31" s="38">
        <v>1066</v>
      </c>
      <c r="AA31" s="39">
        <v>2262</v>
      </c>
    </row>
    <row r="32" spans="1:27" ht="21.9" customHeight="1">
      <c r="A32" s="37"/>
      <c r="B32" s="37"/>
      <c r="C32" s="33" t="s">
        <v>18</v>
      </c>
      <c r="D32" s="69">
        <v>416</v>
      </c>
      <c r="E32" s="38">
        <v>472</v>
      </c>
      <c r="F32" s="38">
        <v>359</v>
      </c>
      <c r="G32" s="38">
        <v>304</v>
      </c>
      <c r="H32" s="38">
        <v>505</v>
      </c>
      <c r="I32" s="38">
        <v>1697</v>
      </c>
      <c r="J32" s="38">
        <v>2012</v>
      </c>
      <c r="K32" s="70">
        <v>5765</v>
      </c>
      <c r="L32" s="40">
        <v>697</v>
      </c>
      <c r="M32" s="38">
        <v>752</v>
      </c>
      <c r="N32" s="38">
        <v>747</v>
      </c>
      <c r="O32" s="38">
        <v>901</v>
      </c>
      <c r="P32" s="38">
        <v>1890</v>
      </c>
      <c r="Q32" s="38">
        <v>4580</v>
      </c>
      <c r="R32" s="38">
        <v>3955</v>
      </c>
      <c r="S32" s="82">
        <v>13522</v>
      </c>
      <c r="T32" s="90">
        <v>1113</v>
      </c>
      <c r="U32" s="38">
        <v>1224</v>
      </c>
      <c r="V32" s="38">
        <v>1106</v>
      </c>
      <c r="W32" s="38">
        <v>1205</v>
      </c>
      <c r="X32" s="38">
        <v>2395</v>
      </c>
      <c r="Y32" s="38">
        <v>6277</v>
      </c>
      <c r="Z32" s="38">
        <v>5967</v>
      </c>
      <c r="AA32" s="39">
        <v>19287</v>
      </c>
    </row>
    <row r="33" spans="1:27" ht="14.1" customHeight="1">
      <c r="A33" s="37"/>
      <c r="B33" s="37"/>
      <c r="C33" s="33" t="s">
        <v>19</v>
      </c>
      <c r="D33" s="69">
        <v>73</v>
      </c>
      <c r="E33" s="38">
        <v>155</v>
      </c>
      <c r="F33" s="38">
        <v>208</v>
      </c>
      <c r="G33" s="38">
        <v>307</v>
      </c>
      <c r="H33" s="38">
        <v>777</v>
      </c>
      <c r="I33" s="38">
        <v>3239</v>
      </c>
      <c r="J33" s="38">
        <v>4165</v>
      </c>
      <c r="K33" s="70">
        <v>8924</v>
      </c>
      <c r="L33" s="40">
        <v>33</v>
      </c>
      <c r="M33" s="38">
        <v>77</v>
      </c>
      <c r="N33" s="38">
        <v>155</v>
      </c>
      <c r="O33" s="38">
        <v>350</v>
      </c>
      <c r="P33" s="38">
        <v>1310</v>
      </c>
      <c r="Q33" s="38">
        <v>4423</v>
      </c>
      <c r="R33" s="38">
        <v>5831</v>
      </c>
      <c r="S33" s="82">
        <v>12179</v>
      </c>
      <c r="T33" s="90">
        <v>106</v>
      </c>
      <c r="U33" s="38">
        <v>232</v>
      </c>
      <c r="V33" s="38">
        <v>363</v>
      </c>
      <c r="W33" s="38">
        <v>657</v>
      </c>
      <c r="X33" s="38">
        <v>2087</v>
      </c>
      <c r="Y33" s="38">
        <v>7662</v>
      </c>
      <c r="Z33" s="38">
        <v>9996</v>
      </c>
      <c r="AA33" s="39">
        <v>21103</v>
      </c>
    </row>
    <row r="34" spans="1:27" ht="14.1" customHeight="1">
      <c r="A34" s="37"/>
      <c r="B34" s="37"/>
      <c r="C34" s="33" t="s">
        <v>92</v>
      </c>
      <c r="D34" s="69">
        <v>2</v>
      </c>
      <c r="E34" s="38">
        <v>2</v>
      </c>
      <c r="F34" s="38">
        <v>0</v>
      </c>
      <c r="G34" s="38">
        <v>1</v>
      </c>
      <c r="H34" s="38">
        <v>1</v>
      </c>
      <c r="I34" s="38">
        <v>13</v>
      </c>
      <c r="J34" s="38">
        <v>9</v>
      </c>
      <c r="K34" s="70">
        <v>28</v>
      </c>
      <c r="L34" s="40">
        <v>6</v>
      </c>
      <c r="M34" s="38">
        <v>6</v>
      </c>
      <c r="N34" s="38">
        <v>8</v>
      </c>
      <c r="O34" s="38">
        <v>9</v>
      </c>
      <c r="P34" s="38">
        <v>17</v>
      </c>
      <c r="Q34" s="38">
        <v>30</v>
      </c>
      <c r="R34" s="38">
        <v>39</v>
      </c>
      <c r="S34" s="82">
        <v>115</v>
      </c>
      <c r="T34" s="90">
        <v>8</v>
      </c>
      <c r="U34" s="38">
        <v>8</v>
      </c>
      <c r="V34" s="38">
        <v>8</v>
      </c>
      <c r="W34" s="38">
        <v>10</v>
      </c>
      <c r="X34" s="38">
        <v>18</v>
      </c>
      <c r="Y34" s="38">
        <v>43</v>
      </c>
      <c r="Z34" s="38">
        <v>48</v>
      </c>
      <c r="AA34" s="39">
        <v>143</v>
      </c>
    </row>
    <row r="35" spans="1:27" ht="14.1" customHeight="1">
      <c r="A35" s="37"/>
      <c r="B35" s="47"/>
      <c r="C35" s="41" t="s">
        <v>4</v>
      </c>
      <c r="D35" s="71">
        <v>822</v>
      </c>
      <c r="E35" s="42">
        <v>1006</v>
      </c>
      <c r="F35" s="42">
        <v>840</v>
      </c>
      <c r="G35" s="42">
        <v>866</v>
      </c>
      <c r="H35" s="42">
        <v>1634</v>
      </c>
      <c r="I35" s="42">
        <v>6130</v>
      </c>
      <c r="J35" s="42">
        <v>7335</v>
      </c>
      <c r="K35" s="72">
        <v>18633</v>
      </c>
      <c r="L35" s="44">
        <v>877</v>
      </c>
      <c r="M35" s="42">
        <v>979</v>
      </c>
      <c r="N35" s="42">
        <v>1043</v>
      </c>
      <c r="O35" s="42">
        <v>1393</v>
      </c>
      <c r="P35" s="42">
        <v>3560</v>
      </c>
      <c r="Q35" s="42">
        <v>9772</v>
      </c>
      <c r="R35" s="42">
        <v>10462</v>
      </c>
      <c r="S35" s="83">
        <v>28086</v>
      </c>
      <c r="T35" s="91">
        <v>1699</v>
      </c>
      <c r="U35" s="42">
        <v>1985</v>
      </c>
      <c r="V35" s="42">
        <v>1883</v>
      </c>
      <c r="W35" s="42">
        <v>2259</v>
      </c>
      <c r="X35" s="42">
        <v>5194</v>
      </c>
      <c r="Y35" s="42">
        <v>15902</v>
      </c>
      <c r="Z35" s="42">
        <v>17797</v>
      </c>
      <c r="AA35" s="43">
        <v>46719</v>
      </c>
    </row>
    <row r="36" spans="1:27" ht="14.1" customHeight="1">
      <c r="A36" s="37"/>
      <c r="B36" s="45" t="s">
        <v>23</v>
      </c>
      <c r="C36" s="33" t="s">
        <v>15</v>
      </c>
      <c r="D36" s="69">
        <v>51</v>
      </c>
      <c r="E36" s="38">
        <v>77</v>
      </c>
      <c r="F36" s="38">
        <v>38</v>
      </c>
      <c r="G36" s="38">
        <v>36</v>
      </c>
      <c r="H36" s="38">
        <v>79</v>
      </c>
      <c r="I36" s="38">
        <v>0</v>
      </c>
      <c r="J36" s="38">
        <v>0</v>
      </c>
      <c r="K36" s="70">
        <v>281</v>
      </c>
      <c r="L36" s="40">
        <v>12</v>
      </c>
      <c r="M36" s="38">
        <v>13</v>
      </c>
      <c r="N36" s="38">
        <v>15</v>
      </c>
      <c r="O36" s="38">
        <v>18</v>
      </c>
      <c r="P36" s="38">
        <v>49</v>
      </c>
      <c r="Q36" s="38">
        <v>0</v>
      </c>
      <c r="R36" s="38">
        <v>0</v>
      </c>
      <c r="S36" s="82">
        <v>107</v>
      </c>
      <c r="T36" s="90">
        <v>63</v>
      </c>
      <c r="U36" s="38">
        <v>90</v>
      </c>
      <c r="V36" s="38">
        <v>53</v>
      </c>
      <c r="W36" s="38">
        <v>54</v>
      </c>
      <c r="X36" s="38">
        <v>128</v>
      </c>
      <c r="Y36" s="38">
        <v>0</v>
      </c>
      <c r="Z36" s="38">
        <v>0</v>
      </c>
      <c r="AA36" s="39">
        <v>388</v>
      </c>
    </row>
    <row r="37" spans="1:27" ht="21.9" customHeight="1">
      <c r="A37" s="37"/>
      <c r="B37" s="37"/>
      <c r="C37" s="33" t="s">
        <v>16</v>
      </c>
      <c r="D37" s="69">
        <v>23</v>
      </c>
      <c r="E37" s="38">
        <v>15</v>
      </c>
      <c r="F37" s="38">
        <v>10</v>
      </c>
      <c r="G37" s="38">
        <v>16</v>
      </c>
      <c r="H37" s="38">
        <v>22</v>
      </c>
      <c r="I37" s="38">
        <v>72</v>
      </c>
      <c r="J37" s="38">
        <v>80</v>
      </c>
      <c r="K37" s="70">
        <v>238</v>
      </c>
      <c r="L37" s="40">
        <v>18</v>
      </c>
      <c r="M37" s="38">
        <v>18</v>
      </c>
      <c r="N37" s="38">
        <v>17</v>
      </c>
      <c r="O37" s="38">
        <v>11</v>
      </c>
      <c r="P37" s="38">
        <v>55</v>
      </c>
      <c r="Q37" s="38">
        <v>112</v>
      </c>
      <c r="R37" s="38">
        <v>99</v>
      </c>
      <c r="S37" s="82">
        <v>330</v>
      </c>
      <c r="T37" s="90">
        <v>41</v>
      </c>
      <c r="U37" s="38">
        <v>33</v>
      </c>
      <c r="V37" s="38">
        <v>27</v>
      </c>
      <c r="W37" s="38">
        <v>27</v>
      </c>
      <c r="X37" s="38">
        <v>77</v>
      </c>
      <c r="Y37" s="38">
        <v>184</v>
      </c>
      <c r="Z37" s="38">
        <v>179</v>
      </c>
      <c r="AA37" s="39">
        <v>568</v>
      </c>
    </row>
    <row r="38" spans="1:27" ht="14.1" customHeight="1">
      <c r="A38" s="37"/>
      <c r="B38" s="37"/>
      <c r="C38" s="33" t="s">
        <v>17</v>
      </c>
      <c r="D38" s="69">
        <v>0</v>
      </c>
      <c r="E38" s="38">
        <v>0</v>
      </c>
      <c r="F38" s="38">
        <v>0</v>
      </c>
      <c r="G38" s="38">
        <v>0</v>
      </c>
      <c r="H38" s="38">
        <v>0</v>
      </c>
      <c r="I38" s="38">
        <v>203</v>
      </c>
      <c r="J38" s="38">
        <v>199</v>
      </c>
      <c r="K38" s="70">
        <v>402</v>
      </c>
      <c r="L38" s="40">
        <v>0</v>
      </c>
      <c r="M38" s="38">
        <v>0</v>
      </c>
      <c r="N38" s="38">
        <v>0</v>
      </c>
      <c r="O38" s="38">
        <v>0</v>
      </c>
      <c r="P38" s="38">
        <v>0</v>
      </c>
      <c r="Q38" s="38">
        <v>122</v>
      </c>
      <c r="R38" s="38">
        <v>84</v>
      </c>
      <c r="S38" s="82">
        <v>206</v>
      </c>
      <c r="T38" s="90">
        <v>0</v>
      </c>
      <c r="U38" s="38">
        <v>0</v>
      </c>
      <c r="V38" s="38">
        <v>0</v>
      </c>
      <c r="W38" s="38">
        <v>0</v>
      </c>
      <c r="X38" s="38">
        <v>0</v>
      </c>
      <c r="Y38" s="38">
        <v>325</v>
      </c>
      <c r="Z38" s="38">
        <v>283</v>
      </c>
      <c r="AA38" s="39">
        <v>608</v>
      </c>
    </row>
    <row r="39" spans="1:27" ht="21.9" customHeight="1">
      <c r="A39" s="37"/>
      <c r="B39" s="37"/>
      <c r="C39" s="33" t="s">
        <v>18</v>
      </c>
      <c r="D39" s="69">
        <v>83</v>
      </c>
      <c r="E39" s="38">
        <v>77</v>
      </c>
      <c r="F39" s="38">
        <v>59</v>
      </c>
      <c r="G39" s="38">
        <v>40</v>
      </c>
      <c r="H39" s="38">
        <v>118</v>
      </c>
      <c r="I39" s="38">
        <v>401</v>
      </c>
      <c r="J39" s="38">
        <v>449</v>
      </c>
      <c r="K39" s="70">
        <v>1227</v>
      </c>
      <c r="L39" s="40">
        <v>142</v>
      </c>
      <c r="M39" s="38">
        <v>151</v>
      </c>
      <c r="N39" s="38">
        <v>141</v>
      </c>
      <c r="O39" s="38">
        <v>162</v>
      </c>
      <c r="P39" s="38">
        <v>472</v>
      </c>
      <c r="Q39" s="38">
        <v>1056</v>
      </c>
      <c r="R39" s="38">
        <v>845</v>
      </c>
      <c r="S39" s="82">
        <v>2969</v>
      </c>
      <c r="T39" s="90">
        <v>225</v>
      </c>
      <c r="U39" s="38">
        <v>228</v>
      </c>
      <c r="V39" s="38">
        <v>200</v>
      </c>
      <c r="W39" s="38">
        <v>202</v>
      </c>
      <c r="X39" s="38">
        <v>590</v>
      </c>
      <c r="Y39" s="38">
        <v>1457</v>
      </c>
      <c r="Z39" s="38">
        <v>1294</v>
      </c>
      <c r="AA39" s="39">
        <v>4196</v>
      </c>
    </row>
    <row r="40" spans="1:27" ht="14.1" customHeight="1">
      <c r="A40" s="37"/>
      <c r="B40" s="37"/>
      <c r="C40" s="33" t="s">
        <v>19</v>
      </c>
      <c r="D40" s="69">
        <v>12</v>
      </c>
      <c r="E40" s="38">
        <v>35</v>
      </c>
      <c r="F40" s="38">
        <v>42</v>
      </c>
      <c r="G40" s="38">
        <v>77</v>
      </c>
      <c r="H40" s="38">
        <v>180</v>
      </c>
      <c r="I40" s="38">
        <v>778</v>
      </c>
      <c r="J40" s="38">
        <v>924</v>
      </c>
      <c r="K40" s="70">
        <v>2048</v>
      </c>
      <c r="L40" s="40">
        <v>6</v>
      </c>
      <c r="M40" s="38">
        <v>15</v>
      </c>
      <c r="N40" s="38">
        <v>33</v>
      </c>
      <c r="O40" s="38">
        <v>96</v>
      </c>
      <c r="P40" s="38">
        <v>334</v>
      </c>
      <c r="Q40" s="38">
        <v>1159</v>
      </c>
      <c r="R40" s="38">
        <v>1303</v>
      </c>
      <c r="S40" s="82">
        <v>2946</v>
      </c>
      <c r="T40" s="90">
        <v>18</v>
      </c>
      <c r="U40" s="38">
        <v>50</v>
      </c>
      <c r="V40" s="38">
        <v>75</v>
      </c>
      <c r="W40" s="38">
        <v>173</v>
      </c>
      <c r="X40" s="38">
        <v>514</v>
      </c>
      <c r="Y40" s="38">
        <v>1937</v>
      </c>
      <c r="Z40" s="38">
        <v>2227</v>
      </c>
      <c r="AA40" s="39">
        <v>4994</v>
      </c>
    </row>
    <row r="41" spans="1:27" ht="14.1" customHeight="1">
      <c r="A41" s="37"/>
      <c r="B41" s="37"/>
      <c r="C41" s="33" t="s">
        <v>92</v>
      </c>
      <c r="D41" s="69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70">
        <v>0</v>
      </c>
      <c r="L41" s="40">
        <v>0</v>
      </c>
      <c r="M41" s="38">
        <v>0</v>
      </c>
      <c r="N41" s="38">
        <v>0</v>
      </c>
      <c r="O41" s="38">
        <v>0</v>
      </c>
      <c r="P41" s="38">
        <v>0</v>
      </c>
      <c r="Q41" s="38">
        <v>1</v>
      </c>
      <c r="R41" s="38">
        <v>0</v>
      </c>
      <c r="S41" s="82">
        <v>1</v>
      </c>
      <c r="T41" s="90">
        <v>0</v>
      </c>
      <c r="U41" s="38">
        <v>0</v>
      </c>
      <c r="V41" s="38">
        <v>0</v>
      </c>
      <c r="W41" s="38">
        <v>0</v>
      </c>
      <c r="X41" s="38">
        <v>0</v>
      </c>
      <c r="Y41" s="38">
        <v>1</v>
      </c>
      <c r="Z41" s="38">
        <v>0</v>
      </c>
      <c r="AA41" s="39">
        <v>1</v>
      </c>
    </row>
    <row r="42" spans="1:27" ht="14.1" customHeight="1">
      <c r="A42" s="37"/>
      <c r="B42" s="37"/>
      <c r="C42" s="33" t="s">
        <v>4</v>
      </c>
      <c r="D42" s="69">
        <v>169</v>
      </c>
      <c r="E42" s="38">
        <v>204</v>
      </c>
      <c r="F42" s="38">
        <v>149</v>
      </c>
      <c r="G42" s="38">
        <v>169</v>
      </c>
      <c r="H42" s="38">
        <v>399</v>
      </c>
      <c r="I42" s="38">
        <v>1454</v>
      </c>
      <c r="J42" s="38">
        <v>1652</v>
      </c>
      <c r="K42" s="70">
        <v>4196</v>
      </c>
      <c r="L42" s="40">
        <v>178</v>
      </c>
      <c r="M42" s="38">
        <v>197</v>
      </c>
      <c r="N42" s="38">
        <v>206</v>
      </c>
      <c r="O42" s="38">
        <v>287</v>
      </c>
      <c r="P42" s="38">
        <v>910</v>
      </c>
      <c r="Q42" s="38">
        <v>2450</v>
      </c>
      <c r="R42" s="38">
        <v>2331</v>
      </c>
      <c r="S42" s="82">
        <v>6559</v>
      </c>
      <c r="T42" s="90">
        <v>347</v>
      </c>
      <c r="U42" s="38">
        <v>401</v>
      </c>
      <c r="V42" s="38">
        <v>355</v>
      </c>
      <c r="W42" s="38">
        <v>456</v>
      </c>
      <c r="X42" s="38">
        <v>1309</v>
      </c>
      <c r="Y42" s="38">
        <v>3904</v>
      </c>
      <c r="Z42" s="38">
        <v>3983</v>
      </c>
      <c r="AA42" s="39">
        <v>10755</v>
      </c>
    </row>
    <row r="43" spans="1:27" ht="14.1" customHeight="1">
      <c r="A43" s="37"/>
      <c r="B43" s="32" t="s">
        <v>24</v>
      </c>
      <c r="C43" s="46" t="s">
        <v>15</v>
      </c>
      <c r="D43" s="67">
        <v>215</v>
      </c>
      <c r="E43" s="34">
        <v>224</v>
      </c>
      <c r="F43" s="34">
        <v>181</v>
      </c>
      <c r="G43" s="34">
        <v>199</v>
      </c>
      <c r="H43" s="34">
        <v>432</v>
      </c>
      <c r="I43" s="34">
        <v>0</v>
      </c>
      <c r="J43" s="34">
        <v>0</v>
      </c>
      <c r="K43" s="68">
        <v>1251</v>
      </c>
      <c r="L43" s="36">
        <v>65</v>
      </c>
      <c r="M43" s="34">
        <v>46</v>
      </c>
      <c r="N43" s="34">
        <v>58</v>
      </c>
      <c r="O43" s="34">
        <v>88</v>
      </c>
      <c r="P43" s="34">
        <v>200</v>
      </c>
      <c r="Q43" s="34">
        <v>0</v>
      </c>
      <c r="R43" s="34">
        <v>0</v>
      </c>
      <c r="S43" s="81">
        <v>457</v>
      </c>
      <c r="T43" s="89">
        <v>280</v>
      </c>
      <c r="U43" s="34">
        <v>270</v>
      </c>
      <c r="V43" s="34">
        <v>239</v>
      </c>
      <c r="W43" s="34">
        <v>287</v>
      </c>
      <c r="X43" s="34">
        <v>632</v>
      </c>
      <c r="Y43" s="34">
        <v>0</v>
      </c>
      <c r="Z43" s="34">
        <v>0</v>
      </c>
      <c r="AA43" s="35">
        <v>1708</v>
      </c>
    </row>
    <row r="44" spans="1:27" ht="21.9" customHeight="1">
      <c r="A44" s="37"/>
      <c r="B44" s="37"/>
      <c r="C44" s="33" t="s">
        <v>16</v>
      </c>
      <c r="D44" s="69">
        <v>111</v>
      </c>
      <c r="E44" s="38">
        <v>102</v>
      </c>
      <c r="F44" s="38">
        <v>82</v>
      </c>
      <c r="G44" s="38">
        <v>72</v>
      </c>
      <c r="H44" s="38">
        <v>161</v>
      </c>
      <c r="I44" s="38">
        <v>468</v>
      </c>
      <c r="J44" s="38">
        <v>426</v>
      </c>
      <c r="K44" s="70">
        <v>1422</v>
      </c>
      <c r="L44" s="40">
        <v>88</v>
      </c>
      <c r="M44" s="38">
        <v>103</v>
      </c>
      <c r="N44" s="38">
        <v>85</v>
      </c>
      <c r="O44" s="38">
        <v>103</v>
      </c>
      <c r="P44" s="38">
        <v>252</v>
      </c>
      <c r="Q44" s="38">
        <v>468</v>
      </c>
      <c r="R44" s="38">
        <v>303</v>
      </c>
      <c r="S44" s="82">
        <v>1402</v>
      </c>
      <c r="T44" s="90">
        <v>199</v>
      </c>
      <c r="U44" s="38">
        <v>205</v>
      </c>
      <c r="V44" s="38">
        <v>167</v>
      </c>
      <c r="W44" s="38">
        <v>175</v>
      </c>
      <c r="X44" s="38">
        <v>413</v>
      </c>
      <c r="Y44" s="38">
        <v>936</v>
      </c>
      <c r="Z44" s="38">
        <v>729</v>
      </c>
      <c r="AA44" s="39">
        <v>2824</v>
      </c>
    </row>
    <row r="45" spans="1:27" ht="14.1" customHeight="1">
      <c r="A45" s="37"/>
      <c r="B45" s="37"/>
      <c r="C45" s="33" t="s">
        <v>17</v>
      </c>
      <c r="D45" s="69">
        <v>0</v>
      </c>
      <c r="E45" s="38">
        <v>0</v>
      </c>
      <c r="F45" s="38">
        <v>0</v>
      </c>
      <c r="G45" s="38">
        <v>0</v>
      </c>
      <c r="H45" s="38">
        <v>0</v>
      </c>
      <c r="I45" s="38">
        <v>1043</v>
      </c>
      <c r="J45" s="38">
        <v>757</v>
      </c>
      <c r="K45" s="70">
        <v>1800</v>
      </c>
      <c r="L45" s="40">
        <v>0</v>
      </c>
      <c r="M45" s="38">
        <v>0</v>
      </c>
      <c r="N45" s="38">
        <v>0</v>
      </c>
      <c r="O45" s="38">
        <v>0</v>
      </c>
      <c r="P45" s="38">
        <v>0</v>
      </c>
      <c r="Q45" s="38">
        <v>354</v>
      </c>
      <c r="R45" s="38">
        <v>246</v>
      </c>
      <c r="S45" s="82">
        <v>600</v>
      </c>
      <c r="T45" s="90">
        <v>0</v>
      </c>
      <c r="U45" s="38">
        <v>0</v>
      </c>
      <c r="V45" s="38">
        <v>0</v>
      </c>
      <c r="W45" s="38">
        <v>0</v>
      </c>
      <c r="X45" s="38">
        <v>0</v>
      </c>
      <c r="Y45" s="38">
        <v>1397</v>
      </c>
      <c r="Z45" s="38">
        <v>1003</v>
      </c>
      <c r="AA45" s="39">
        <v>2400</v>
      </c>
    </row>
    <row r="46" spans="1:27" ht="21.9" customHeight="1">
      <c r="A46" s="37"/>
      <c r="B46" s="37"/>
      <c r="C46" s="33" t="s">
        <v>18</v>
      </c>
      <c r="D46" s="69">
        <v>402</v>
      </c>
      <c r="E46" s="38">
        <v>392</v>
      </c>
      <c r="F46" s="38">
        <v>347</v>
      </c>
      <c r="G46" s="38">
        <v>350</v>
      </c>
      <c r="H46" s="38">
        <v>785</v>
      </c>
      <c r="I46" s="38">
        <v>2269</v>
      </c>
      <c r="J46" s="38">
        <v>2191</v>
      </c>
      <c r="K46" s="70">
        <v>6736</v>
      </c>
      <c r="L46" s="40">
        <v>730</v>
      </c>
      <c r="M46" s="38">
        <v>683</v>
      </c>
      <c r="N46" s="38">
        <v>690</v>
      </c>
      <c r="O46" s="38">
        <v>977</v>
      </c>
      <c r="P46" s="38">
        <v>2338</v>
      </c>
      <c r="Q46" s="38">
        <v>4516</v>
      </c>
      <c r="R46" s="38">
        <v>3344</v>
      </c>
      <c r="S46" s="82">
        <v>13278</v>
      </c>
      <c r="T46" s="90">
        <v>1132</v>
      </c>
      <c r="U46" s="38">
        <v>1075</v>
      </c>
      <c r="V46" s="38">
        <v>1037</v>
      </c>
      <c r="W46" s="38">
        <v>1327</v>
      </c>
      <c r="X46" s="38">
        <v>3123</v>
      </c>
      <c r="Y46" s="38">
        <v>6785</v>
      </c>
      <c r="Z46" s="38">
        <v>5535</v>
      </c>
      <c r="AA46" s="39">
        <v>20014</v>
      </c>
    </row>
    <row r="47" spans="1:27" ht="14.1" customHeight="1">
      <c r="A47" s="37"/>
      <c r="B47" s="37"/>
      <c r="C47" s="33" t="s">
        <v>19</v>
      </c>
      <c r="D47" s="69">
        <v>54</v>
      </c>
      <c r="E47" s="38">
        <v>100</v>
      </c>
      <c r="F47" s="38">
        <v>147</v>
      </c>
      <c r="G47" s="38">
        <v>258</v>
      </c>
      <c r="H47" s="38">
        <v>803</v>
      </c>
      <c r="I47" s="38">
        <v>3280</v>
      </c>
      <c r="J47" s="38">
        <v>3651</v>
      </c>
      <c r="K47" s="70">
        <v>8293</v>
      </c>
      <c r="L47" s="40">
        <v>15</v>
      </c>
      <c r="M47" s="38">
        <v>59</v>
      </c>
      <c r="N47" s="38">
        <v>117</v>
      </c>
      <c r="O47" s="38">
        <v>327</v>
      </c>
      <c r="P47" s="38">
        <v>1373</v>
      </c>
      <c r="Q47" s="38">
        <v>3786</v>
      </c>
      <c r="R47" s="38">
        <v>4130</v>
      </c>
      <c r="S47" s="82">
        <v>9807</v>
      </c>
      <c r="T47" s="90">
        <v>69</v>
      </c>
      <c r="U47" s="38">
        <v>159</v>
      </c>
      <c r="V47" s="38">
        <v>264</v>
      </c>
      <c r="W47" s="38">
        <v>585</v>
      </c>
      <c r="X47" s="38">
        <v>2176</v>
      </c>
      <c r="Y47" s="38">
        <v>7066</v>
      </c>
      <c r="Z47" s="38">
        <v>7781</v>
      </c>
      <c r="AA47" s="39">
        <v>18100</v>
      </c>
    </row>
    <row r="48" spans="1:27" ht="14.1" customHeight="1">
      <c r="A48" s="37"/>
      <c r="B48" s="37"/>
      <c r="C48" s="33" t="s">
        <v>92</v>
      </c>
      <c r="D48" s="69">
        <v>0</v>
      </c>
      <c r="E48" s="38">
        <v>1</v>
      </c>
      <c r="F48" s="38">
        <v>1</v>
      </c>
      <c r="G48" s="38">
        <v>0</v>
      </c>
      <c r="H48" s="38">
        <v>0</v>
      </c>
      <c r="I48" s="38">
        <v>0</v>
      </c>
      <c r="J48" s="38">
        <v>2</v>
      </c>
      <c r="K48" s="70">
        <v>4</v>
      </c>
      <c r="L48" s="40">
        <v>0</v>
      </c>
      <c r="M48" s="38">
        <v>1</v>
      </c>
      <c r="N48" s="38">
        <v>0</v>
      </c>
      <c r="O48" s="38">
        <v>0</v>
      </c>
      <c r="P48" s="38">
        <v>1</v>
      </c>
      <c r="Q48" s="38">
        <v>0</v>
      </c>
      <c r="R48" s="38">
        <v>1</v>
      </c>
      <c r="S48" s="82">
        <v>3</v>
      </c>
      <c r="T48" s="90">
        <v>0</v>
      </c>
      <c r="U48" s="38">
        <v>2</v>
      </c>
      <c r="V48" s="38">
        <v>1</v>
      </c>
      <c r="W48" s="38">
        <v>0</v>
      </c>
      <c r="X48" s="38">
        <v>1</v>
      </c>
      <c r="Y48" s="38">
        <v>0</v>
      </c>
      <c r="Z48" s="38">
        <v>3</v>
      </c>
      <c r="AA48" s="39">
        <v>7</v>
      </c>
    </row>
    <row r="49" spans="1:27" ht="14.1" customHeight="1">
      <c r="A49" s="37"/>
      <c r="B49" s="47"/>
      <c r="C49" s="41" t="s">
        <v>4</v>
      </c>
      <c r="D49" s="71">
        <v>782</v>
      </c>
      <c r="E49" s="42">
        <v>819</v>
      </c>
      <c r="F49" s="42">
        <v>758</v>
      </c>
      <c r="G49" s="42">
        <v>879</v>
      </c>
      <c r="H49" s="42">
        <v>2181</v>
      </c>
      <c r="I49" s="42">
        <v>7060</v>
      </c>
      <c r="J49" s="42">
        <v>7027</v>
      </c>
      <c r="K49" s="72">
        <v>19506</v>
      </c>
      <c r="L49" s="44">
        <v>898</v>
      </c>
      <c r="M49" s="42">
        <v>892</v>
      </c>
      <c r="N49" s="42">
        <v>950</v>
      </c>
      <c r="O49" s="42">
        <v>1495</v>
      </c>
      <c r="P49" s="42">
        <v>4164</v>
      </c>
      <c r="Q49" s="42">
        <v>9124</v>
      </c>
      <c r="R49" s="42">
        <v>8024</v>
      </c>
      <c r="S49" s="83">
        <v>25547</v>
      </c>
      <c r="T49" s="91">
        <v>1680</v>
      </c>
      <c r="U49" s="42">
        <v>1711</v>
      </c>
      <c r="V49" s="42">
        <v>1708</v>
      </c>
      <c r="W49" s="42">
        <v>2374</v>
      </c>
      <c r="X49" s="42">
        <v>6345</v>
      </c>
      <c r="Y49" s="42">
        <v>16184</v>
      </c>
      <c r="Z49" s="42">
        <v>15051</v>
      </c>
      <c r="AA49" s="43">
        <v>45053</v>
      </c>
    </row>
    <row r="50" spans="1:27" ht="14.1" customHeight="1">
      <c r="A50" s="37"/>
      <c r="B50" s="45" t="s">
        <v>25</v>
      </c>
      <c r="C50" s="33" t="s">
        <v>15</v>
      </c>
      <c r="D50" s="69">
        <v>94</v>
      </c>
      <c r="E50" s="38">
        <v>78</v>
      </c>
      <c r="F50" s="38">
        <v>57</v>
      </c>
      <c r="G50" s="38">
        <v>63</v>
      </c>
      <c r="H50" s="38">
        <v>122</v>
      </c>
      <c r="I50" s="38">
        <v>0</v>
      </c>
      <c r="J50" s="38">
        <v>0</v>
      </c>
      <c r="K50" s="70">
        <v>414</v>
      </c>
      <c r="L50" s="40">
        <v>18</v>
      </c>
      <c r="M50" s="38">
        <v>23</v>
      </c>
      <c r="N50" s="38">
        <v>21</v>
      </c>
      <c r="O50" s="38">
        <v>30</v>
      </c>
      <c r="P50" s="38">
        <v>59</v>
      </c>
      <c r="Q50" s="38">
        <v>0</v>
      </c>
      <c r="R50" s="38">
        <v>0</v>
      </c>
      <c r="S50" s="82">
        <v>151</v>
      </c>
      <c r="T50" s="90">
        <v>112</v>
      </c>
      <c r="U50" s="38">
        <v>101</v>
      </c>
      <c r="V50" s="38">
        <v>78</v>
      </c>
      <c r="W50" s="38">
        <v>93</v>
      </c>
      <c r="X50" s="38">
        <v>181</v>
      </c>
      <c r="Y50" s="38">
        <v>0</v>
      </c>
      <c r="Z50" s="38">
        <v>0</v>
      </c>
      <c r="AA50" s="39">
        <v>565</v>
      </c>
    </row>
    <row r="51" spans="1:27" ht="21.9" customHeight="1">
      <c r="A51" s="37"/>
      <c r="B51" s="37"/>
      <c r="C51" s="33" t="s">
        <v>16</v>
      </c>
      <c r="D51" s="69">
        <v>21</v>
      </c>
      <c r="E51" s="38">
        <v>23</v>
      </c>
      <c r="F51" s="38">
        <v>14</v>
      </c>
      <c r="G51" s="38">
        <v>25</v>
      </c>
      <c r="H51" s="38">
        <v>54</v>
      </c>
      <c r="I51" s="38">
        <v>96</v>
      </c>
      <c r="J51" s="38">
        <v>79</v>
      </c>
      <c r="K51" s="70">
        <v>312</v>
      </c>
      <c r="L51" s="40">
        <v>29</v>
      </c>
      <c r="M51" s="38">
        <v>22</v>
      </c>
      <c r="N51" s="38">
        <v>25</v>
      </c>
      <c r="O51" s="38">
        <v>35</v>
      </c>
      <c r="P51" s="38">
        <v>63</v>
      </c>
      <c r="Q51" s="38">
        <v>135</v>
      </c>
      <c r="R51" s="38">
        <v>92</v>
      </c>
      <c r="S51" s="82">
        <v>401</v>
      </c>
      <c r="T51" s="90">
        <v>50</v>
      </c>
      <c r="U51" s="38">
        <v>45</v>
      </c>
      <c r="V51" s="38">
        <v>39</v>
      </c>
      <c r="W51" s="38">
        <v>60</v>
      </c>
      <c r="X51" s="38">
        <v>117</v>
      </c>
      <c r="Y51" s="38">
        <v>231</v>
      </c>
      <c r="Z51" s="38">
        <v>171</v>
      </c>
      <c r="AA51" s="39">
        <v>713</v>
      </c>
    </row>
    <row r="52" spans="1:27" ht="14.1" customHeight="1">
      <c r="A52" s="37"/>
      <c r="B52" s="37"/>
      <c r="C52" s="33" t="s">
        <v>17</v>
      </c>
      <c r="D52" s="69">
        <v>0</v>
      </c>
      <c r="E52" s="38">
        <v>0</v>
      </c>
      <c r="F52" s="38">
        <v>0</v>
      </c>
      <c r="G52" s="38">
        <v>0</v>
      </c>
      <c r="H52" s="38">
        <v>0</v>
      </c>
      <c r="I52" s="38">
        <v>281</v>
      </c>
      <c r="J52" s="38">
        <v>166</v>
      </c>
      <c r="K52" s="70">
        <v>447</v>
      </c>
      <c r="L52" s="40">
        <v>0</v>
      </c>
      <c r="M52" s="38">
        <v>0</v>
      </c>
      <c r="N52" s="38">
        <v>0</v>
      </c>
      <c r="O52" s="38">
        <v>0</v>
      </c>
      <c r="P52" s="38">
        <v>0</v>
      </c>
      <c r="Q52" s="38">
        <v>88</v>
      </c>
      <c r="R52" s="38">
        <v>43</v>
      </c>
      <c r="S52" s="82">
        <v>131</v>
      </c>
      <c r="T52" s="90">
        <v>0</v>
      </c>
      <c r="U52" s="38">
        <v>0</v>
      </c>
      <c r="V52" s="38">
        <v>0</v>
      </c>
      <c r="W52" s="38">
        <v>0</v>
      </c>
      <c r="X52" s="38">
        <v>0</v>
      </c>
      <c r="Y52" s="38">
        <v>369</v>
      </c>
      <c r="Z52" s="38">
        <v>209</v>
      </c>
      <c r="AA52" s="39">
        <v>578</v>
      </c>
    </row>
    <row r="53" spans="1:27" ht="21.9" customHeight="1">
      <c r="A53" s="37"/>
      <c r="B53" s="37"/>
      <c r="C53" s="33" t="s">
        <v>18</v>
      </c>
      <c r="D53" s="69">
        <v>133</v>
      </c>
      <c r="E53" s="38">
        <v>139</v>
      </c>
      <c r="F53" s="38">
        <v>108</v>
      </c>
      <c r="G53" s="38">
        <v>120</v>
      </c>
      <c r="H53" s="38">
        <v>290</v>
      </c>
      <c r="I53" s="38">
        <v>701</v>
      </c>
      <c r="J53" s="38">
        <v>551</v>
      </c>
      <c r="K53" s="70">
        <v>2042</v>
      </c>
      <c r="L53" s="40">
        <v>190</v>
      </c>
      <c r="M53" s="38">
        <v>225</v>
      </c>
      <c r="N53" s="38">
        <v>194</v>
      </c>
      <c r="O53" s="38">
        <v>309</v>
      </c>
      <c r="P53" s="38">
        <v>658</v>
      </c>
      <c r="Q53" s="38">
        <v>1188</v>
      </c>
      <c r="R53" s="38">
        <v>820</v>
      </c>
      <c r="S53" s="82">
        <v>3584</v>
      </c>
      <c r="T53" s="90">
        <v>323</v>
      </c>
      <c r="U53" s="38">
        <v>364</v>
      </c>
      <c r="V53" s="38">
        <v>302</v>
      </c>
      <c r="W53" s="38">
        <v>429</v>
      </c>
      <c r="X53" s="38">
        <v>948</v>
      </c>
      <c r="Y53" s="38">
        <v>1889</v>
      </c>
      <c r="Z53" s="38">
        <v>1371</v>
      </c>
      <c r="AA53" s="39">
        <v>5626</v>
      </c>
    </row>
    <row r="54" spans="1:27" ht="14.1" customHeight="1">
      <c r="A54" s="37"/>
      <c r="B54" s="37"/>
      <c r="C54" s="33" t="s">
        <v>19</v>
      </c>
      <c r="D54" s="69">
        <v>17</v>
      </c>
      <c r="E54" s="38">
        <v>36</v>
      </c>
      <c r="F54" s="38">
        <v>47</v>
      </c>
      <c r="G54" s="38">
        <v>88</v>
      </c>
      <c r="H54" s="38">
        <v>323</v>
      </c>
      <c r="I54" s="38">
        <v>1074</v>
      </c>
      <c r="J54" s="38">
        <v>1033</v>
      </c>
      <c r="K54" s="70">
        <v>2618</v>
      </c>
      <c r="L54" s="40">
        <v>7</v>
      </c>
      <c r="M54" s="38">
        <v>21</v>
      </c>
      <c r="N54" s="38">
        <v>38</v>
      </c>
      <c r="O54" s="38">
        <v>95</v>
      </c>
      <c r="P54" s="38">
        <v>390</v>
      </c>
      <c r="Q54" s="38">
        <v>1083</v>
      </c>
      <c r="R54" s="38">
        <v>1094</v>
      </c>
      <c r="S54" s="82">
        <v>2728</v>
      </c>
      <c r="T54" s="90">
        <v>24</v>
      </c>
      <c r="U54" s="38">
        <v>57</v>
      </c>
      <c r="V54" s="38">
        <v>85</v>
      </c>
      <c r="W54" s="38">
        <v>183</v>
      </c>
      <c r="X54" s="38">
        <v>713</v>
      </c>
      <c r="Y54" s="38">
        <v>2157</v>
      </c>
      <c r="Z54" s="38">
        <v>2127</v>
      </c>
      <c r="AA54" s="39">
        <v>5346</v>
      </c>
    </row>
    <row r="55" spans="1:27" ht="14.1" customHeight="1">
      <c r="A55" s="37"/>
      <c r="B55" s="37"/>
      <c r="C55" s="33" t="s">
        <v>92</v>
      </c>
      <c r="D55" s="69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70">
        <v>0</v>
      </c>
      <c r="L55" s="40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1</v>
      </c>
      <c r="S55" s="82">
        <v>1</v>
      </c>
      <c r="T55" s="90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1</v>
      </c>
      <c r="AA55" s="39">
        <v>1</v>
      </c>
    </row>
    <row r="56" spans="1:27" ht="14.1" customHeight="1">
      <c r="A56" s="37"/>
      <c r="B56" s="37"/>
      <c r="C56" s="33" t="s">
        <v>4</v>
      </c>
      <c r="D56" s="69">
        <v>265</v>
      </c>
      <c r="E56" s="38">
        <v>276</v>
      </c>
      <c r="F56" s="38">
        <v>226</v>
      </c>
      <c r="G56" s="38">
        <v>296</v>
      </c>
      <c r="H56" s="38">
        <v>789</v>
      </c>
      <c r="I56" s="38">
        <v>2152</v>
      </c>
      <c r="J56" s="38">
        <v>1829</v>
      </c>
      <c r="K56" s="70">
        <v>5833</v>
      </c>
      <c r="L56" s="40">
        <v>244</v>
      </c>
      <c r="M56" s="38">
        <v>291</v>
      </c>
      <c r="N56" s="38">
        <v>278</v>
      </c>
      <c r="O56" s="38">
        <v>469</v>
      </c>
      <c r="P56" s="38">
        <v>1170</v>
      </c>
      <c r="Q56" s="38">
        <v>2494</v>
      </c>
      <c r="R56" s="38">
        <v>2050</v>
      </c>
      <c r="S56" s="82">
        <v>6996</v>
      </c>
      <c r="T56" s="90">
        <v>509</v>
      </c>
      <c r="U56" s="38">
        <v>567</v>
      </c>
      <c r="V56" s="38">
        <v>504</v>
      </c>
      <c r="W56" s="38">
        <v>765</v>
      </c>
      <c r="X56" s="38">
        <v>1959</v>
      </c>
      <c r="Y56" s="38">
        <v>4646</v>
      </c>
      <c r="Z56" s="38">
        <v>3879</v>
      </c>
      <c r="AA56" s="39">
        <v>12829</v>
      </c>
    </row>
    <row r="57" spans="1:27" ht="14.1" customHeight="1">
      <c r="A57" s="37"/>
      <c r="B57" s="32" t="s">
        <v>26</v>
      </c>
      <c r="C57" s="46" t="s">
        <v>15</v>
      </c>
      <c r="D57" s="67">
        <v>60</v>
      </c>
      <c r="E57" s="34">
        <v>46</v>
      </c>
      <c r="F57" s="34">
        <v>41</v>
      </c>
      <c r="G57" s="34">
        <v>46</v>
      </c>
      <c r="H57" s="34">
        <v>70</v>
      </c>
      <c r="I57" s="34">
        <v>0</v>
      </c>
      <c r="J57" s="34">
        <v>0</v>
      </c>
      <c r="K57" s="68">
        <v>263</v>
      </c>
      <c r="L57" s="36">
        <v>11</v>
      </c>
      <c r="M57" s="34">
        <v>17</v>
      </c>
      <c r="N57" s="34">
        <v>13</v>
      </c>
      <c r="O57" s="34">
        <v>12</v>
      </c>
      <c r="P57" s="34">
        <v>32</v>
      </c>
      <c r="Q57" s="34">
        <v>0</v>
      </c>
      <c r="R57" s="34">
        <v>0</v>
      </c>
      <c r="S57" s="81">
        <v>85</v>
      </c>
      <c r="T57" s="89">
        <v>71</v>
      </c>
      <c r="U57" s="34">
        <v>63</v>
      </c>
      <c r="V57" s="34">
        <v>54</v>
      </c>
      <c r="W57" s="34">
        <v>58</v>
      </c>
      <c r="X57" s="34">
        <v>102</v>
      </c>
      <c r="Y57" s="34">
        <v>0</v>
      </c>
      <c r="Z57" s="34">
        <v>0</v>
      </c>
      <c r="AA57" s="35">
        <v>348</v>
      </c>
    </row>
    <row r="58" spans="1:27" ht="21.9" customHeight="1">
      <c r="A58" s="37"/>
      <c r="B58" s="37"/>
      <c r="C58" s="33" t="s">
        <v>16</v>
      </c>
      <c r="D58" s="69">
        <v>5</v>
      </c>
      <c r="E58" s="38">
        <v>8</v>
      </c>
      <c r="F58" s="38">
        <v>8</v>
      </c>
      <c r="G58" s="38">
        <v>14</v>
      </c>
      <c r="H58" s="38">
        <v>21</v>
      </c>
      <c r="I58" s="38">
        <v>53</v>
      </c>
      <c r="J58" s="38">
        <v>43</v>
      </c>
      <c r="K58" s="70">
        <v>152</v>
      </c>
      <c r="L58" s="40">
        <v>16</v>
      </c>
      <c r="M58" s="38">
        <v>17</v>
      </c>
      <c r="N58" s="38">
        <v>15</v>
      </c>
      <c r="O58" s="38">
        <v>13</v>
      </c>
      <c r="P58" s="38">
        <v>38</v>
      </c>
      <c r="Q58" s="38">
        <v>76</v>
      </c>
      <c r="R58" s="38">
        <v>52</v>
      </c>
      <c r="S58" s="82">
        <v>227</v>
      </c>
      <c r="T58" s="90">
        <v>21</v>
      </c>
      <c r="U58" s="38">
        <v>25</v>
      </c>
      <c r="V58" s="38">
        <v>23</v>
      </c>
      <c r="W58" s="38">
        <v>27</v>
      </c>
      <c r="X58" s="38">
        <v>59</v>
      </c>
      <c r="Y58" s="38">
        <v>129</v>
      </c>
      <c r="Z58" s="38">
        <v>95</v>
      </c>
      <c r="AA58" s="39">
        <v>379</v>
      </c>
    </row>
    <row r="59" spans="1:27" ht="14.1" customHeight="1">
      <c r="A59" s="37"/>
      <c r="B59" s="37"/>
      <c r="C59" s="33" t="s">
        <v>17</v>
      </c>
      <c r="D59" s="69">
        <v>0</v>
      </c>
      <c r="E59" s="38">
        <v>0</v>
      </c>
      <c r="F59" s="38">
        <v>0</v>
      </c>
      <c r="G59" s="38">
        <v>0</v>
      </c>
      <c r="H59" s="38">
        <v>0</v>
      </c>
      <c r="I59" s="38">
        <v>177</v>
      </c>
      <c r="J59" s="38">
        <v>122</v>
      </c>
      <c r="K59" s="70">
        <v>299</v>
      </c>
      <c r="L59" s="40">
        <v>0</v>
      </c>
      <c r="M59" s="38">
        <v>0</v>
      </c>
      <c r="N59" s="38">
        <v>0</v>
      </c>
      <c r="O59" s="38">
        <v>0</v>
      </c>
      <c r="P59" s="38">
        <v>0</v>
      </c>
      <c r="Q59" s="38">
        <v>64</v>
      </c>
      <c r="R59" s="38">
        <v>43</v>
      </c>
      <c r="S59" s="82">
        <v>107</v>
      </c>
      <c r="T59" s="90">
        <v>0</v>
      </c>
      <c r="U59" s="38">
        <v>0</v>
      </c>
      <c r="V59" s="38">
        <v>0</v>
      </c>
      <c r="W59" s="38">
        <v>0</v>
      </c>
      <c r="X59" s="38">
        <v>0</v>
      </c>
      <c r="Y59" s="38">
        <v>241</v>
      </c>
      <c r="Z59" s="38">
        <v>165</v>
      </c>
      <c r="AA59" s="39">
        <v>406</v>
      </c>
    </row>
    <row r="60" spans="1:27" ht="21.9" customHeight="1">
      <c r="A60" s="37"/>
      <c r="B60" s="37"/>
      <c r="C60" s="33" t="s">
        <v>18</v>
      </c>
      <c r="D60" s="69">
        <v>72</v>
      </c>
      <c r="E60" s="38">
        <v>69</v>
      </c>
      <c r="F60" s="38">
        <v>63</v>
      </c>
      <c r="G60" s="38">
        <v>65</v>
      </c>
      <c r="H60" s="38">
        <v>135</v>
      </c>
      <c r="I60" s="38">
        <v>324</v>
      </c>
      <c r="J60" s="38">
        <v>289</v>
      </c>
      <c r="K60" s="70">
        <v>1017</v>
      </c>
      <c r="L60" s="40">
        <v>100</v>
      </c>
      <c r="M60" s="38">
        <v>119</v>
      </c>
      <c r="N60" s="38">
        <v>87</v>
      </c>
      <c r="O60" s="38">
        <v>136</v>
      </c>
      <c r="P60" s="38">
        <v>323</v>
      </c>
      <c r="Q60" s="38">
        <v>592</v>
      </c>
      <c r="R60" s="38">
        <v>380</v>
      </c>
      <c r="S60" s="82">
        <v>1737</v>
      </c>
      <c r="T60" s="90">
        <v>172</v>
      </c>
      <c r="U60" s="38">
        <v>188</v>
      </c>
      <c r="V60" s="38">
        <v>150</v>
      </c>
      <c r="W60" s="38">
        <v>201</v>
      </c>
      <c r="X60" s="38">
        <v>458</v>
      </c>
      <c r="Y60" s="38">
        <v>916</v>
      </c>
      <c r="Z60" s="38">
        <v>669</v>
      </c>
      <c r="AA60" s="39">
        <v>2754</v>
      </c>
    </row>
    <row r="61" spans="1:27" ht="14.1" customHeight="1">
      <c r="A61" s="37"/>
      <c r="B61" s="37"/>
      <c r="C61" s="33" t="s">
        <v>19</v>
      </c>
      <c r="D61" s="69">
        <v>6</v>
      </c>
      <c r="E61" s="38">
        <v>23</v>
      </c>
      <c r="F61" s="38">
        <v>27</v>
      </c>
      <c r="G61" s="38">
        <v>46</v>
      </c>
      <c r="H61" s="38">
        <v>147</v>
      </c>
      <c r="I61" s="38">
        <v>462</v>
      </c>
      <c r="J61" s="38">
        <v>418</v>
      </c>
      <c r="K61" s="70">
        <v>1129</v>
      </c>
      <c r="L61" s="40">
        <v>3</v>
      </c>
      <c r="M61" s="38">
        <v>11</v>
      </c>
      <c r="N61" s="38">
        <v>17</v>
      </c>
      <c r="O61" s="38">
        <v>46</v>
      </c>
      <c r="P61" s="38">
        <v>147</v>
      </c>
      <c r="Q61" s="38">
        <v>463</v>
      </c>
      <c r="R61" s="38">
        <v>406</v>
      </c>
      <c r="S61" s="82">
        <v>1093</v>
      </c>
      <c r="T61" s="90">
        <v>9</v>
      </c>
      <c r="U61" s="38">
        <v>34</v>
      </c>
      <c r="V61" s="38">
        <v>44</v>
      </c>
      <c r="W61" s="38">
        <v>92</v>
      </c>
      <c r="X61" s="38">
        <v>294</v>
      </c>
      <c r="Y61" s="38">
        <v>925</v>
      </c>
      <c r="Z61" s="38">
        <v>824</v>
      </c>
      <c r="AA61" s="39">
        <v>2222</v>
      </c>
    </row>
    <row r="62" spans="1:27" ht="14.1" customHeight="1">
      <c r="A62" s="37"/>
      <c r="B62" s="37"/>
      <c r="C62" s="33" t="s">
        <v>92</v>
      </c>
      <c r="D62" s="69">
        <v>0</v>
      </c>
      <c r="E62" s="38">
        <v>0</v>
      </c>
      <c r="F62" s="38">
        <v>0</v>
      </c>
      <c r="G62" s="38">
        <v>0</v>
      </c>
      <c r="H62" s="38">
        <v>1</v>
      </c>
      <c r="I62" s="38">
        <v>0</v>
      </c>
      <c r="J62" s="38">
        <v>0</v>
      </c>
      <c r="K62" s="70">
        <v>1</v>
      </c>
      <c r="L62" s="40">
        <v>0</v>
      </c>
      <c r="M62" s="38">
        <v>0</v>
      </c>
      <c r="N62" s="38">
        <v>0</v>
      </c>
      <c r="O62" s="38">
        <v>1</v>
      </c>
      <c r="P62" s="38">
        <v>1</v>
      </c>
      <c r="Q62" s="38">
        <v>0</v>
      </c>
      <c r="R62" s="38">
        <v>0</v>
      </c>
      <c r="S62" s="82">
        <v>2</v>
      </c>
      <c r="T62" s="90">
        <v>0</v>
      </c>
      <c r="U62" s="38">
        <v>0</v>
      </c>
      <c r="V62" s="38">
        <v>0</v>
      </c>
      <c r="W62" s="38">
        <v>1</v>
      </c>
      <c r="X62" s="38">
        <v>2</v>
      </c>
      <c r="Y62" s="38">
        <v>0</v>
      </c>
      <c r="Z62" s="38">
        <v>0</v>
      </c>
      <c r="AA62" s="39">
        <v>3</v>
      </c>
    </row>
    <row r="63" spans="1:27" ht="14.1" customHeight="1">
      <c r="A63" s="37"/>
      <c r="B63" s="47"/>
      <c r="C63" s="41" t="s">
        <v>4</v>
      </c>
      <c r="D63" s="71">
        <v>143</v>
      </c>
      <c r="E63" s="42">
        <v>146</v>
      </c>
      <c r="F63" s="42">
        <v>139</v>
      </c>
      <c r="G63" s="42">
        <v>171</v>
      </c>
      <c r="H63" s="42">
        <v>374</v>
      </c>
      <c r="I63" s="42">
        <v>1016</v>
      </c>
      <c r="J63" s="42">
        <v>872</v>
      </c>
      <c r="K63" s="72">
        <v>2861</v>
      </c>
      <c r="L63" s="44">
        <v>130</v>
      </c>
      <c r="M63" s="42">
        <v>164</v>
      </c>
      <c r="N63" s="42">
        <v>132</v>
      </c>
      <c r="O63" s="42">
        <v>208</v>
      </c>
      <c r="P63" s="42">
        <v>541</v>
      </c>
      <c r="Q63" s="42">
        <v>1195</v>
      </c>
      <c r="R63" s="42">
        <v>881</v>
      </c>
      <c r="S63" s="83">
        <v>3251</v>
      </c>
      <c r="T63" s="91">
        <v>273</v>
      </c>
      <c r="U63" s="42">
        <v>310</v>
      </c>
      <c r="V63" s="42">
        <v>271</v>
      </c>
      <c r="W63" s="42">
        <v>379</v>
      </c>
      <c r="X63" s="42">
        <v>915</v>
      </c>
      <c r="Y63" s="42">
        <v>2211</v>
      </c>
      <c r="Z63" s="42">
        <v>1753</v>
      </c>
      <c r="AA63" s="43">
        <v>6112</v>
      </c>
    </row>
    <row r="64" spans="1:27" ht="14.1" customHeight="1">
      <c r="A64" s="37"/>
      <c r="B64" s="45" t="s">
        <v>27</v>
      </c>
      <c r="C64" s="33" t="s">
        <v>15</v>
      </c>
      <c r="D64" s="69">
        <v>114</v>
      </c>
      <c r="E64" s="38">
        <v>84</v>
      </c>
      <c r="F64" s="38">
        <v>85</v>
      </c>
      <c r="G64" s="38">
        <v>72</v>
      </c>
      <c r="H64" s="38">
        <v>164</v>
      </c>
      <c r="I64" s="38">
        <v>0</v>
      </c>
      <c r="J64" s="38">
        <v>0</v>
      </c>
      <c r="K64" s="70">
        <v>519</v>
      </c>
      <c r="L64" s="40">
        <v>25</v>
      </c>
      <c r="M64" s="38">
        <v>41</v>
      </c>
      <c r="N64" s="38">
        <v>20</v>
      </c>
      <c r="O64" s="38">
        <v>33</v>
      </c>
      <c r="P64" s="38">
        <v>102</v>
      </c>
      <c r="Q64" s="38">
        <v>0</v>
      </c>
      <c r="R64" s="38">
        <v>0</v>
      </c>
      <c r="S64" s="82">
        <v>221</v>
      </c>
      <c r="T64" s="90">
        <v>139</v>
      </c>
      <c r="U64" s="38">
        <v>125</v>
      </c>
      <c r="V64" s="38">
        <v>105</v>
      </c>
      <c r="W64" s="38">
        <v>105</v>
      </c>
      <c r="X64" s="38">
        <v>266</v>
      </c>
      <c r="Y64" s="38">
        <v>0</v>
      </c>
      <c r="Z64" s="38">
        <v>0</v>
      </c>
      <c r="AA64" s="39">
        <v>740</v>
      </c>
    </row>
    <row r="65" spans="1:27" ht="21.9" customHeight="1">
      <c r="A65" s="37"/>
      <c r="B65" s="37"/>
      <c r="C65" s="33" t="s">
        <v>16</v>
      </c>
      <c r="D65" s="69">
        <v>24</v>
      </c>
      <c r="E65" s="38">
        <v>38</v>
      </c>
      <c r="F65" s="38">
        <v>24</v>
      </c>
      <c r="G65" s="38">
        <v>14</v>
      </c>
      <c r="H65" s="38">
        <v>36</v>
      </c>
      <c r="I65" s="38">
        <v>166</v>
      </c>
      <c r="J65" s="38">
        <v>170</v>
      </c>
      <c r="K65" s="70">
        <v>472</v>
      </c>
      <c r="L65" s="40">
        <v>51</v>
      </c>
      <c r="M65" s="38">
        <v>36</v>
      </c>
      <c r="N65" s="38">
        <v>40</v>
      </c>
      <c r="O65" s="38">
        <v>38</v>
      </c>
      <c r="P65" s="38">
        <v>115</v>
      </c>
      <c r="Q65" s="38">
        <v>205</v>
      </c>
      <c r="R65" s="38">
        <v>128</v>
      </c>
      <c r="S65" s="82">
        <v>613</v>
      </c>
      <c r="T65" s="90">
        <v>75</v>
      </c>
      <c r="U65" s="38">
        <v>74</v>
      </c>
      <c r="V65" s="38">
        <v>64</v>
      </c>
      <c r="W65" s="38">
        <v>52</v>
      </c>
      <c r="X65" s="38">
        <v>151</v>
      </c>
      <c r="Y65" s="38">
        <v>371</v>
      </c>
      <c r="Z65" s="38">
        <v>298</v>
      </c>
      <c r="AA65" s="39">
        <v>1085</v>
      </c>
    </row>
    <row r="66" spans="1:27" ht="14.1" customHeight="1">
      <c r="A66" s="37"/>
      <c r="B66" s="37"/>
      <c r="C66" s="33" t="s">
        <v>17</v>
      </c>
      <c r="D66" s="69">
        <v>0</v>
      </c>
      <c r="E66" s="38">
        <v>0</v>
      </c>
      <c r="F66" s="38">
        <v>0</v>
      </c>
      <c r="G66" s="38">
        <v>0</v>
      </c>
      <c r="H66" s="38">
        <v>0</v>
      </c>
      <c r="I66" s="38">
        <v>466</v>
      </c>
      <c r="J66" s="38">
        <v>390</v>
      </c>
      <c r="K66" s="70">
        <v>856</v>
      </c>
      <c r="L66" s="40">
        <v>0</v>
      </c>
      <c r="M66" s="38">
        <v>0</v>
      </c>
      <c r="N66" s="38">
        <v>0</v>
      </c>
      <c r="O66" s="38">
        <v>0</v>
      </c>
      <c r="P66" s="38">
        <v>0</v>
      </c>
      <c r="Q66" s="38">
        <v>172</v>
      </c>
      <c r="R66" s="38">
        <v>131</v>
      </c>
      <c r="S66" s="82">
        <v>303</v>
      </c>
      <c r="T66" s="90">
        <v>0</v>
      </c>
      <c r="U66" s="38">
        <v>0</v>
      </c>
      <c r="V66" s="38">
        <v>0</v>
      </c>
      <c r="W66" s="38">
        <v>0</v>
      </c>
      <c r="X66" s="38">
        <v>0</v>
      </c>
      <c r="Y66" s="38">
        <v>638</v>
      </c>
      <c r="Z66" s="38">
        <v>521</v>
      </c>
      <c r="AA66" s="39">
        <v>1159</v>
      </c>
    </row>
    <row r="67" spans="1:27" ht="21.9" customHeight="1">
      <c r="A67" s="37"/>
      <c r="B67" s="37"/>
      <c r="C67" s="33" t="s">
        <v>18</v>
      </c>
      <c r="D67" s="69">
        <v>137</v>
      </c>
      <c r="E67" s="38">
        <v>134</v>
      </c>
      <c r="F67" s="38">
        <v>107</v>
      </c>
      <c r="G67" s="38">
        <v>97</v>
      </c>
      <c r="H67" s="38">
        <v>225</v>
      </c>
      <c r="I67" s="38">
        <v>888</v>
      </c>
      <c r="J67" s="38">
        <v>917</v>
      </c>
      <c r="K67" s="70">
        <v>2505</v>
      </c>
      <c r="L67" s="40">
        <v>279</v>
      </c>
      <c r="M67" s="38">
        <v>259</v>
      </c>
      <c r="N67" s="38">
        <v>231</v>
      </c>
      <c r="O67" s="38">
        <v>375</v>
      </c>
      <c r="P67" s="38">
        <v>876</v>
      </c>
      <c r="Q67" s="38">
        <v>1829</v>
      </c>
      <c r="R67" s="38">
        <v>1368</v>
      </c>
      <c r="S67" s="82">
        <v>5217</v>
      </c>
      <c r="T67" s="90">
        <v>416</v>
      </c>
      <c r="U67" s="38">
        <v>393</v>
      </c>
      <c r="V67" s="38">
        <v>338</v>
      </c>
      <c r="W67" s="38">
        <v>472</v>
      </c>
      <c r="X67" s="38">
        <v>1101</v>
      </c>
      <c r="Y67" s="38">
        <v>2717</v>
      </c>
      <c r="Z67" s="38">
        <v>2285</v>
      </c>
      <c r="AA67" s="39">
        <v>7722</v>
      </c>
    </row>
    <row r="68" spans="1:27" ht="14.1" customHeight="1">
      <c r="A68" s="37"/>
      <c r="B68" s="37"/>
      <c r="C68" s="33" t="s">
        <v>19</v>
      </c>
      <c r="D68" s="69">
        <v>31</v>
      </c>
      <c r="E68" s="38">
        <v>52</v>
      </c>
      <c r="F68" s="38">
        <v>79</v>
      </c>
      <c r="G68" s="38">
        <v>126</v>
      </c>
      <c r="H68" s="38">
        <v>426</v>
      </c>
      <c r="I68" s="38">
        <v>1562</v>
      </c>
      <c r="J68" s="38">
        <v>1810</v>
      </c>
      <c r="K68" s="70">
        <v>4086</v>
      </c>
      <c r="L68" s="40">
        <v>11</v>
      </c>
      <c r="M68" s="38">
        <v>46</v>
      </c>
      <c r="N68" s="38">
        <v>70</v>
      </c>
      <c r="O68" s="38">
        <v>172</v>
      </c>
      <c r="P68" s="38">
        <v>696</v>
      </c>
      <c r="Q68" s="38">
        <v>2053</v>
      </c>
      <c r="R68" s="38">
        <v>2153</v>
      </c>
      <c r="S68" s="82">
        <v>5201</v>
      </c>
      <c r="T68" s="90">
        <v>42</v>
      </c>
      <c r="U68" s="38">
        <v>98</v>
      </c>
      <c r="V68" s="38">
        <v>149</v>
      </c>
      <c r="W68" s="38">
        <v>298</v>
      </c>
      <c r="X68" s="38">
        <v>1122</v>
      </c>
      <c r="Y68" s="38">
        <v>3615</v>
      </c>
      <c r="Z68" s="38">
        <v>3963</v>
      </c>
      <c r="AA68" s="39">
        <v>9287</v>
      </c>
    </row>
    <row r="69" spans="1:27" ht="14.1" customHeight="1">
      <c r="A69" s="37"/>
      <c r="B69" s="37"/>
      <c r="C69" s="33" t="s">
        <v>92</v>
      </c>
      <c r="D69" s="69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70">
        <v>0</v>
      </c>
      <c r="L69" s="40">
        <v>0</v>
      </c>
      <c r="M69" s="38">
        <v>1</v>
      </c>
      <c r="N69" s="38">
        <v>0</v>
      </c>
      <c r="O69" s="38">
        <v>0</v>
      </c>
      <c r="P69" s="38">
        <v>0</v>
      </c>
      <c r="Q69" s="38">
        <v>0</v>
      </c>
      <c r="R69" s="38">
        <v>1</v>
      </c>
      <c r="S69" s="82">
        <v>2</v>
      </c>
      <c r="T69" s="90">
        <v>0</v>
      </c>
      <c r="U69" s="38">
        <v>1</v>
      </c>
      <c r="V69" s="38">
        <v>0</v>
      </c>
      <c r="W69" s="38">
        <v>0</v>
      </c>
      <c r="X69" s="38">
        <v>0</v>
      </c>
      <c r="Y69" s="38">
        <v>0</v>
      </c>
      <c r="Z69" s="38">
        <v>1</v>
      </c>
      <c r="AA69" s="39">
        <v>2</v>
      </c>
    </row>
    <row r="70" spans="1:27" ht="14.1" customHeight="1">
      <c r="A70" s="37"/>
      <c r="B70" s="37"/>
      <c r="C70" s="33" t="s">
        <v>4</v>
      </c>
      <c r="D70" s="69">
        <v>306</v>
      </c>
      <c r="E70" s="38">
        <v>308</v>
      </c>
      <c r="F70" s="38">
        <v>295</v>
      </c>
      <c r="G70" s="38">
        <v>309</v>
      </c>
      <c r="H70" s="38">
        <v>851</v>
      </c>
      <c r="I70" s="38">
        <v>3082</v>
      </c>
      <c r="J70" s="38">
        <v>3287</v>
      </c>
      <c r="K70" s="70">
        <v>8438</v>
      </c>
      <c r="L70" s="40">
        <v>366</v>
      </c>
      <c r="M70" s="38">
        <v>383</v>
      </c>
      <c r="N70" s="38">
        <v>361</v>
      </c>
      <c r="O70" s="38">
        <v>618</v>
      </c>
      <c r="P70" s="38">
        <v>1789</v>
      </c>
      <c r="Q70" s="38">
        <v>4259</v>
      </c>
      <c r="R70" s="38">
        <v>3781</v>
      </c>
      <c r="S70" s="82">
        <v>11557</v>
      </c>
      <c r="T70" s="90">
        <v>672</v>
      </c>
      <c r="U70" s="38">
        <v>691</v>
      </c>
      <c r="V70" s="38">
        <v>656</v>
      </c>
      <c r="W70" s="38">
        <v>927</v>
      </c>
      <c r="X70" s="38">
        <v>2640</v>
      </c>
      <c r="Y70" s="38">
        <v>7341</v>
      </c>
      <c r="Z70" s="38">
        <v>7068</v>
      </c>
      <c r="AA70" s="39">
        <v>19995</v>
      </c>
    </row>
    <row r="71" spans="1:27" ht="14.1" customHeight="1">
      <c r="A71" s="37"/>
      <c r="B71" s="32" t="s">
        <v>28</v>
      </c>
      <c r="C71" s="46" t="s">
        <v>15</v>
      </c>
      <c r="D71" s="67">
        <v>139</v>
      </c>
      <c r="E71" s="34">
        <v>148</v>
      </c>
      <c r="F71" s="34">
        <v>121</v>
      </c>
      <c r="G71" s="34">
        <v>131</v>
      </c>
      <c r="H71" s="34">
        <v>248</v>
      </c>
      <c r="I71" s="34">
        <v>0</v>
      </c>
      <c r="J71" s="34">
        <v>0</v>
      </c>
      <c r="K71" s="68">
        <v>787</v>
      </c>
      <c r="L71" s="36">
        <v>47</v>
      </c>
      <c r="M71" s="34">
        <v>34</v>
      </c>
      <c r="N71" s="34">
        <v>49</v>
      </c>
      <c r="O71" s="34">
        <v>45</v>
      </c>
      <c r="P71" s="34">
        <v>115</v>
      </c>
      <c r="Q71" s="34">
        <v>0</v>
      </c>
      <c r="R71" s="34">
        <v>0</v>
      </c>
      <c r="S71" s="81">
        <v>290</v>
      </c>
      <c r="T71" s="89">
        <v>186</v>
      </c>
      <c r="U71" s="34">
        <v>182</v>
      </c>
      <c r="V71" s="34">
        <v>170</v>
      </c>
      <c r="W71" s="34">
        <v>176</v>
      </c>
      <c r="X71" s="34">
        <v>363</v>
      </c>
      <c r="Y71" s="34">
        <v>0</v>
      </c>
      <c r="Z71" s="34">
        <v>0</v>
      </c>
      <c r="AA71" s="35">
        <v>1077</v>
      </c>
    </row>
    <row r="72" spans="1:27" ht="21.9" customHeight="1">
      <c r="A72" s="37"/>
      <c r="B72" s="37"/>
      <c r="C72" s="33" t="s">
        <v>16</v>
      </c>
      <c r="D72" s="69">
        <v>39</v>
      </c>
      <c r="E72" s="38">
        <v>47</v>
      </c>
      <c r="F72" s="38">
        <v>29</v>
      </c>
      <c r="G72" s="38">
        <v>38</v>
      </c>
      <c r="H72" s="38">
        <v>71</v>
      </c>
      <c r="I72" s="38">
        <v>219</v>
      </c>
      <c r="J72" s="38">
        <v>203</v>
      </c>
      <c r="K72" s="70">
        <v>646</v>
      </c>
      <c r="L72" s="40">
        <v>46</v>
      </c>
      <c r="M72" s="38">
        <v>58</v>
      </c>
      <c r="N72" s="38">
        <v>44</v>
      </c>
      <c r="O72" s="38">
        <v>57</v>
      </c>
      <c r="P72" s="38">
        <v>118</v>
      </c>
      <c r="Q72" s="38">
        <v>225</v>
      </c>
      <c r="R72" s="38">
        <v>159</v>
      </c>
      <c r="S72" s="82">
        <v>707</v>
      </c>
      <c r="T72" s="90">
        <v>85</v>
      </c>
      <c r="U72" s="38">
        <v>105</v>
      </c>
      <c r="V72" s="38">
        <v>73</v>
      </c>
      <c r="W72" s="38">
        <v>95</v>
      </c>
      <c r="X72" s="38">
        <v>189</v>
      </c>
      <c r="Y72" s="38">
        <v>444</v>
      </c>
      <c r="Z72" s="38">
        <v>362</v>
      </c>
      <c r="AA72" s="39">
        <v>1353</v>
      </c>
    </row>
    <row r="73" spans="1:27" ht="14.1" customHeight="1">
      <c r="A73" s="37"/>
      <c r="B73" s="37"/>
      <c r="C73" s="33" t="s">
        <v>17</v>
      </c>
      <c r="D73" s="69">
        <v>0</v>
      </c>
      <c r="E73" s="38">
        <v>0</v>
      </c>
      <c r="F73" s="38">
        <v>0</v>
      </c>
      <c r="G73" s="38">
        <v>0</v>
      </c>
      <c r="H73" s="38">
        <v>0</v>
      </c>
      <c r="I73" s="38">
        <v>524</v>
      </c>
      <c r="J73" s="38">
        <v>408</v>
      </c>
      <c r="K73" s="70">
        <v>932</v>
      </c>
      <c r="L73" s="40">
        <v>0</v>
      </c>
      <c r="M73" s="38">
        <v>0</v>
      </c>
      <c r="N73" s="38">
        <v>0</v>
      </c>
      <c r="O73" s="38">
        <v>0</v>
      </c>
      <c r="P73" s="38">
        <v>0</v>
      </c>
      <c r="Q73" s="38">
        <v>198</v>
      </c>
      <c r="R73" s="38">
        <v>163</v>
      </c>
      <c r="S73" s="82">
        <v>361</v>
      </c>
      <c r="T73" s="90">
        <v>0</v>
      </c>
      <c r="U73" s="38">
        <v>0</v>
      </c>
      <c r="V73" s="38">
        <v>0</v>
      </c>
      <c r="W73" s="38">
        <v>0</v>
      </c>
      <c r="X73" s="38">
        <v>0</v>
      </c>
      <c r="Y73" s="38">
        <v>722</v>
      </c>
      <c r="Z73" s="38">
        <v>571</v>
      </c>
      <c r="AA73" s="39">
        <v>1293</v>
      </c>
    </row>
    <row r="74" spans="1:27" ht="21.9" customHeight="1">
      <c r="A74" s="37"/>
      <c r="B74" s="37"/>
      <c r="C74" s="33" t="s">
        <v>18</v>
      </c>
      <c r="D74" s="69">
        <v>221</v>
      </c>
      <c r="E74" s="38">
        <v>217</v>
      </c>
      <c r="F74" s="38">
        <v>169</v>
      </c>
      <c r="G74" s="38">
        <v>192</v>
      </c>
      <c r="H74" s="38">
        <v>390</v>
      </c>
      <c r="I74" s="38">
        <v>1176</v>
      </c>
      <c r="J74" s="38">
        <v>1052</v>
      </c>
      <c r="K74" s="70">
        <v>3417</v>
      </c>
      <c r="L74" s="40">
        <v>364</v>
      </c>
      <c r="M74" s="38">
        <v>364</v>
      </c>
      <c r="N74" s="38">
        <v>349</v>
      </c>
      <c r="O74" s="38">
        <v>495</v>
      </c>
      <c r="P74" s="38">
        <v>1106</v>
      </c>
      <c r="Q74" s="38">
        <v>2204</v>
      </c>
      <c r="R74" s="38">
        <v>1713</v>
      </c>
      <c r="S74" s="82">
        <v>6595</v>
      </c>
      <c r="T74" s="90">
        <v>585</v>
      </c>
      <c r="U74" s="38">
        <v>581</v>
      </c>
      <c r="V74" s="38">
        <v>518</v>
      </c>
      <c r="W74" s="38">
        <v>687</v>
      </c>
      <c r="X74" s="38">
        <v>1496</v>
      </c>
      <c r="Y74" s="38">
        <v>3380</v>
      </c>
      <c r="Z74" s="38">
        <v>2765</v>
      </c>
      <c r="AA74" s="39">
        <v>10012</v>
      </c>
    </row>
    <row r="75" spans="1:27" ht="14.1" customHeight="1">
      <c r="A75" s="37"/>
      <c r="B75" s="37"/>
      <c r="C75" s="33" t="s">
        <v>19</v>
      </c>
      <c r="D75" s="69">
        <v>57</v>
      </c>
      <c r="E75" s="38">
        <v>92</v>
      </c>
      <c r="F75" s="38">
        <v>149</v>
      </c>
      <c r="G75" s="38">
        <v>219</v>
      </c>
      <c r="H75" s="38">
        <v>662</v>
      </c>
      <c r="I75" s="38">
        <v>2346</v>
      </c>
      <c r="J75" s="38">
        <v>2794</v>
      </c>
      <c r="K75" s="70">
        <v>6319</v>
      </c>
      <c r="L75" s="40">
        <v>35</v>
      </c>
      <c r="M75" s="38">
        <v>54</v>
      </c>
      <c r="N75" s="38">
        <v>104</v>
      </c>
      <c r="O75" s="38">
        <v>284</v>
      </c>
      <c r="P75" s="38">
        <v>1004</v>
      </c>
      <c r="Q75" s="38">
        <v>2966</v>
      </c>
      <c r="R75" s="38">
        <v>3365</v>
      </c>
      <c r="S75" s="82">
        <v>7812</v>
      </c>
      <c r="T75" s="90">
        <v>92</v>
      </c>
      <c r="U75" s="38">
        <v>146</v>
      </c>
      <c r="V75" s="38">
        <v>253</v>
      </c>
      <c r="W75" s="38">
        <v>503</v>
      </c>
      <c r="X75" s="38">
        <v>1666</v>
      </c>
      <c r="Y75" s="38">
        <v>5312</v>
      </c>
      <c r="Z75" s="38">
        <v>6159</v>
      </c>
      <c r="AA75" s="39">
        <v>14131</v>
      </c>
    </row>
    <row r="76" spans="1:27" ht="14.1" customHeight="1">
      <c r="A76" s="37"/>
      <c r="B76" s="37"/>
      <c r="C76" s="33" t="s">
        <v>92</v>
      </c>
      <c r="D76" s="69">
        <v>0</v>
      </c>
      <c r="E76" s="38">
        <v>1</v>
      </c>
      <c r="F76" s="38">
        <v>0</v>
      </c>
      <c r="G76" s="38">
        <v>0</v>
      </c>
      <c r="H76" s="38">
        <v>1</v>
      </c>
      <c r="I76" s="38">
        <v>1</v>
      </c>
      <c r="J76" s="38">
        <v>1</v>
      </c>
      <c r="K76" s="70">
        <v>4</v>
      </c>
      <c r="L76" s="40">
        <v>0</v>
      </c>
      <c r="M76" s="38">
        <v>0</v>
      </c>
      <c r="N76" s="38">
        <v>0</v>
      </c>
      <c r="O76" s="38">
        <v>0</v>
      </c>
      <c r="P76" s="38">
        <v>0</v>
      </c>
      <c r="Q76" s="38">
        <v>1</v>
      </c>
      <c r="R76" s="38">
        <v>1</v>
      </c>
      <c r="S76" s="82">
        <v>2</v>
      </c>
      <c r="T76" s="90">
        <v>0</v>
      </c>
      <c r="U76" s="38">
        <v>1</v>
      </c>
      <c r="V76" s="38">
        <v>0</v>
      </c>
      <c r="W76" s="38">
        <v>0</v>
      </c>
      <c r="X76" s="38">
        <v>1</v>
      </c>
      <c r="Y76" s="38">
        <v>2</v>
      </c>
      <c r="Z76" s="38">
        <v>2</v>
      </c>
      <c r="AA76" s="39">
        <v>6</v>
      </c>
    </row>
    <row r="77" spans="1:27" ht="14.1" customHeight="1">
      <c r="A77" s="37"/>
      <c r="B77" s="47"/>
      <c r="C77" s="41" t="s">
        <v>4</v>
      </c>
      <c r="D77" s="71">
        <v>456</v>
      </c>
      <c r="E77" s="42">
        <v>505</v>
      </c>
      <c r="F77" s="42">
        <v>468</v>
      </c>
      <c r="G77" s="42">
        <v>580</v>
      </c>
      <c r="H77" s="42">
        <v>1372</v>
      </c>
      <c r="I77" s="42">
        <v>4266</v>
      </c>
      <c r="J77" s="42">
        <v>4458</v>
      </c>
      <c r="K77" s="72">
        <v>12105</v>
      </c>
      <c r="L77" s="44">
        <v>492</v>
      </c>
      <c r="M77" s="42">
        <v>510</v>
      </c>
      <c r="N77" s="42">
        <v>546</v>
      </c>
      <c r="O77" s="42">
        <v>881</v>
      </c>
      <c r="P77" s="42">
        <v>2343</v>
      </c>
      <c r="Q77" s="42">
        <v>5594</v>
      </c>
      <c r="R77" s="42">
        <v>5401</v>
      </c>
      <c r="S77" s="83">
        <v>15767</v>
      </c>
      <c r="T77" s="91">
        <v>948</v>
      </c>
      <c r="U77" s="42">
        <v>1015</v>
      </c>
      <c r="V77" s="42">
        <v>1014</v>
      </c>
      <c r="W77" s="42">
        <v>1461</v>
      </c>
      <c r="X77" s="42">
        <v>3715</v>
      </c>
      <c r="Y77" s="42">
        <v>9860</v>
      </c>
      <c r="Z77" s="42">
        <v>9859</v>
      </c>
      <c r="AA77" s="43">
        <v>27872</v>
      </c>
    </row>
    <row r="78" spans="1:27" ht="14.1" customHeight="1">
      <c r="A78" s="37"/>
      <c r="B78" s="45" t="s">
        <v>29</v>
      </c>
      <c r="C78" s="33" t="s">
        <v>15</v>
      </c>
      <c r="D78" s="69">
        <v>122</v>
      </c>
      <c r="E78" s="38">
        <v>127</v>
      </c>
      <c r="F78" s="38">
        <v>111</v>
      </c>
      <c r="G78" s="38">
        <v>76</v>
      </c>
      <c r="H78" s="38">
        <v>137</v>
      </c>
      <c r="I78" s="38">
        <v>0</v>
      </c>
      <c r="J78" s="38">
        <v>0</v>
      </c>
      <c r="K78" s="70">
        <v>573</v>
      </c>
      <c r="L78" s="40">
        <v>28</v>
      </c>
      <c r="M78" s="38">
        <v>28</v>
      </c>
      <c r="N78" s="38">
        <v>27</v>
      </c>
      <c r="O78" s="38">
        <v>38</v>
      </c>
      <c r="P78" s="38">
        <v>98</v>
      </c>
      <c r="Q78" s="38">
        <v>0</v>
      </c>
      <c r="R78" s="38">
        <v>0</v>
      </c>
      <c r="S78" s="82">
        <v>219</v>
      </c>
      <c r="T78" s="90">
        <v>150</v>
      </c>
      <c r="U78" s="38">
        <v>155</v>
      </c>
      <c r="V78" s="38">
        <v>138</v>
      </c>
      <c r="W78" s="38">
        <v>114</v>
      </c>
      <c r="X78" s="38">
        <v>235</v>
      </c>
      <c r="Y78" s="38">
        <v>0</v>
      </c>
      <c r="Z78" s="38">
        <v>0</v>
      </c>
      <c r="AA78" s="39">
        <v>792</v>
      </c>
    </row>
    <row r="79" spans="1:27" ht="21.9" customHeight="1">
      <c r="A79" s="37"/>
      <c r="B79" s="37"/>
      <c r="C79" s="33" t="s">
        <v>16</v>
      </c>
      <c r="D79" s="69">
        <v>46</v>
      </c>
      <c r="E79" s="38">
        <v>48</v>
      </c>
      <c r="F79" s="38">
        <v>35</v>
      </c>
      <c r="G79" s="38">
        <v>39</v>
      </c>
      <c r="H79" s="38">
        <v>62</v>
      </c>
      <c r="I79" s="38">
        <v>232</v>
      </c>
      <c r="J79" s="38">
        <v>263</v>
      </c>
      <c r="K79" s="70">
        <v>725</v>
      </c>
      <c r="L79" s="40">
        <v>37</v>
      </c>
      <c r="M79" s="38">
        <v>45</v>
      </c>
      <c r="N79" s="38">
        <v>53</v>
      </c>
      <c r="O79" s="38">
        <v>49</v>
      </c>
      <c r="P79" s="38">
        <v>102</v>
      </c>
      <c r="Q79" s="38">
        <v>232</v>
      </c>
      <c r="R79" s="38">
        <v>174</v>
      </c>
      <c r="S79" s="82">
        <v>692</v>
      </c>
      <c r="T79" s="90">
        <v>83</v>
      </c>
      <c r="U79" s="38">
        <v>93</v>
      </c>
      <c r="V79" s="38">
        <v>88</v>
      </c>
      <c r="W79" s="38">
        <v>88</v>
      </c>
      <c r="X79" s="38">
        <v>164</v>
      </c>
      <c r="Y79" s="38">
        <v>464</v>
      </c>
      <c r="Z79" s="38">
        <v>437</v>
      </c>
      <c r="AA79" s="39">
        <v>1417</v>
      </c>
    </row>
    <row r="80" spans="1:27" ht="14.1" customHeight="1">
      <c r="A80" s="37"/>
      <c r="B80" s="37"/>
      <c r="C80" s="33" t="s">
        <v>17</v>
      </c>
      <c r="D80" s="69">
        <v>0</v>
      </c>
      <c r="E80" s="38">
        <v>0</v>
      </c>
      <c r="F80" s="38">
        <v>0</v>
      </c>
      <c r="G80" s="38">
        <v>0</v>
      </c>
      <c r="H80" s="38">
        <v>0</v>
      </c>
      <c r="I80" s="38">
        <v>458</v>
      </c>
      <c r="J80" s="38">
        <v>447</v>
      </c>
      <c r="K80" s="70">
        <v>905</v>
      </c>
      <c r="L80" s="40">
        <v>0</v>
      </c>
      <c r="M80" s="38">
        <v>0</v>
      </c>
      <c r="N80" s="38">
        <v>0</v>
      </c>
      <c r="O80" s="38">
        <v>0</v>
      </c>
      <c r="P80" s="38">
        <v>0</v>
      </c>
      <c r="Q80" s="38">
        <v>198</v>
      </c>
      <c r="R80" s="38">
        <v>161</v>
      </c>
      <c r="S80" s="82">
        <v>359</v>
      </c>
      <c r="T80" s="90">
        <v>0</v>
      </c>
      <c r="U80" s="38">
        <v>0</v>
      </c>
      <c r="V80" s="38">
        <v>0</v>
      </c>
      <c r="W80" s="38">
        <v>0</v>
      </c>
      <c r="X80" s="38">
        <v>0</v>
      </c>
      <c r="Y80" s="38">
        <v>656</v>
      </c>
      <c r="Z80" s="38">
        <v>608</v>
      </c>
      <c r="AA80" s="39">
        <v>1264</v>
      </c>
    </row>
    <row r="81" spans="1:27" ht="21.9" customHeight="1">
      <c r="A81" s="37"/>
      <c r="B81" s="37"/>
      <c r="C81" s="33" t="s">
        <v>18</v>
      </c>
      <c r="D81" s="69">
        <v>247</v>
      </c>
      <c r="E81" s="38">
        <v>234</v>
      </c>
      <c r="F81" s="38">
        <v>192</v>
      </c>
      <c r="G81" s="38">
        <v>161</v>
      </c>
      <c r="H81" s="38">
        <v>290</v>
      </c>
      <c r="I81" s="38">
        <v>1163</v>
      </c>
      <c r="J81" s="38">
        <v>1303</v>
      </c>
      <c r="K81" s="70">
        <v>3590</v>
      </c>
      <c r="L81" s="40">
        <v>415</v>
      </c>
      <c r="M81" s="38">
        <v>430</v>
      </c>
      <c r="N81" s="38">
        <v>397</v>
      </c>
      <c r="O81" s="38">
        <v>534</v>
      </c>
      <c r="P81" s="38">
        <v>1222</v>
      </c>
      <c r="Q81" s="38">
        <v>2753</v>
      </c>
      <c r="R81" s="38">
        <v>2229</v>
      </c>
      <c r="S81" s="82">
        <v>7980</v>
      </c>
      <c r="T81" s="90">
        <v>662</v>
      </c>
      <c r="U81" s="38">
        <v>664</v>
      </c>
      <c r="V81" s="38">
        <v>589</v>
      </c>
      <c r="W81" s="38">
        <v>695</v>
      </c>
      <c r="X81" s="38">
        <v>1512</v>
      </c>
      <c r="Y81" s="38">
        <v>3916</v>
      </c>
      <c r="Z81" s="38">
        <v>3532</v>
      </c>
      <c r="AA81" s="39">
        <v>11570</v>
      </c>
    </row>
    <row r="82" spans="1:27" ht="14.1" customHeight="1">
      <c r="A82" s="37"/>
      <c r="B82" s="37"/>
      <c r="C82" s="33" t="s">
        <v>19</v>
      </c>
      <c r="D82" s="69">
        <v>48</v>
      </c>
      <c r="E82" s="38">
        <v>76</v>
      </c>
      <c r="F82" s="38">
        <v>106</v>
      </c>
      <c r="G82" s="38">
        <v>168</v>
      </c>
      <c r="H82" s="38">
        <v>478</v>
      </c>
      <c r="I82" s="38">
        <v>2037</v>
      </c>
      <c r="J82" s="38">
        <v>2441</v>
      </c>
      <c r="K82" s="70">
        <v>5354</v>
      </c>
      <c r="L82" s="40">
        <v>17</v>
      </c>
      <c r="M82" s="38">
        <v>42</v>
      </c>
      <c r="N82" s="38">
        <v>82</v>
      </c>
      <c r="O82" s="38">
        <v>215</v>
      </c>
      <c r="P82" s="38">
        <v>809</v>
      </c>
      <c r="Q82" s="38">
        <v>2819</v>
      </c>
      <c r="R82" s="38">
        <v>3264</v>
      </c>
      <c r="S82" s="82">
        <v>7248</v>
      </c>
      <c r="T82" s="90">
        <v>65</v>
      </c>
      <c r="U82" s="38">
        <v>118</v>
      </c>
      <c r="V82" s="38">
        <v>188</v>
      </c>
      <c r="W82" s="38">
        <v>383</v>
      </c>
      <c r="X82" s="38">
        <v>1287</v>
      </c>
      <c r="Y82" s="38">
        <v>4856</v>
      </c>
      <c r="Z82" s="38">
        <v>5705</v>
      </c>
      <c r="AA82" s="39">
        <v>12602</v>
      </c>
    </row>
    <row r="83" spans="1:27" ht="14.1" customHeight="1">
      <c r="A83" s="37"/>
      <c r="B83" s="37"/>
      <c r="C83" s="33" t="s">
        <v>92</v>
      </c>
      <c r="D83" s="69">
        <v>0</v>
      </c>
      <c r="E83" s="38">
        <v>0</v>
      </c>
      <c r="F83" s="38">
        <v>0</v>
      </c>
      <c r="G83" s="38">
        <v>0</v>
      </c>
      <c r="H83" s="38">
        <v>0</v>
      </c>
      <c r="I83" s="38">
        <v>3</v>
      </c>
      <c r="J83" s="38">
        <v>2</v>
      </c>
      <c r="K83" s="70">
        <v>5</v>
      </c>
      <c r="L83" s="40">
        <v>1</v>
      </c>
      <c r="M83" s="38">
        <v>1</v>
      </c>
      <c r="N83" s="38">
        <v>2</v>
      </c>
      <c r="O83" s="38">
        <v>1</v>
      </c>
      <c r="P83" s="38">
        <v>4</v>
      </c>
      <c r="Q83" s="38">
        <v>3</v>
      </c>
      <c r="R83" s="38">
        <v>4</v>
      </c>
      <c r="S83" s="82">
        <v>16</v>
      </c>
      <c r="T83" s="90">
        <v>1</v>
      </c>
      <c r="U83" s="38">
        <v>1</v>
      </c>
      <c r="V83" s="38">
        <v>2</v>
      </c>
      <c r="W83" s="38">
        <v>1</v>
      </c>
      <c r="X83" s="38">
        <v>4</v>
      </c>
      <c r="Y83" s="38">
        <v>6</v>
      </c>
      <c r="Z83" s="38">
        <v>6</v>
      </c>
      <c r="AA83" s="39">
        <v>21</v>
      </c>
    </row>
    <row r="84" spans="1:27" ht="14.1" customHeight="1">
      <c r="A84" s="37"/>
      <c r="B84" s="37"/>
      <c r="C84" s="33" t="s">
        <v>4</v>
      </c>
      <c r="D84" s="69">
        <v>463</v>
      </c>
      <c r="E84" s="38">
        <v>485</v>
      </c>
      <c r="F84" s="38">
        <v>444</v>
      </c>
      <c r="G84" s="38">
        <v>444</v>
      </c>
      <c r="H84" s="38">
        <v>967</v>
      </c>
      <c r="I84" s="38">
        <v>3893</v>
      </c>
      <c r="J84" s="38">
        <v>4456</v>
      </c>
      <c r="K84" s="70">
        <v>11152</v>
      </c>
      <c r="L84" s="40">
        <v>498</v>
      </c>
      <c r="M84" s="38">
        <v>546</v>
      </c>
      <c r="N84" s="38">
        <v>561</v>
      </c>
      <c r="O84" s="38">
        <v>837</v>
      </c>
      <c r="P84" s="38">
        <v>2235</v>
      </c>
      <c r="Q84" s="38">
        <v>6005</v>
      </c>
      <c r="R84" s="38">
        <v>5832</v>
      </c>
      <c r="S84" s="82">
        <v>16514</v>
      </c>
      <c r="T84" s="90">
        <v>961</v>
      </c>
      <c r="U84" s="38">
        <v>1031</v>
      </c>
      <c r="V84" s="38">
        <v>1005</v>
      </c>
      <c r="W84" s="38">
        <v>1281</v>
      </c>
      <c r="X84" s="38">
        <v>3202</v>
      </c>
      <c r="Y84" s="38">
        <v>9898</v>
      </c>
      <c r="Z84" s="38">
        <v>10288</v>
      </c>
      <c r="AA84" s="39">
        <v>27666</v>
      </c>
    </row>
    <row r="85" spans="1:27" ht="14.1" customHeight="1">
      <c r="A85" s="37"/>
      <c r="B85" s="32" t="s">
        <v>30</v>
      </c>
      <c r="C85" s="46" t="s">
        <v>15</v>
      </c>
      <c r="D85" s="67">
        <v>103</v>
      </c>
      <c r="E85" s="34">
        <v>119</v>
      </c>
      <c r="F85" s="34">
        <v>106</v>
      </c>
      <c r="G85" s="34">
        <v>75</v>
      </c>
      <c r="H85" s="34">
        <v>145</v>
      </c>
      <c r="I85" s="34">
        <v>0</v>
      </c>
      <c r="J85" s="34">
        <v>0</v>
      </c>
      <c r="K85" s="68">
        <v>548</v>
      </c>
      <c r="L85" s="36">
        <v>21</v>
      </c>
      <c r="M85" s="34">
        <v>35</v>
      </c>
      <c r="N85" s="34">
        <v>32</v>
      </c>
      <c r="O85" s="34">
        <v>29</v>
      </c>
      <c r="P85" s="34">
        <v>68</v>
      </c>
      <c r="Q85" s="34">
        <v>0</v>
      </c>
      <c r="R85" s="34">
        <v>0</v>
      </c>
      <c r="S85" s="81">
        <v>185</v>
      </c>
      <c r="T85" s="89">
        <v>124</v>
      </c>
      <c r="U85" s="34">
        <v>154</v>
      </c>
      <c r="V85" s="34">
        <v>138</v>
      </c>
      <c r="W85" s="34">
        <v>104</v>
      </c>
      <c r="X85" s="34">
        <v>213</v>
      </c>
      <c r="Y85" s="34">
        <v>0</v>
      </c>
      <c r="Z85" s="34">
        <v>0</v>
      </c>
      <c r="AA85" s="35">
        <v>733</v>
      </c>
    </row>
    <row r="86" spans="1:27" ht="21.9" customHeight="1">
      <c r="A86" s="37"/>
      <c r="B86" s="37"/>
      <c r="C86" s="33" t="s">
        <v>16</v>
      </c>
      <c r="D86" s="69">
        <v>49</v>
      </c>
      <c r="E86" s="38">
        <v>45</v>
      </c>
      <c r="F86" s="38">
        <v>30</v>
      </c>
      <c r="G86" s="38">
        <v>30</v>
      </c>
      <c r="H86" s="38">
        <v>43</v>
      </c>
      <c r="I86" s="38">
        <v>198</v>
      </c>
      <c r="J86" s="38">
        <v>216</v>
      </c>
      <c r="K86" s="70">
        <v>611</v>
      </c>
      <c r="L86" s="40">
        <v>45</v>
      </c>
      <c r="M86" s="38">
        <v>52</v>
      </c>
      <c r="N86" s="38">
        <v>27</v>
      </c>
      <c r="O86" s="38">
        <v>40</v>
      </c>
      <c r="P86" s="38">
        <v>104</v>
      </c>
      <c r="Q86" s="38">
        <v>216</v>
      </c>
      <c r="R86" s="38">
        <v>205</v>
      </c>
      <c r="S86" s="82">
        <v>689</v>
      </c>
      <c r="T86" s="90">
        <v>94</v>
      </c>
      <c r="U86" s="38">
        <v>97</v>
      </c>
      <c r="V86" s="38">
        <v>57</v>
      </c>
      <c r="W86" s="38">
        <v>70</v>
      </c>
      <c r="X86" s="38">
        <v>147</v>
      </c>
      <c r="Y86" s="38">
        <v>414</v>
      </c>
      <c r="Z86" s="38">
        <v>421</v>
      </c>
      <c r="AA86" s="39">
        <v>1300</v>
      </c>
    </row>
    <row r="87" spans="1:27" ht="14.1" customHeight="1">
      <c r="A87" s="37"/>
      <c r="B87" s="37"/>
      <c r="C87" s="33" t="s">
        <v>17</v>
      </c>
      <c r="D87" s="69">
        <v>0</v>
      </c>
      <c r="E87" s="38">
        <v>0</v>
      </c>
      <c r="F87" s="38">
        <v>0</v>
      </c>
      <c r="G87" s="38">
        <v>0</v>
      </c>
      <c r="H87" s="38">
        <v>0</v>
      </c>
      <c r="I87" s="38">
        <v>451</v>
      </c>
      <c r="J87" s="38">
        <v>467</v>
      </c>
      <c r="K87" s="70">
        <v>918</v>
      </c>
      <c r="L87" s="40">
        <v>0</v>
      </c>
      <c r="M87" s="38">
        <v>0</v>
      </c>
      <c r="N87" s="38">
        <v>0</v>
      </c>
      <c r="O87" s="38">
        <v>0</v>
      </c>
      <c r="P87" s="38">
        <v>0</v>
      </c>
      <c r="Q87" s="38">
        <v>163</v>
      </c>
      <c r="R87" s="38">
        <v>165</v>
      </c>
      <c r="S87" s="82">
        <v>328</v>
      </c>
      <c r="T87" s="90">
        <v>0</v>
      </c>
      <c r="U87" s="38">
        <v>0</v>
      </c>
      <c r="V87" s="38">
        <v>0</v>
      </c>
      <c r="W87" s="38">
        <v>0</v>
      </c>
      <c r="X87" s="38">
        <v>0</v>
      </c>
      <c r="Y87" s="38">
        <v>614</v>
      </c>
      <c r="Z87" s="38">
        <v>632</v>
      </c>
      <c r="AA87" s="39">
        <v>1246</v>
      </c>
    </row>
    <row r="88" spans="1:27" ht="21.9" customHeight="1">
      <c r="A88" s="37"/>
      <c r="B88" s="37"/>
      <c r="C88" s="33" t="s">
        <v>18</v>
      </c>
      <c r="D88" s="69">
        <v>192</v>
      </c>
      <c r="E88" s="38">
        <v>169</v>
      </c>
      <c r="F88" s="38">
        <v>154</v>
      </c>
      <c r="G88" s="38">
        <v>152</v>
      </c>
      <c r="H88" s="38">
        <v>232</v>
      </c>
      <c r="I88" s="38">
        <v>938</v>
      </c>
      <c r="J88" s="38">
        <v>1088</v>
      </c>
      <c r="K88" s="70">
        <v>2925</v>
      </c>
      <c r="L88" s="40">
        <v>333</v>
      </c>
      <c r="M88" s="38">
        <v>367</v>
      </c>
      <c r="N88" s="38">
        <v>343</v>
      </c>
      <c r="O88" s="38">
        <v>435</v>
      </c>
      <c r="P88" s="38">
        <v>1008</v>
      </c>
      <c r="Q88" s="38">
        <v>2350</v>
      </c>
      <c r="R88" s="38">
        <v>2223</v>
      </c>
      <c r="S88" s="82">
        <v>7059</v>
      </c>
      <c r="T88" s="90">
        <v>525</v>
      </c>
      <c r="U88" s="38">
        <v>536</v>
      </c>
      <c r="V88" s="38">
        <v>497</v>
      </c>
      <c r="W88" s="38">
        <v>587</v>
      </c>
      <c r="X88" s="38">
        <v>1240</v>
      </c>
      <c r="Y88" s="38">
        <v>3288</v>
      </c>
      <c r="Z88" s="38">
        <v>3311</v>
      </c>
      <c r="AA88" s="39">
        <v>9984</v>
      </c>
    </row>
    <row r="89" spans="1:27" ht="14.1" customHeight="1">
      <c r="A89" s="37"/>
      <c r="B89" s="37"/>
      <c r="C89" s="33" t="s">
        <v>19</v>
      </c>
      <c r="D89" s="69">
        <v>32</v>
      </c>
      <c r="E89" s="38">
        <v>58</v>
      </c>
      <c r="F89" s="38">
        <v>77</v>
      </c>
      <c r="G89" s="38">
        <v>124</v>
      </c>
      <c r="H89" s="38">
        <v>343</v>
      </c>
      <c r="I89" s="38">
        <v>1590</v>
      </c>
      <c r="J89" s="38">
        <v>2152</v>
      </c>
      <c r="K89" s="70">
        <v>4376</v>
      </c>
      <c r="L89" s="40">
        <v>11</v>
      </c>
      <c r="M89" s="38">
        <v>36</v>
      </c>
      <c r="N89" s="38">
        <v>62</v>
      </c>
      <c r="O89" s="38">
        <v>157</v>
      </c>
      <c r="P89" s="38">
        <v>567</v>
      </c>
      <c r="Q89" s="38">
        <v>2154</v>
      </c>
      <c r="R89" s="38">
        <v>2912</v>
      </c>
      <c r="S89" s="82">
        <v>5899</v>
      </c>
      <c r="T89" s="90">
        <v>43</v>
      </c>
      <c r="U89" s="38">
        <v>94</v>
      </c>
      <c r="V89" s="38">
        <v>139</v>
      </c>
      <c r="W89" s="38">
        <v>281</v>
      </c>
      <c r="X89" s="38">
        <v>910</v>
      </c>
      <c r="Y89" s="38">
        <v>3744</v>
      </c>
      <c r="Z89" s="38">
        <v>5064</v>
      </c>
      <c r="AA89" s="39">
        <v>10275</v>
      </c>
    </row>
    <row r="90" spans="1:27" ht="14.1" customHeight="1">
      <c r="A90" s="37"/>
      <c r="B90" s="37"/>
      <c r="C90" s="33" t="s">
        <v>92</v>
      </c>
      <c r="D90" s="69">
        <v>0</v>
      </c>
      <c r="E90" s="38">
        <v>0</v>
      </c>
      <c r="F90" s="38">
        <v>0</v>
      </c>
      <c r="G90" s="38">
        <v>0</v>
      </c>
      <c r="H90" s="38">
        <v>0</v>
      </c>
      <c r="I90" s="38">
        <v>1</v>
      </c>
      <c r="J90" s="38">
        <v>1</v>
      </c>
      <c r="K90" s="70">
        <v>2</v>
      </c>
      <c r="L90" s="40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1</v>
      </c>
      <c r="S90" s="82">
        <v>1</v>
      </c>
      <c r="T90" s="90">
        <v>0</v>
      </c>
      <c r="U90" s="38">
        <v>0</v>
      </c>
      <c r="V90" s="38">
        <v>0</v>
      </c>
      <c r="W90" s="38">
        <v>0</v>
      </c>
      <c r="X90" s="38">
        <v>0</v>
      </c>
      <c r="Y90" s="38">
        <v>1</v>
      </c>
      <c r="Z90" s="38">
        <v>2</v>
      </c>
      <c r="AA90" s="39">
        <v>3</v>
      </c>
    </row>
    <row r="91" spans="1:27" ht="14.1" customHeight="1">
      <c r="A91" s="37"/>
      <c r="B91" s="47"/>
      <c r="C91" s="41" t="s">
        <v>4</v>
      </c>
      <c r="D91" s="71">
        <v>376</v>
      </c>
      <c r="E91" s="42">
        <v>391</v>
      </c>
      <c r="F91" s="42">
        <v>367</v>
      </c>
      <c r="G91" s="42">
        <v>381</v>
      </c>
      <c r="H91" s="42">
        <v>763</v>
      </c>
      <c r="I91" s="42">
        <v>3178</v>
      </c>
      <c r="J91" s="42">
        <v>3924</v>
      </c>
      <c r="K91" s="72">
        <v>9380</v>
      </c>
      <c r="L91" s="44">
        <v>410</v>
      </c>
      <c r="M91" s="42">
        <v>490</v>
      </c>
      <c r="N91" s="42">
        <v>464</v>
      </c>
      <c r="O91" s="42">
        <v>661</v>
      </c>
      <c r="P91" s="42">
        <v>1747</v>
      </c>
      <c r="Q91" s="42">
        <v>4883</v>
      </c>
      <c r="R91" s="42">
        <v>5506</v>
      </c>
      <c r="S91" s="83">
        <v>14161</v>
      </c>
      <c r="T91" s="91">
        <v>786</v>
      </c>
      <c r="U91" s="42">
        <v>881</v>
      </c>
      <c r="V91" s="42">
        <v>831</v>
      </c>
      <c r="W91" s="42">
        <v>1042</v>
      </c>
      <c r="X91" s="42">
        <v>2510</v>
      </c>
      <c r="Y91" s="42">
        <v>8061</v>
      </c>
      <c r="Z91" s="42">
        <v>9430</v>
      </c>
      <c r="AA91" s="43">
        <v>23541</v>
      </c>
    </row>
    <row r="92" spans="1:27" ht="14.1" customHeight="1">
      <c r="A92" s="37"/>
      <c r="B92" s="45" t="s">
        <v>31</v>
      </c>
      <c r="C92" s="33" t="s">
        <v>15</v>
      </c>
      <c r="D92" s="69">
        <v>99</v>
      </c>
      <c r="E92" s="38">
        <v>94</v>
      </c>
      <c r="F92" s="38">
        <v>77</v>
      </c>
      <c r="G92" s="38">
        <v>96</v>
      </c>
      <c r="H92" s="38">
        <v>175</v>
      </c>
      <c r="I92" s="38">
        <v>0</v>
      </c>
      <c r="J92" s="38">
        <v>0</v>
      </c>
      <c r="K92" s="70">
        <v>541</v>
      </c>
      <c r="L92" s="40">
        <v>18</v>
      </c>
      <c r="M92" s="38">
        <v>26</v>
      </c>
      <c r="N92" s="38">
        <v>21</v>
      </c>
      <c r="O92" s="38">
        <v>38</v>
      </c>
      <c r="P92" s="38">
        <v>93</v>
      </c>
      <c r="Q92" s="38">
        <v>0</v>
      </c>
      <c r="R92" s="38">
        <v>0</v>
      </c>
      <c r="S92" s="82">
        <v>196</v>
      </c>
      <c r="T92" s="90">
        <v>117</v>
      </c>
      <c r="U92" s="38">
        <v>120</v>
      </c>
      <c r="V92" s="38">
        <v>98</v>
      </c>
      <c r="W92" s="38">
        <v>134</v>
      </c>
      <c r="X92" s="38">
        <v>268</v>
      </c>
      <c r="Y92" s="38">
        <v>0</v>
      </c>
      <c r="Z92" s="38">
        <v>0</v>
      </c>
      <c r="AA92" s="39">
        <v>737</v>
      </c>
    </row>
    <row r="93" spans="1:27" ht="21.9" customHeight="1">
      <c r="A93" s="37"/>
      <c r="B93" s="37"/>
      <c r="C93" s="33" t="s">
        <v>16</v>
      </c>
      <c r="D93" s="69">
        <v>27</v>
      </c>
      <c r="E93" s="38">
        <v>16</v>
      </c>
      <c r="F93" s="38">
        <v>27</v>
      </c>
      <c r="G93" s="38">
        <v>35</v>
      </c>
      <c r="H93" s="38">
        <v>35</v>
      </c>
      <c r="I93" s="38">
        <v>77</v>
      </c>
      <c r="J93" s="38">
        <v>74</v>
      </c>
      <c r="K93" s="70">
        <v>291</v>
      </c>
      <c r="L93" s="40">
        <v>22</v>
      </c>
      <c r="M93" s="38">
        <v>25</v>
      </c>
      <c r="N93" s="38">
        <v>22</v>
      </c>
      <c r="O93" s="38">
        <v>25</v>
      </c>
      <c r="P93" s="38">
        <v>79</v>
      </c>
      <c r="Q93" s="38">
        <v>92</v>
      </c>
      <c r="R93" s="38">
        <v>50</v>
      </c>
      <c r="S93" s="82">
        <v>315</v>
      </c>
      <c r="T93" s="90">
        <v>49</v>
      </c>
      <c r="U93" s="38">
        <v>41</v>
      </c>
      <c r="V93" s="38">
        <v>49</v>
      </c>
      <c r="W93" s="38">
        <v>60</v>
      </c>
      <c r="X93" s="38">
        <v>114</v>
      </c>
      <c r="Y93" s="38">
        <v>169</v>
      </c>
      <c r="Z93" s="38">
        <v>124</v>
      </c>
      <c r="AA93" s="39">
        <v>606</v>
      </c>
    </row>
    <row r="94" spans="1:27" ht="14.1" customHeight="1">
      <c r="A94" s="37"/>
      <c r="B94" s="37"/>
      <c r="C94" s="33" t="s">
        <v>17</v>
      </c>
      <c r="D94" s="69">
        <v>0</v>
      </c>
      <c r="E94" s="38">
        <v>0</v>
      </c>
      <c r="F94" s="38">
        <v>0</v>
      </c>
      <c r="G94" s="38">
        <v>0</v>
      </c>
      <c r="H94" s="38">
        <v>0</v>
      </c>
      <c r="I94" s="38">
        <v>302</v>
      </c>
      <c r="J94" s="38">
        <v>181</v>
      </c>
      <c r="K94" s="70">
        <v>483</v>
      </c>
      <c r="L94" s="40">
        <v>0</v>
      </c>
      <c r="M94" s="38">
        <v>0</v>
      </c>
      <c r="N94" s="38">
        <v>0</v>
      </c>
      <c r="O94" s="38">
        <v>0</v>
      </c>
      <c r="P94" s="38">
        <v>0</v>
      </c>
      <c r="Q94" s="38">
        <v>112</v>
      </c>
      <c r="R94" s="38">
        <v>63</v>
      </c>
      <c r="S94" s="82">
        <v>175</v>
      </c>
      <c r="T94" s="90">
        <v>0</v>
      </c>
      <c r="U94" s="38">
        <v>0</v>
      </c>
      <c r="V94" s="38">
        <v>0</v>
      </c>
      <c r="W94" s="38">
        <v>0</v>
      </c>
      <c r="X94" s="38">
        <v>0</v>
      </c>
      <c r="Y94" s="38">
        <v>414</v>
      </c>
      <c r="Z94" s="38">
        <v>244</v>
      </c>
      <c r="AA94" s="39">
        <v>658</v>
      </c>
    </row>
    <row r="95" spans="1:27" ht="21.9" customHeight="1">
      <c r="A95" s="37"/>
      <c r="B95" s="37"/>
      <c r="C95" s="33" t="s">
        <v>18</v>
      </c>
      <c r="D95" s="69">
        <v>103</v>
      </c>
      <c r="E95" s="38">
        <v>133</v>
      </c>
      <c r="F95" s="38">
        <v>128</v>
      </c>
      <c r="G95" s="38">
        <v>138</v>
      </c>
      <c r="H95" s="38">
        <v>256</v>
      </c>
      <c r="I95" s="38">
        <v>559</v>
      </c>
      <c r="J95" s="38">
        <v>371</v>
      </c>
      <c r="K95" s="70">
        <v>1688</v>
      </c>
      <c r="L95" s="40">
        <v>176</v>
      </c>
      <c r="M95" s="38">
        <v>217</v>
      </c>
      <c r="N95" s="38">
        <v>199</v>
      </c>
      <c r="O95" s="38">
        <v>298</v>
      </c>
      <c r="P95" s="38">
        <v>601</v>
      </c>
      <c r="Q95" s="38">
        <v>966</v>
      </c>
      <c r="R95" s="38">
        <v>626</v>
      </c>
      <c r="S95" s="82">
        <v>3083</v>
      </c>
      <c r="T95" s="90">
        <v>279</v>
      </c>
      <c r="U95" s="38">
        <v>350</v>
      </c>
      <c r="V95" s="38">
        <v>327</v>
      </c>
      <c r="W95" s="38">
        <v>436</v>
      </c>
      <c r="X95" s="38">
        <v>857</v>
      </c>
      <c r="Y95" s="38">
        <v>1525</v>
      </c>
      <c r="Z95" s="38">
        <v>997</v>
      </c>
      <c r="AA95" s="39">
        <v>4771</v>
      </c>
    </row>
    <row r="96" spans="1:27" ht="14.1" customHeight="1">
      <c r="A96" s="37"/>
      <c r="B96" s="37"/>
      <c r="C96" s="33" t="s">
        <v>19</v>
      </c>
      <c r="D96" s="69">
        <v>27</v>
      </c>
      <c r="E96" s="38">
        <v>40</v>
      </c>
      <c r="F96" s="38">
        <v>67</v>
      </c>
      <c r="G96" s="38">
        <v>130</v>
      </c>
      <c r="H96" s="38">
        <v>382</v>
      </c>
      <c r="I96" s="38">
        <v>1075</v>
      </c>
      <c r="J96" s="38">
        <v>948</v>
      </c>
      <c r="K96" s="70">
        <v>2669</v>
      </c>
      <c r="L96" s="40">
        <v>8</v>
      </c>
      <c r="M96" s="38">
        <v>20</v>
      </c>
      <c r="N96" s="38">
        <v>43</v>
      </c>
      <c r="O96" s="38">
        <v>155</v>
      </c>
      <c r="P96" s="38">
        <v>454</v>
      </c>
      <c r="Q96" s="38">
        <v>1170</v>
      </c>
      <c r="R96" s="38">
        <v>1111</v>
      </c>
      <c r="S96" s="82">
        <v>2961</v>
      </c>
      <c r="T96" s="90">
        <v>35</v>
      </c>
      <c r="U96" s="38">
        <v>60</v>
      </c>
      <c r="V96" s="38">
        <v>110</v>
      </c>
      <c r="W96" s="38">
        <v>285</v>
      </c>
      <c r="X96" s="38">
        <v>836</v>
      </c>
      <c r="Y96" s="38">
        <v>2245</v>
      </c>
      <c r="Z96" s="38">
        <v>2059</v>
      </c>
      <c r="AA96" s="39">
        <v>5630</v>
      </c>
    </row>
    <row r="97" spans="1:27" ht="14.1" customHeight="1">
      <c r="A97" s="37"/>
      <c r="B97" s="37"/>
      <c r="C97" s="33" t="s">
        <v>92</v>
      </c>
      <c r="D97" s="69">
        <v>1</v>
      </c>
      <c r="E97" s="38">
        <v>0</v>
      </c>
      <c r="F97" s="38">
        <v>0</v>
      </c>
      <c r="G97" s="38">
        <v>0</v>
      </c>
      <c r="H97" s="38">
        <v>0</v>
      </c>
      <c r="I97" s="38">
        <v>1</v>
      </c>
      <c r="J97" s="38">
        <v>0</v>
      </c>
      <c r="K97" s="70">
        <v>2</v>
      </c>
      <c r="L97" s="40">
        <v>0</v>
      </c>
      <c r="M97" s="38">
        <v>0</v>
      </c>
      <c r="N97" s="38">
        <v>0</v>
      </c>
      <c r="O97" s="38">
        <v>0</v>
      </c>
      <c r="P97" s="38">
        <v>1</v>
      </c>
      <c r="Q97" s="38">
        <v>0</v>
      </c>
      <c r="R97" s="38">
        <v>1</v>
      </c>
      <c r="S97" s="82">
        <v>2</v>
      </c>
      <c r="T97" s="90">
        <v>1</v>
      </c>
      <c r="U97" s="38">
        <v>0</v>
      </c>
      <c r="V97" s="38">
        <v>0</v>
      </c>
      <c r="W97" s="38">
        <v>0</v>
      </c>
      <c r="X97" s="38">
        <v>1</v>
      </c>
      <c r="Y97" s="38">
        <v>1</v>
      </c>
      <c r="Z97" s="38">
        <v>1</v>
      </c>
      <c r="AA97" s="39">
        <v>4</v>
      </c>
    </row>
    <row r="98" spans="1:27" ht="14.1" customHeight="1">
      <c r="A98" s="37"/>
      <c r="B98" s="37"/>
      <c r="C98" s="33" t="s">
        <v>4</v>
      </c>
      <c r="D98" s="69">
        <v>257</v>
      </c>
      <c r="E98" s="38">
        <v>283</v>
      </c>
      <c r="F98" s="38">
        <v>299</v>
      </c>
      <c r="G98" s="38">
        <v>399</v>
      </c>
      <c r="H98" s="38">
        <v>848</v>
      </c>
      <c r="I98" s="38">
        <v>2014</v>
      </c>
      <c r="J98" s="38">
        <v>1574</v>
      </c>
      <c r="K98" s="70">
        <v>5674</v>
      </c>
      <c r="L98" s="40">
        <v>224</v>
      </c>
      <c r="M98" s="38">
        <v>288</v>
      </c>
      <c r="N98" s="38">
        <v>285</v>
      </c>
      <c r="O98" s="38">
        <v>516</v>
      </c>
      <c r="P98" s="38">
        <v>1228</v>
      </c>
      <c r="Q98" s="38">
        <v>2340</v>
      </c>
      <c r="R98" s="38">
        <v>1851</v>
      </c>
      <c r="S98" s="82">
        <v>6732</v>
      </c>
      <c r="T98" s="90">
        <v>481</v>
      </c>
      <c r="U98" s="38">
        <v>571</v>
      </c>
      <c r="V98" s="38">
        <v>584</v>
      </c>
      <c r="W98" s="38">
        <v>915</v>
      </c>
      <c r="X98" s="38">
        <v>2076</v>
      </c>
      <c r="Y98" s="38">
        <v>4354</v>
      </c>
      <c r="Z98" s="38">
        <v>3425</v>
      </c>
      <c r="AA98" s="39">
        <v>12406</v>
      </c>
    </row>
    <row r="99" spans="1:27" ht="14.1" customHeight="1">
      <c r="A99" s="37"/>
      <c r="B99" s="32" t="s">
        <v>32</v>
      </c>
      <c r="C99" s="46" t="s">
        <v>15</v>
      </c>
      <c r="D99" s="67">
        <v>114</v>
      </c>
      <c r="E99" s="34">
        <v>130</v>
      </c>
      <c r="F99" s="34">
        <v>124</v>
      </c>
      <c r="G99" s="34">
        <v>129</v>
      </c>
      <c r="H99" s="34">
        <v>181</v>
      </c>
      <c r="I99" s="34">
        <v>0</v>
      </c>
      <c r="J99" s="34">
        <v>0</v>
      </c>
      <c r="K99" s="68">
        <v>678</v>
      </c>
      <c r="L99" s="36">
        <v>13</v>
      </c>
      <c r="M99" s="34">
        <v>36</v>
      </c>
      <c r="N99" s="34">
        <v>32</v>
      </c>
      <c r="O99" s="34">
        <v>34</v>
      </c>
      <c r="P99" s="34">
        <v>69</v>
      </c>
      <c r="Q99" s="34">
        <v>0</v>
      </c>
      <c r="R99" s="34">
        <v>0</v>
      </c>
      <c r="S99" s="81">
        <v>184</v>
      </c>
      <c r="T99" s="89">
        <v>127</v>
      </c>
      <c r="U99" s="34">
        <v>166</v>
      </c>
      <c r="V99" s="34">
        <v>156</v>
      </c>
      <c r="W99" s="34">
        <v>163</v>
      </c>
      <c r="X99" s="34">
        <v>250</v>
      </c>
      <c r="Y99" s="34">
        <v>0</v>
      </c>
      <c r="Z99" s="34">
        <v>0</v>
      </c>
      <c r="AA99" s="35">
        <v>862</v>
      </c>
    </row>
    <row r="100" spans="1:27" ht="21.9" customHeight="1">
      <c r="A100" s="37"/>
      <c r="B100" s="37"/>
      <c r="C100" s="33" t="s">
        <v>16</v>
      </c>
      <c r="D100" s="69">
        <v>40</v>
      </c>
      <c r="E100" s="38">
        <v>43</v>
      </c>
      <c r="F100" s="38">
        <v>24</v>
      </c>
      <c r="G100" s="38">
        <v>27</v>
      </c>
      <c r="H100" s="38">
        <v>44</v>
      </c>
      <c r="I100" s="38">
        <v>105</v>
      </c>
      <c r="J100" s="38">
        <v>63</v>
      </c>
      <c r="K100" s="70">
        <v>346</v>
      </c>
      <c r="L100" s="40">
        <v>33</v>
      </c>
      <c r="M100" s="38">
        <v>43</v>
      </c>
      <c r="N100" s="38">
        <v>34</v>
      </c>
      <c r="O100" s="38">
        <v>49</v>
      </c>
      <c r="P100" s="38">
        <v>80</v>
      </c>
      <c r="Q100" s="38">
        <v>117</v>
      </c>
      <c r="R100" s="38">
        <v>73</v>
      </c>
      <c r="S100" s="82">
        <v>429</v>
      </c>
      <c r="T100" s="90">
        <v>73</v>
      </c>
      <c r="U100" s="38">
        <v>86</v>
      </c>
      <c r="V100" s="38">
        <v>58</v>
      </c>
      <c r="W100" s="38">
        <v>76</v>
      </c>
      <c r="X100" s="38">
        <v>124</v>
      </c>
      <c r="Y100" s="38">
        <v>222</v>
      </c>
      <c r="Z100" s="38">
        <v>136</v>
      </c>
      <c r="AA100" s="39">
        <v>775</v>
      </c>
    </row>
    <row r="101" spans="1:27" ht="14.1" customHeight="1">
      <c r="A101" s="37"/>
      <c r="B101" s="37"/>
      <c r="C101" s="33" t="s">
        <v>17</v>
      </c>
      <c r="D101" s="69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296</v>
      </c>
      <c r="J101" s="38">
        <v>195</v>
      </c>
      <c r="K101" s="70">
        <v>491</v>
      </c>
      <c r="L101" s="40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77</v>
      </c>
      <c r="R101" s="38">
        <v>67</v>
      </c>
      <c r="S101" s="82">
        <v>144</v>
      </c>
      <c r="T101" s="90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373</v>
      </c>
      <c r="Z101" s="38">
        <v>262</v>
      </c>
      <c r="AA101" s="39">
        <v>635</v>
      </c>
    </row>
    <row r="102" spans="1:27" ht="21.9" customHeight="1">
      <c r="A102" s="37"/>
      <c r="B102" s="37"/>
      <c r="C102" s="33" t="s">
        <v>18</v>
      </c>
      <c r="D102" s="69">
        <v>171</v>
      </c>
      <c r="E102" s="38">
        <v>206</v>
      </c>
      <c r="F102" s="38">
        <v>185</v>
      </c>
      <c r="G102" s="38">
        <v>237</v>
      </c>
      <c r="H102" s="38">
        <v>387</v>
      </c>
      <c r="I102" s="38">
        <v>722</v>
      </c>
      <c r="J102" s="38">
        <v>474</v>
      </c>
      <c r="K102" s="70">
        <v>2382</v>
      </c>
      <c r="L102" s="40">
        <v>279</v>
      </c>
      <c r="M102" s="38">
        <v>334</v>
      </c>
      <c r="N102" s="38">
        <v>331</v>
      </c>
      <c r="O102" s="38">
        <v>488</v>
      </c>
      <c r="P102" s="38">
        <v>878</v>
      </c>
      <c r="Q102" s="38">
        <v>1234</v>
      </c>
      <c r="R102" s="38">
        <v>724</v>
      </c>
      <c r="S102" s="82">
        <v>4268</v>
      </c>
      <c r="T102" s="90">
        <v>450</v>
      </c>
      <c r="U102" s="38">
        <v>540</v>
      </c>
      <c r="V102" s="38">
        <v>516</v>
      </c>
      <c r="W102" s="38">
        <v>725</v>
      </c>
      <c r="X102" s="38">
        <v>1265</v>
      </c>
      <c r="Y102" s="38">
        <v>1956</v>
      </c>
      <c r="Z102" s="38">
        <v>1198</v>
      </c>
      <c r="AA102" s="39">
        <v>6650</v>
      </c>
    </row>
    <row r="103" spans="1:27" ht="14.1" customHeight="1">
      <c r="A103" s="37"/>
      <c r="B103" s="37"/>
      <c r="C103" s="33" t="s">
        <v>19</v>
      </c>
      <c r="D103" s="69">
        <v>41</v>
      </c>
      <c r="E103" s="38">
        <v>71</v>
      </c>
      <c r="F103" s="38">
        <v>112</v>
      </c>
      <c r="G103" s="38">
        <v>200</v>
      </c>
      <c r="H103" s="38">
        <v>498</v>
      </c>
      <c r="I103" s="38">
        <v>1313</v>
      </c>
      <c r="J103" s="38">
        <v>1080</v>
      </c>
      <c r="K103" s="70">
        <v>3315</v>
      </c>
      <c r="L103" s="40">
        <v>13</v>
      </c>
      <c r="M103" s="38">
        <v>49</v>
      </c>
      <c r="N103" s="38">
        <v>88</v>
      </c>
      <c r="O103" s="38">
        <v>252</v>
      </c>
      <c r="P103" s="38">
        <v>641</v>
      </c>
      <c r="Q103" s="38">
        <v>1472</v>
      </c>
      <c r="R103" s="38">
        <v>1290</v>
      </c>
      <c r="S103" s="82">
        <v>3805</v>
      </c>
      <c r="T103" s="90">
        <v>54</v>
      </c>
      <c r="U103" s="38">
        <v>120</v>
      </c>
      <c r="V103" s="38">
        <v>200</v>
      </c>
      <c r="W103" s="38">
        <v>452</v>
      </c>
      <c r="X103" s="38">
        <v>1139</v>
      </c>
      <c r="Y103" s="38">
        <v>2785</v>
      </c>
      <c r="Z103" s="38">
        <v>2370</v>
      </c>
      <c r="AA103" s="39">
        <v>7120</v>
      </c>
    </row>
    <row r="104" spans="1:27" ht="14.1" customHeight="1">
      <c r="A104" s="37"/>
      <c r="B104" s="37"/>
      <c r="C104" s="33" t="s">
        <v>92</v>
      </c>
      <c r="D104" s="69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1</v>
      </c>
      <c r="J104" s="38">
        <v>0</v>
      </c>
      <c r="K104" s="70">
        <v>1</v>
      </c>
      <c r="L104" s="40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82">
        <v>0</v>
      </c>
      <c r="T104" s="90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1</v>
      </c>
      <c r="Z104" s="38">
        <v>0</v>
      </c>
      <c r="AA104" s="39">
        <v>1</v>
      </c>
    </row>
    <row r="105" spans="1:27" ht="14.1" customHeight="1">
      <c r="A105" s="37"/>
      <c r="B105" s="47"/>
      <c r="C105" s="41" t="s">
        <v>4</v>
      </c>
      <c r="D105" s="71">
        <v>366</v>
      </c>
      <c r="E105" s="42">
        <v>450</v>
      </c>
      <c r="F105" s="42">
        <v>445</v>
      </c>
      <c r="G105" s="42">
        <v>593</v>
      </c>
      <c r="H105" s="42">
        <v>1110</v>
      </c>
      <c r="I105" s="42">
        <v>2437</v>
      </c>
      <c r="J105" s="42">
        <v>1812</v>
      </c>
      <c r="K105" s="72">
        <v>7213</v>
      </c>
      <c r="L105" s="44">
        <v>338</v>
      </c>
      <c r="M105" s="42">
        <v>462</v>
      </c>
      <c r="N105" s="42">
        <v>485</v>
      </c>
      <c r="O105" s="42">
        <v>823</v>
      </c>
      <c r="P105" s="42">
        <v>1668</v>
      </c>
      <c r="Q105" s="42">
        <v>2900</v>
      </c>
      <c r="R105" s="42">
        <v>2154</v>
      </c>
      <c r="S105" s="83">
        <v>8830</v>
      </c>
      <c r="T105" s="91">
        <v>704</v>
      </c>
      <c r="U105" s="42">
        <v>912</v>
      </c>
      <c r="V105" s="42">
        <v>930</v>
      </c>
      <c r="W105" s="42">
        <v>1416</v>
      </c>
      <c r="X105" s="42">
        <v>2778</v>
      </c>
      <c r="Y105" s="42">
        <v>5337</v>
      </c>
      <c r="Z105" s="42">
        <v>3966</v>
      </c>
      <c r="AA105" s="43">
        <v>16043</v>
      </c>
    </row>
    <row r="106" spans="1:27" ht="14.1" customHeight="1">
      <c r="A106" s="37"/>
      <c r="B106" s="45" t="s">
        <v>33</v>
      </c>
      <c r="C106" s="33" t="s">
        <v>15</v>
      </c>
      <c r="D106" s="69">
        <v>141</v>
      </c>
      <c r="E106" s="38">
        <v>154</v>
      </c>
      <c r="F106" s="38">
        <v>141</v>
      </c>
      <c r="G106" s="38">
        <v>162</v>
      </c>
      <c r="H106" s="38">
        <v>289</v>
      </c>
      <c r="I106" s="38">
        <v>0</v>
      </c>
      <c r="J106" s="38">
        <v>0</v>
      </c>
      <c r="K106" s="70">
        <v>887</v>
      </c>
      <c r="L106" s="40">
        <v>40</v>
      </c>
      <c r="M106" s="38">
        <v>37</v>
      </c>
      <c r="N106" s="38">
        <v>42</v>
      </c>
      <c r="O106" s="38">
        <v>61</v>
      </c>
      <c r="P106" s="38">
        <v>105</v>
      </c>
      <c r="Q106" s="38">
        <v>0</v>
      </c>
      <c r="R106" s="38">
        <v>0</v>
      </c>
      <c r="S106" s="82">
        <v>285</v>
      </c>
      <c r="T106" s="90">
        <v>181</v>
      </c>
      <c r="U106" s="38">
        <v>191</v>
      </c>
      <c r="V106" s="38">
        <v>183</v>
      </c>
      <c r="W106" s="38">
        <v>223</v>
      </c>
      <c r="X106" s="38">
        <v>394</v>
      </c>
      <c r="Y106" s="38">
        <v>0</v>
      </c>
      <c r="Z106" s="38">
        <v>0</v>
      </c>
      <c r="AA106" s="39">
        <v>1172</v>
      </c>
    </row>
    <row r="107" spans="1:27" ht="21.9" customHeight="1">
      <c r="A107" s="37"/>
      <c r="B107" s="37"/>
      <c r="C107" s="33" t="s">
        <v>16</v>
      </c>
      <c r="D107" s="69">
        <v>38</v>
      </c>
      <c r="E107" s="38">
        <v>35</v>
      </c>
      <c r="F107" s="38">
        <v>40</v>
      </c>
      <c r="G107" s="38">
        <v>37</v>
      </c>
      <c r="H107" s="38">
        <v>97</v>
      </c>
      <c r="I107" s="38">
        <v>168</v>
      </c>
      <c r="J107" s="38">
        <v>158</v>
      </c>
      <c r="K107" s="70">
        <v>573</v>
      </c>
      <c r="L107" s="40">
        <v>43</v>
      </c>
      <c r="M107" s="38">
        <v>49</v>
      </c>
      <c r="N107" s="38">
        <v>45</v>
      </c>
      <c r="O107" s="38">
        <v>66</v>
      </c>
      <c r="P107" s="38">
        <v>132</v>
      </c>
      <c r="Q107" s="38">
        <v>149</v>
      </c>
      <c r="R107" s="38">
        <v>122</v>
      </c>
      <c r="S107" s="82">
        <v>606</v>
      </c>
      <c r="T107" s="90">
        <v>81</v>
      </c>
      <c r="U107" s="38">
        <v>84</v>
      </c>
      <c r="V107" s="38">
        <v>85</v>
      </c>
      <c r="W107" s="38">
        <v>103</v>
      </c>
      <c r="X107" s="38">
        <v>229</v>
      </c>
      <c r="Y107" s="38">
        <v>317</v>
      </c>
      <c r="Z107" s="38">
        <v>280</v>
      </c>
      <c r="AA107" s="39">
        <v>1179</v>
      </c>
    </row>
    <row r="108" spans="1:27" ht="14.1" customHeight="1">
      <c r="A108" s="37"/>
      <c r="B108" s="37"/>
      <c r="C108" s="33" t="s">
        <v>17</v>
      </c>
      <c r="D108" s="69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518</v>
      </c>
      <c r="J108" s="38">
        <v>358</v>
      </c>
      <c r="K108" s="70">
        <v>876</v>
      </c>
      <c r="L108" s="40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196</v>
      </c>
      <c r="R108" s="38">
        <v>129</v>
      </c>
      <c r="S108" s="82">
        <v>325</v>
      </c>
      <c r="T108" s="90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714</v>
      </c>
      <c r="Z108" s="38">
        <v>487</v>
      </c>
      <c r="AA108" s="39">
        <v>1201</v>
      </c>
    </row>
    <row r="109" spans="1:27" ht="21.9" customHeight="1">
      <c r="A109" s="37"/>
      <c r="B109" s="37"/>
      <c r="C109" s="33" t="s">
        <v>18</v>
      </c>
      <c r="D109" s="69">
        <v>228</v>
      </c>
      <c r="E109" s="38">
        <v>212</v>
      </c>
      <c r="F109" s="38">
        <v>200</v>
      </c>
      <c r="G109" s="38">
        <v>240</v>
      </c>
      <c r="H109" s="38">
        <v>426</v>
      </c>
      <c r="I109" s="38">
        <v>936</v>
      </c>
      <c r="J109" s="38">
        <v>796</v>
      </c>
      <c r="K109" s="70">
        <v>3038</v>
      </c>
      <c r="L109" s="40">
        <v>333</v>
      </c>
      <c r="M109" s="38">
        <v>341</v>
      </c>
      <c r="N109" s="38">
        <v>349</v>
      </c>
      <c r="O109" s="38">
        <v>511</v>
      </c>
      <c r="P109" s="38">
        <v>1061</v>
      </c>
      <c r="Q109" s="38">
        <v>1690</v>
      </c>
      <c r="R109" s="38">
        <v>1148</v>
      </c>
      <c r="S109" s="82">
        <v>5433</v>
      </c>
      <c r="T109" s="90">
        <v>561</v>
      </c>
      <c r="U109" s="38">
        <v>553</v>
      </c>
      <c r="V109" s="38">
        <v>549</v>
      </c>
      <c r="W109" s="38">
        <v>751</v>
      </c>
      <c r="X109" s="38">
        <v>1487</v>
      </c>
      <c r="Y109" s="38">
        <v>2626</v>
      </c>
      <c r="Z109" s="38">
        <v>1944</v>
      </c>
      <c r="AA109" s="39">
        <v>8471</v>
      </c>
    </row>
    <row r="110" spans="1:27" ht="14.1" customHeight="1">
      <c r="A110" s="37"/>
      <c r="B110" s="37"/>
      <c r="C110" s="33" t="s">
        <v>19</v>
      </c>
      <c r="D110" s="69">
        <v>32</v>
      </c>
      <c r="E110" s="38">
        <v>61</v>
      </c>
      <c r="F110" s="38">
        <v>98</v>
      </c>
      <c r="G110" s="38">
        <v>169</v>
      </c>
      <c r="H110" s="38">
        <v>480</v>
      </c>
      <c r="I110" s="38">
        <v>1358</v>
      </c>
      <c r="J110" s="38">
        <v>1289</v>
      </c>
      <c r="K110" s="70">
        <v>3487</v>
      </c>
      <c r="L110" s="40">
        <v>15</v>
      </c>
      <c r="M110" s="38">
        <v>38</v>
      </c>
      <c r="N110" s="38">
        <v>74</v>
      </c>
      <c r="O110" s="38">
        <v>173</v>
      </c>
      <c r="P110" s="38">
        <v>539</v>
      </c>
      <c r="Q110" s="38">
        <v>1379</v>
      </c>
      <c r="R110" s="38">
        <v>1322</v>
      </c>
      <c r="S110" s="82">
        <v>3540</v>
      </c>
      <c r="T110" s="90">
        <v>47</v>
      </c>
      <c r="U110" s="38">
        <v>99</v>
      </c>
      <c r="V110" s="38">
        <v>172</v>
      </c>
      <c r="W110" s="38">
        <v>342</v>
      </c>
      <c r="X110" s="38">
        <v>1019</v>
      </c>
      <c r="Y110" s="38">
        <v>2737</v>
      </c>
      <c r="Z110" s="38">
        <v>2611</v>
      </c>
      <c r="AA110" s="39">
        <v>7027</v>
      </c>
    </row>
    <row r="111" spans="1:27" ht="14.1" customHeight="1">
      <c r="A111" s="37"/>
      <c r="B111" s="37"/>
      <c r="C111" s="33" t="s">
        <v>92</v>
      </c>
      <c r="D111" s="69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1</v>
      </c>
      <c r="K111" s="70">
        <v>1</v>
      </c>
      <c r="L111" s="40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82">
        <v>0</v>
      </c>
      <c r="T111" s="90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1</v>
      </c>
      <c r="AA111" s="39">
        <v>1</v>
      </c>
    </row>
    <row r="112" spans="1:27" ht="14.1" customHeight="1">
      <c r="A112" s="37"/>
      <c r="B112" s="37"/>
      <c r="C112" s="33" t="s">
        <v>4</v>
      </c>
      <c r="D112" s="69">
        <v>439</v>
      </c>
      <c r="E112" s="38">
        <v>462</v>
      </c>
      <c r="F112" s="38">
        <v>479</v>
      </c>
      <c r="G112" s="38">
        <v>608</v>
      </c>
      <c r="H112" s="38">
        <v>1292</v>
      </c>
      <c r="I112" s="38">
        <v>2980</v>
      </c>
      <c r="J112" s="38">
        <v>2602</v>
      </c>
      <c r="K112" s="70">
        <v>8862</v>
      </c>
      <c r="L112" s="40">
        <v>431</v>
      </c>
      <c r="M112" s="38">
        <v>465</v>
      </c>
      <c r="N112" s="38">
        <v>510</v>
      </c>
      <c r="O112" s="38">
        <v>811</v>
      </c>
      <c r="P112" s="38">
        <v>1837</v>
      </c>
      <c r="Q112" s="38">
        <v>3414</v>
      </c>
      <c r="R112" s="38">
        <v>2721</v>
      </c>
      <c r="S112" s="82">
        <v>10189</v>
      </c>
      <c r="T112" s="90">
        <v>870</v>
      </c>
      <c r="U112" s="38">
        <v>927</v>
      </c>
      <c r="V112" s="38">
        <v>989</v>
      </c>
      <c r="W112" s="38">
        <v>1419</v>
      </c>
      <c r="X112" s="38">
        <v>3129</v>
      </c>
      <c r="Y112" s="38">
        <v>6394</v>
      </c>
      <c r="Z112" s="38">
        <v>5323</v>
      </c>
      <c r="AA112" s="39">
        <v>19051</v>
      </c>
    </row>
    <row r="113" spans="1:27" ht="14.1" customHeight="1">
      <c r="A113" s="37"/>
      <c r="B113" s="32" t="s">
        <v>34</v>
      </c>
      <c r="C113" s="46" t="s">
        <v>15</v>
      </c>
      <c r="D113" s="67">
        <v>70</v>
      </c>
      <c r="E113" s="34">
        <v>67</v>
      </c>
      <c r="F113" s="34">
        <v>54</v>
      </c>
      <c r="G113" s="34">
        <v>58</v>
      </c>
      <c r="H113" s="34">
        <v>91</v>
      </c>
      <c r="I113" s="34">
        <v>0</v>
      </c>
      <c r="J113" s="34">
        <v>0</v>
      </c>
      <c r="K113" s="68">
        <v>340</v>
      </c>
      <c r="L113" s="36">
        <v>7</v>
      </c>
      <c r="M113" s="34">
        <v>13</v>
      </c>
      <c r="N113" s="34">
        <v>6</v>
      </c>
      <c r="O113" s="34">
        <v>22</v>
      </c>
      <c r="P113" s="34">
        <v>39</v>
      </c>
      <c r="Q113" s="34">
        <v>0</v>
      </c>
      <c r="R113" s="34">
        <v>0</v>
      </c>
      <c r="S113" s="81">
        <v>87</v>
      </c>
      <c r="T113" s="89">
        <v>77</v>
      </c>
      <c r="U113" s="34">
        <v>80</v>
      </c>
      <c r="V113" s="34">
        <v>60</v>
      </c>
      <c r="W113" s="34">
        <v>80</v>
      </c>
      <c r="X113" s="34">
        <v>130</v>
      </c>
      <c r="Y113" s="34">
        <v>0</v>
      </c>
      <c r="Z113" s="34">
        <v>0</v>
      </c>
      <c r="AA113" s="35">
        <v>427</v>
      </c>
    </row>
    <row r="114" spans="1:27" ht="21.9" customHeight="1">
      <c r="A114" s="37"/>
      <c r="B114" s="37"/>
      <c r="C114" s="33" t="s">
        <v>16</v>
      </c>
      <c r="D114" s="69">
        <v>19</v>
      </c>
      <c r="E114" s="38">
        <v>25</v>
      </c>
      <c r="F114" s="38">
        <v>15</v>
      </c>
      <c r="G114" s="38">
        <v>25</v>
      </c>
      <c r="H114" s="38">
        <v>49</v>
      </c>
      <c r="I114" s="38">
        <v>122</v>
      </c>
      <c r="J114" s="38">
        <v>76</v>
      </c>
      <c r="K114" s="70">
        <v>331</v>
      </c>
      <c r="L114" s="40">
        <v>11</v>
      </c>
      <c r="M114" s="38">
        <v>23</v>
      </c>
      <c r="N114" s="38">
        <v>16</v>
      </c>
      <c r="O114" s="38">
        <v>31</v>
      </c>
      <c r="P114" s="38">
        <v>73</v>
      </c>
      <c r="Q114" s="38">
        <v>99</v>
      </c>
      <c r="R114" s="38">
        <v>47</v>
      </c>
      <c r="S114" s="82">
        <v>300</v>
      </c>
      <c r="T114" s="90">
        <v>30</v>
      </c>
      <c r="U114" s="38">
        <v>48</v>
      </c>
      <c r="V114" s="38">
        <v>31</v>
      </c>
      <c r="W114" s="38">
        <v>56</v>
      </c>
      <c r="X114" s="38">
        <v>122</v>
      </c>
      <c r="Y114" s="38">
        <v>221</v>
      </c>
      <c r="Z114" s="38">
        <v>123</v>
      </c>
      <c r="AA114" s="39">
        <v>631</v>
      </c>
    </row>
    <row r="115" spans="1:27" ht="14.1" customHeight="1">
      <c r="A115" s="37"/>
      <c r="B115" s="37"/>
      <c r="C115" s="33" t="s">
        <v>17</v>
      </c>
      <c r="D115" s="69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205</v>
      </c>
      <c r="J115" s="38">
        <v>122</v>
      </c>
      <c r="K115" s="70">
        <v>327</v>
      </c>
      <c r="L115" s="40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64</v>
      </c>
      <c r="R115" s="38">
        <v>54</v>
      </c>
      <c r="S115" s="82">
        <v>118</v>
      </c>
      <c r="T115" s="90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269</v>
      </c>
      <c r="Z115" s="38">
        <v>176</v>
      </c>
      <c r="AA115" s="39">
        <v>445</v>
      </c>
    </row>
    <row r="116" spans="1:27" ht="21.9" customHeight="1">
      <c r="A116" s="37"/>
      <c r="B116" s="37"/>
      <c r="C116" s="33" t="s">
        <v>18</v>
      </c>
      <c r="D116" s="69">
        <v>120</v>
      </c>
      <c r="E116" s="38">
        <v>139</v>
      </c>
      <c r="F116" s="38">
        <v>106</v>
      </c>
      <c r="G116" s="38">
        <v>129</v>
      </c>
      <c r="H116" s="38">
        <v>253</v>
      </c>
      <c r="I116" s="38">
        <v>626</v>
      </c>
      <c r="J116" s="38">
        <v>462</v>
      </c>
      <c r="K116" s="70">
        <v>1835</v>
      </c>
      <c r="L116" s="40">
        <v>159</v>
      </c>
      <c r="M116" s="38">
        <v>151</v>
      </c>
      <c r="N116" s="38">
        <v>149</v>
      </c>
      <c r="O116" s="38">
        <v>238</v>
      </c>
      <c r="P116" s="38">
        <v>553</v>
      </c>
      <c r="Q116" s="38">
        <v>1025</v>
      </c>
      <c r="R116" s="38">
        <v>631</v>
      </c>
      <c r="S116" s="82">
        <v>2906</v>
      </c>
      <c r="T116" s="90">
        <v>279</v>
      </c>
      <c r="U116" s="38">
        <v>290</v>
      </c>
      <c r="V116" s="38">
        <v>255</v>
      </c>
      <c r="W116" s="38">
        <v>367</v>
      </c>
      <c r="X116" s="38">
        <v>806</v>
      </c>
      <c r="Y116" s="38">
        <v>1651</v>
      </c>
      <c r="Z116" s="38">
        <v>1093</v>
      </c>
      <c r="AA116" s="39">
        <v>4741</v>
      </c>
    </row>
    <row r="117" spans="1:27" ht="14.1" customHeight="1">
      <c r="A117" s="37"/>
      <c r="B117" s="37"/>
      <c r="C117" s="33" t="s">
        <v>19</v>
      </c>
      <c r="D117" s="69">
        <v>21</v>
      </c>
      <c r="E117" s="38">
        <v>17</v>
      </c>
      <c r="F117" s="38">
        <v>50</v>
      </c>
      <c r="G117" s="38">
        <v>88</v>
      </c>
      <c r="H117" s="38">
        <v>305</v>
      </c>
      <c r="I117" s="38">
        <v>985</v>
      </c>
      <c r="J117" s="38">
        <v>883</v>
      </c>
      <c r="K117" s="70">
        <v>2349</v>
      </c>
      <c r="L117" s="40">
        <v>7</v>
      </c>
      <c r="M117" s="38">
        <v>14</v>
      </c>
      <c r="N117" s="38">
        <v>34</v>
      </c>
      <c r="O117" s="38">
        <v>79</v>
      </c>
      <c r="P117" s="38">
        <v>289</v>
      </c>
      <c r="Q117" s="38">
        <v>981</v>
      </c>
      <c r="R117" s="38">
        <v>884</v>
      </c>
      <c r="S117" s="82">
        <v>2288</v>
      </c>
      <c r="T117" s="90">
        <v>28</v>
      </c>
      <c r="U117" s="38">
        <v>31</v>
      </c>
      <c r="V117" s="38">
        <v>84</v>
      </c>
      <c r="W117" s="38">
        <v>167</v>
      </c>
      <c r="X117" s="38">
        <v>594</v>
      </c>
      <c r="Y117" s="38">
        <v>1966</v>
      </c>
      <c r="Z117" s="38">
        <v>1767</v>
      </c>
      <c r="AA117" s="39">
        <v>4637</v>
      </c>
    </row>
    <row r="118" spans="1:27" ht="14.1" customHeight="1">
      <c r="A118" s="37"/>
      <c r="B118" s="37"/>
      <c r="C118" s="33" t="s">
        <v>92</v>
      </c>
      <c r="D118" s="69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70">
        <v>0</v>
      </c>
      <c r="L118" s="40">
        <v>0</v>
      </c>
      <c r="M118" s="38">
        <v>1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82">
        <v>1</v>
      </c>
      <c r="T118" s="90">
        <v>0</v>
      </c>
      <c r="U118" s="38">
        <v>1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9">
        <v>1</v>
      </c>
    </row>
    <row r="119" spans="1:27" ht="14.1" customHeight="1">
      <c r="A119" s="37"/>
      <c r="B119" s="47"/>
      <c r="C119" s="41" t="s">
        <v>4</v>
      </c>
      <c r="D119" s="71">
        <v>230</v>
      </c>
      <c r="E119" s="42">
        <v>248</v>
      </c>
      <c r="F119" s="42">
        <v>225</v>
      </c>
      <c r="G119" s="42">
        <v>300</v>
      </c>
      <c r="H119" s="42">
        <v>698</v>
      </c>
      <c r="I119" s="42">
        <v>1938</v>
      </c>
      <c r="J119" s="42">
        <v>1543</v>
      </c>
      <c r="K119" s="72">
        <v>5182</v>
      </c>
      <c r="L119" s="44">
        <v>184</v>
      </c>
      <c r="M119" s="42">
        <v>202</v>
      </c>
      <c r="N119" s="42">
        <v>205</v>
      </c>
      <c r="O119" s="42">
        <v>370</v>
      </c>
      <c r="P119" s="42">
        <v>954</v>
      </c>
      <c r="Q119" s="42">
        <v>2169</v>
      </c>
      <c r="R119" s="42">
        <v>1616</v>
      </c>
      <c r="S119" s="83">
        <v>5700</v>
      </c>
      <c r="T119" s="91">
        <v>414</v>
      </c>
      <c r="U119" s="42">
        <v>450</v>
      </c>
      <c r="V119" s="42">
        <v>430</v>
      </c>
      <c r="W119" s="42">
        <v>670</v>
      </c>
      <c r="X119" s="42">
        <v>1652</v>
      </c>
      <c r="Y119" s="42">
        <v>4107</v>
      </c>
      <c r="Z119" s="42">
        <v>3159</v>
      </c>
      <c r="AA119" s="43">
        <v>10882</v>
      </c>
    </row>
    <row r="120" spans="1:27" ht="14.1" customHeight="1">
      <c r="A120" s="37"/>
      <c r="B120" s="45" t="s">
        <v>4</v>
      </c>
      <c r="C120" s="33" t="s">
        <v>15</v>
      </c>
      <c r="D120" s="69">
        <v>2298</v>
      </c>
      <c r="E120" s="38">
        <v>2459</v>
      </c>
      <c r="F120" s="38">
        <v>2001</v>
      </c>
      <c r="G120" s="38">
        <v>1854</v>
      </c>
      <c r="H120" s="38">
        <v>3277</v>
      </c>
      <c r="I120" s="38">
        <v>0</v>
      </c>
      <c r="J120" s="38">
        <v>0</v>
      </c>
      <c r="K120" s="70">
        <v>11889</v>
      </c>
      <c r="L120" s="40">
        <v>523</v>
      </c>
      <c r="M120" s="38">
        <v>602</v>
      </c>
      <c r="N120" s="38">
        <v>589</v>
      </c>
      <c r="O120" s="38">
        <v>688</v>
      </c>
      <c r="P120" s="38">
        <v>1640</v>
      </c>
      <c r="Q120" s="38">
        <v>0</v>
      </c>
      <c r="R120" s="38">
        <v>0</v>
      </c>
      <c r="S120" s="82">
        <v>4042</v>
      </c>
      <c r="T120" s="90">
        <v>2821</v>
      </c>
      <c r="U120" s="38">
        <v>3061</v>
      </c>
      <c r="V120" s="38">
        <v>2590</v>
      </c>
      <c r="W120" s="38">
        <v>2542</v>
      </c>
      <c r="X120" s="38">
        <v>4917</v>
      </c>
      <c r="Y120" s="38">
        <v>0</v>
      </c>
      <c r="Z120" s="38">
        <v>0</v>
      </c>
      <c r="AA120" s="39">
        <v>15931</v>
      </c>
    </row>
    <row r="121" spans="1:27" ht="21.9" customHeight="1">
      <c r="A121" s="37"/>
      <c r="B121" s="37"/>
      <c r="C121" s="33" t="s">
        <v>16</v>
      </c>
      <c r="D121" s="69">
        <v>848</v>
      </c>
      <c r="E121" s="38">
        <v>851</v>
      </c>
      <c r="F121" s="38">
        <v>631</v>
      </c>
      <c r="G121" s="38">
        <v>628</v>
      </c>
      <c r="H121" s="38">
        <v>1110</v>
      </c>
      <c r="I121" s="38">
        <v>3398</v>
      </c>
      <c r="J121" s="38">
        <v>3283</v>
      </c>
      <c r="K121" s="70">
        <v>10749</v>
      </c>
      <c r="L121" s="40">
        <v>780</v>
      </c>
      <c r="M121" s="38">
        <v>864</v>
      </c>
      <c r="N121" s="38">
        <v>741</v>
      </c>
      <c r="O121" s="38">
        <v>825</v>
      </c>
      <c r="P121" s="38">
        <v>1915</v>
      </c>
      <c r="Q121" s="38">
        <v>3677</v>
      </c>
      <c r="R121" s="38">
        <v>2892</v>
      </c>
      <c r="S121" s="82">
        <v>11694</v>
      </c>
      <c r="T121" s="90">
        <v>1628</v>
      </c>
      <c r="U121" s="38">
        <v>1715</v>
      </c>
      <c r="V121" s="38">
        <v>1372</v>
      </c>
      <c r="W121" s="38">
        <v>1453</v>
      </c>
      <c r="X121" s="38">
        <v>3025</v>
      </c>
      <c r="Y121" s="38">
        <v>7075</v>
      </c>
      <c r="Z121" s="38">
        <v>6175</v>
      </c>
      <c r="AA121" s="39">
        <v>22443</v>
      </c>
    </row>
    <row r="122" spans="1:27" ht="14.1" customHeight="1">
      <c r="A122" s="37"/>
      <c r="B122" s="37"/>
      <c r="C122" s="33" t="s">
        <v>17</v>
      </c>
      <c r="D122" s="69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8068</v>
      </c>
      <c r="J122" s="38">
        <v>6767</v>
      </c>
      <c r="K122" s="70">
        <v>14835</v>
      </c>
      <c r="L122" s="40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3134</v>
      </c>
      <c r="R122" s="38">
        <v>2533</v>
      </c>
      <c r="S122" s="82">
        <v>5667</v>
      </c>
      <c r="T122" s="90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11202</v>
      </c>
      <c r="Z122" s="38">
        <v>9300</v>
      </c>
      <c r="AA122" s="39">
        <v>20502</v>
      </c>
    </row>
    <row r="123" spans="1:27" ht="21.9" customHeight="1">
      <c r="A123" s="37"/>
      <c r="B123" s="37"/>
      <c r="C123" s="33" t="s">
        <v>18</v>
      </c>
      <c r="D123" s="69">
        <v>3852</v>
      </c>
      <c r="E123" s="38">
        <v>3971</v>
      </c>
      <c r="F123" s="38">
        <v>3253</v>
      </c>
      <c r="G123" s="38">
        <v>3160</v>
      </c>
      <c r="H123" s="38">
        <v>5752</v>
      </c>
      <c r="I123" s="38">
        <v>17267</v>
      </c>
      <c r="J123" s="38">
        <v>17502</v>
      </c>
      <c r="K123" s="70">
        <v>54757</v>
      </c>
      <c r="L123" s="40">
        <v>6560</v>
      </c>
      <c r="M123" s="38">
        <v>6946</v>
      </c>
      <c r="N123" s="38">
        <v>6425</v>
      </c>
      <c r="O123" s="38">
        <v>8562</v>
      </c>
      <c r="P123" s="38">
        <v>18413</v>
      </c>
      <c r="Q123" s="38">
        <v>38489</v>
      </c>
      <c r="R123" s="38">
        <v>31194</v>
      </c>
      <c r="S123" s="82">
        <v>116589</v>
      </c>
      <c r="T123" s="90">
        <v>10412</v>
      </c>
      <c r="U123" s="38">
        <v>10917</v>
      </c>
      <c r="V123" s="38">
        <v>9678</v>
      </c>
      <c r="W123" s="38">
        <v>11722</v>
      </c>
      <c r="X123" s="38">
        <v>24165</v>
      </c>
      <c r="Y123" s="38">
        <v>55756</v>
      </c>
      <c r="Z123" s="38">
        <v>48696</v>
      </c>
      <c r="AA123" s="39">
        <v>171346</v>
      </c>
    </row>
    <row r="124" spans="1:27" ht="14.1" customHeight="1">
      <c r="A124" s="37"/>
      <c r="B124" s="37"/>
      <c r="C124" s="33" t="s">
        <v>19</v>
      </c>
      <c r="D124" s="69">
        <v>650</v>
      </c>
      <c r="E124" s="38">
        <v>1297</v>
      </c>
      <c r="F124" s="38">
        <v>1927</v>
      </c>
      <c r="G124" s="38">
        <v>3017</v>
      </c>
      <c r="H124" s="38">
        <v>8210</v>
      </c>
      <c r="I124" s="38">
        <v>30862</v>
      </c>
      <c r="J124" s="38">
        <v>36353</v>
      </c>
      <c r="K124" s="70">
        <v>82316</v>
      </c>
      <c r="L124" s="40">
        <v>320</v>
      </c>
      <c r="M124" s="38">
        <v>765</v>
      </c>
      <c r="N124" s="38">
        <v>1496</v>
      </c>
      <c r="O124" s="38">
        <v>3503</v>
      </c>
      <c r="P124" s="38">
        <v>12429</v>
      </c>
      <c r="Q124" s="38">
        <v>39195</v>
      </c>
      <c r="R124" s="38">
        <v>46633</v>
      </c>
      <c r="S124" s="82">
        <v>104341</v>
      </c>
      <c r="T124" s="90">
        <v>970</v>
      </c>
      <c r="U124" s="38">
        <v>2062</v>
      </c>
      <c r="V124" s="38">
        <v>3423</v>
      </c>
      <c r="W124" s="38">
        <v>6520</v>
      </c>
      <c r="X124" s="38">
        <v>20639</v>
      </c>
      <c r="Y124" s="38">
        <v>70057</v>
      </c>
      <c r="Z124" s="38">
        <v>82986</v>
      </c>
      <c r="AA124" s="39">
        <v>186657</v>
      </c>
    </row>
    <row r="125" spans="1:27" ht="14.1" customHeight="1">
      <c r="A125" s="37"/>
      <c r="B125" s="37"/>
      <c r="C125" s="33" t="s">
        <v>92</v>
      </c>
      <c r="D125" s="69">
        <v>4</v>
      </c>
      <c r="E125" s="38">
        <v>5</v>
      </c>
      <c r="F125" s="38">
        <v>1</v>
      </c>
      <c r="G125" s="38">
        <v>5</v>
      </c>
      <c r="H125" s="38">
        <v>6</v>
      </c>
      <c r="I125" s="38">
        <v>28</v>
      </c>
      <c r="J125" s="38">
        <v>24</v>
      </c>
      <c r="K125" s="70">
        <v>73</v>
      </c>
      <c r="L125" s="40">
        <v>8</v>
      </c>
      <c r="M125" s="38">
        <v>11</v>
      </c>
      <c r="N125" s="38">
        <v>10</v>
      </c>
      <c r="O125" s="38">
        <v>12</v>
      </c>
      <c r="P125" s="38">
        <v>26</v>
      </c>
      <c r="Q125" s="38">
        <v>38</v>
      </c>
      <c r="R125" s="38">
        <v>57</v>
      </c>
      <c r="S125" s="82">
        <v>162</v>
      </c>
      <c r="T125" s="90">
        <v>12</v>
      </c>
      <c r="U125" s="38">
        <v>16</v>
      </c>
      <c r="V125" s="38">
        <v>11</v>
      </c>
      <c r="W125" s="38">
        <v>17</v>
      </c>
      <c r="X125" s="38">
        <v>32</v>
      </c>
      <c r="Y125" s="38">
        <v>66</v>
      </c>
      <c r="Z125" s="38">
        <v>81</v>
      </c>
      <c r="AA125" s="39">
        <v>235</v>
      </c>
    </row>
    <row r="126" spans="1:27" ht="14.1" customHeight="1" thickBot="1">
      <c r="A126" s="48"/>
      <c r="B126" s="48"/>
      <c r="C126" s="49" t="s">
        <v>4</v>
      </c>
      <c r="D126" s="73">
        <v>7652</v>
      </c>
      <c r="E126" s="50">
        <v>8583</v>
      </c>
      <c r="F126" s="50">
        <v>7813</v>
      </c>
      <c r="G126" s="50">
        <v>8664</v>
      </c>
      <c r="H126" s="50">
        <v>18355</v>
      </c>
      <c r="I126" s="50">
        <v>59623</v>
      </c>
      <c r="J126" s="50">
        <v>63929</v>
      </c>
      <c r="K126" s="74">
        <v>174619</v>
      </c>
      <c r="L126" s="52">
        <v>8191</v>
      </c>
      <c r="M126" s="50">
        <v>9188</v>
      </c>
      <c r="N126" s="50">
        <v>9261</v>
      </c>
      <c r="O126" s="50">
        <v>13590</v>
      </c>
      <c r="P126" s="50">
        <v>34423</v>
      </c>
      <c r="Q126" s="50">
        <v>84533</v>
      </c>
      <c r="R126" s="50">
        <v>83309</v>
      </c>
      <c r="S126" s="84">
        <v>242495</v>
      </c>
      <c r="T126" s="92">
        <v>15843</v>
      </c>
      <c r="U126" s="50">
        <v>17771</v>
      </c>
      <c r="V126" s="50">
        <v>17074</v>
      </c>
      <c r="W126" s="50">
        <v>22254</v>
      </c>
      <c r="X126" s="50">
        <v>52778</v>
      </c>
      <c r="Y126" s="50">
        <v>144156</v>
      </c>
      <c r="Z126" s="50">
        <v>147238</v>
      </c>
      <c r="AA126" s="51">
        <v>417114</v>
      </c>
    </row>
    <row r="127" spans="1:27" ht="14.1" customHeight="1" thickTop="1">
      <c r="A127" s="158" t="s">
        <v>35</v>
      </c>
      <c r="B127" s="158" t="s">
        <v>36</v>
      </c>
      <c r="C127" s="33" t="s">
        <v>15</v>
      </c>
      <c r="D127" s="69">
        <v>255</v>
      </c>
      <c r="E127" s="38">
        <v>319</v>
      </c>
      <c r="F127" s="38">
        <v>220</v>
      </c>
      <c r="G127" s="38">
        <v>177</v>
      </c>
      <c r="H127" s="38">
        <v>336</v>
      </c>
      <c r="I127" s="38">
        <v>0</v>
      </c>
      <c r="J127" s="38">
        <v>0</v>
      </c>
      <c r="K127" s="70">
        <v>1307</v>
      </c>
      <c r="L127" s="40">
        <v>74</v>
      </c>
      <c r="M127" s="38">
        <v>77</v>
      </c>
      <c r="N127" s="38">
        <v>77</v>
      </c>
      <c r="O127" s="38">
        <v>66</v>
      </c>
      <c r="P127" s="38">
        <v>200</v>
      </c>
      <c r="Q127" s="38">
        <v>0</v>
      </c>
      <c r="R127" s="38">
        <v>0</v>
      </c>
      <c r="S127" s="82">
        <v>494</v>
      </c>
      <c r="T127" s="90">
        <v>329</v>
      </c>
      <c r="U127" s="38">
        <v>396</v>
      </c>
      <c r="V127" s="38">
        <v>297</v>
      </c>
      <c r="W127" s="38">
        <v>243</v>
      </c>
      <c r="X127" s="38">
        <v>536</v>
      </c>
      <c r="Y127" s="38">
        <v>0</v>
      </c>
      <c r="Z127" s="38">
        <v>0</v>
      </c>
      <c r="AA127" s="39">
        <v>1801</v>
      </c>
    </row>
    <row r="128" spans="1:27" ht="21.9" customHeight="1">
      <c r="A128" s="156"/>
      <c r="B128" s="156"/>
      <c r="C128" s="33" t="s">
        <v>16</v>
      </c>
      <c r="D128" s="69">
        <v>112</v>
      </c>
      <c r="E128" s="38">
        <v>114</v>
      </c>
      <c r="F128" s="38">
        <v>82</v>
      </c>
      <c r="G128" s="38">
        <v>72</v>
      </c>
      <c r="H128" s="38">
        <v>129</v>
      </c>
      <c r="I128" s="38">
        <v>441</v>
      </c>
      <c r="J128" s="38">
        <v>445</v>
      </c>
      <c r="K128" s="70">
        <v>1395</v>
      </c>
      <c r="L128" s="40">
        <v>85</v>
      </c>
      <c r="M128" s="38">
        <v>101</v>
      </c>
      <c r="N128" s="38">
        <v>81</v>
      </c>
      <c r="O128" s="38">
        <v>92</v>
      </c>
      <c r="P128" s="38">
        <v>200</v>
      </c>
      <c r="Q128" s="38">
        <v>516</v>
      </c>
      <c r="R128" s="38">
        <v>429</v>
      </c>
      <c r="S128" s="82">
        <v>1504</v>
      </c>
      <c r="T128" s="90">
        <v>197</v>
      </c>
      <c r="U128" s="38">
        <v>215</v>
      </c>
      <c r="V128" s="38">
        <v>163</v>
      </c>
      <c r="W128" s="38">
        <v>164</v>
      </c>
      <c r="X128" s="38">
        <v>329</v>
      </c>
      <c r="Y128" s="38">
        <v>957</v>
      </c>
      <c r="Z128" s="38">
        <v>874</v>
      </c>
      <c r="AA128" s="39">
        <v>2899</v>
      </c>
    </row>
    <row r="129" spans="1:27" ht="14.1" customHeight="1">
      <c r="A129" s="156"/>
      <c r="B129" s="156"/>
      <c r="C129" s="33" t="s">
        <v>17</v>
      </c>
      <c r="D129" s="69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899</v>
      </c>
      <c r="J129" s="38">
        <v>833</v>
      </c>
      <c r="K129" s="70">
        <v>1732</v>
      </c>
      <c r="L129" s="40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403</v>
      </c>
      <c r="R129" s="38">
        <v>353</v>
      </c>
      <c r="S129" s="82">
        <v>756</v>
      </c>
      <c r="T129" s="90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1302</v>
      </c>
      <c r="Z129" s="38">
        <v>1186</v>
      </c>
      <c r="AA129" s="39">
        <v>2488</v>
      </c>
    </row>
    <row r="130" spans="1:27" ht="21.9" customHeight="1">
      <c r="A130" s="156"/>
      <c r="B130" s="156"/>
      <c r="C130" s="33" t="s">
        <v>18</v>
      </c>
      <c r="D130" s="69">
        <v>463</v>
      </c>
      <c r="E130" s="38">
        <v>472</v>
      </c>
      <c r="F130" s="38">
        <v>352</v>
      </c>
      <c r="G130" s="38">
        <v>306</v>
      </c>
      <c r="H130" s="38">
        <v>567</v>
      </c>
      <c r="I130" s="38">
        <v>2031</v>
      </c>
      <c r="J130" s="38">
        <v>2378</v>
      </c>
      <c r="K130" s="70">
        <v>6569</v>
      </c>
      <c r="L130" s="40">
        <v>902</v>
      </c>
      <c r="M130" s="38">
        <v>927</v>
      </c>
      <c r="N130" s="38">
        <v>799</v>
      </c>
      <c r="O130" s="38">
        <v>1046</v>
      </c>
      <c r="P130" s="38">
        <v>2219</v>
      </c>
      <c r="Q130" s="38">
        <v>5111</v>
      </c>
      <c r="R130" s="38">
        <v>4732</v>
      </c>
      <c r="S130" s="82">
        <v>15736</v>
      </c>
      <c r="T130" s="90">
        <v>1365</v>
      </c>
      <c r="U130" s="38">
        <v>1399</v>
      </c>
      <c r="V130" s="38">
        <v>1151</v>
      </c>
      <c r="W130" s="38">
        <v>1352</v>
      </c>
      <c r="X130" s="38">
        <v>2786</v>
      </c>
      <c r="Y130" s="38">
        <v>7142</v>
      </c>
      <c r="Z130" s="38">
        <v>7110</v>
      </c>
      <c r="AA130" s="39">
        <v>22305</v>
      </c>
    </row>
    <row r="131" spans="1:27" ht="14.1" customHeight="1">
      <c r="A131" s="156"/>
      <c r="B131" s="156"/>
      <c r="C131" s="33" t="s">
        <v>19</v>
      </c>
      <c r="D131" s="69">
        <v>77</v>
      </c>
      <c r="E131" s="38">
        <v>187</v>
      </c>
      <c r="F131" s="38">
        <v>245</v>
      </c>
      <c r="G131" s="38">
        <v>326</v>
      </c>
      <c r="H131" s="38">
        <v>903</v>
      </c>
      <c r="I131" s="38">
        <v>3854</v>
      </c>
      <c r="J131" s="38">
        <v>5117</v>
      </c>
      <c r="K131" s="70">
        <v>10709</v>
      </c>
      <c r="L131" s="40">
        <v>49</v>
      </c>
      <c r="M131" s="38">
        <v>103</v>
      </c>
      <c r="N131" s="38">
        <v>210</v>
      </c>
      <c r="O131" s="38">
        <v>393</v>
      </c>
      <c r="P131" s="38">
        <v>1502</v>
      </c>
      <c r="Q131" s="38">
        <v>5307</v>
      </c>
      <c r="R131" s="38">
        <v>7078</v>
      </c>
      <c r="S131" s="82">
        <v>14642</v>
      </c>
      <c r="T131" s="90">
        <v>126</v>
      </c>
      <c r="U131" s="38">
        <v>290</v>
      </c>
      <c r="V131" s="38">
        <v>455</v>
      </c>
      <c r="W131" s="38">
        <v>719</v>
      </c>
      <c r="X131" s="38">
        <v>2405</v>
      </c>
      <c r="Y131" s="38">
        <v>9161</v>
      </c>
      <c r="Z131" s="38">
        <v>12195</v>
      </c>
      <c r="AA131" s="39">
        <v>25351</v>
      </c>
    </row>
    <row r="132" spans="1:27" ht="14.1" customHeight="1">
      <c r="A132" s="156"/>
      <c r="B132" s="156"/>
      <c r="C132" s="33" t="s">
        <v>92</v>
      </c>
      <c r="D132" s="69">
        <v>1</v>
      </c>
      <c r="E132" s="38">
        <v>0</v>
      </c>
      <c r="F132" s="38">
        <v>0</v>
      </c>
      <c r="G132" s="38">
        <v>3</v>
      </c>
      <c r="H132" s="38">
        <v>0</v>
      </c>
      <c r="I132" s="38">
        <v>5</v>
      </c>
      <c r="J132" s="38">
        <v>3</v>
      </c>
      <c r="K132" s="70">
        <v>12</v>
      </c>
      <c r="L132" s="40">
        <v>1</v>
      </c>
      <c r="M132" s="38">
        <v>0</v>
      </c>
      <c r="N132" s="38">
        <v>0</v>
      </c>
      <c r="O132" s="38">
        <v>1</v>
      </c>
      <c r="P132" s="38">
        <v>1</v>
      </c>
      <c r="Q132" s="38">
        <v>1</v>
      </c>
      <c r="R132" s="38">
        <v>1</v>
      </c>
      <c r="S132" s="82">
        <v>5</v>
      </c>
      <c r="T132" s="90">
        <v>2</v>
      </c>
      <c r="U132" s="38">
        <v>0</v>
      </c>
      <c r="V132" s="38">
        <v>0</v>
      </c>
      <c r="W132" s="38">
        <v>4</v>
      </c>
      <c r="X132" s="38">
        <v>1</v>
      </c>
      <c r="Y132" s="38">
        <v>6</v>
      </c>
      <c r="Z132" s="38">
        <v>4</v>
      </c>
      <c r="AA132" s="39">
        <v>17</v>
      </c>
    </row>
    <row r="133" spans="1:27" ht="14.1" customHeight="1" thickBot="1">
      <c r="A133" s="156"/>
      <c r="B133" s="156"/>
      <c r="C133" s="33" t="s">
        <v>4</v>
      </c>
      <c r="D133" s="69">
        <v>908</v>
      </c>
      <c r="E133" s="38">
        <v>1092</v>
      </c>
      <c r="F133" s="38">
        <v>899</v>
      </c>
      <c r="G133" s="38">
        <v>884</v>
      </c>
      <c r="H133" s="38">
        <v>1935</v>
      </c>
      <c r="I133" s="38">
        <v>7230</v>
      </c>
      <c r="J133" s="38">
        <v>8776</v>
      </c>
      <c r="K133" s="70">
        <v>21724</v>
      </c>
      <c r="L133" s="40">
        <v>1111</v>
      </c>
      <c r="M133" s="38">
        <v>1208</v>
      </c>
      <c r="N133" s="38">
        <v>1167</v>
      </c>
      <c r="O133" s="38">
        <v>1598</v>
      </c>
      <c r="P133" s="38">
        <v>4122</v>
      </c>
      <c r="Q133" s="38">
        <v>11338</v>
      </c>
      <c r="R133" s="38">
        <v>12593</v>
      </c>
      <c r="S133" s="82">
        <v>33137</v>
      </c>
      <c r="T133" s="90">
        <v>2019</v>
      </c>
      <c r="U133" s="38">
        <v>2300</v>
      </c>
      <c r="V133" s="38">
        <v>2066</v>
      </c>
      <c r="W133" s="38">
        <v>2482</v>
      </c>
      <c r="X133" s="38">
        <v>6057</v>
      </c>
      <c r="Y133" s="38">
        <v>18568</v>
      </c>
      <c r="Z133" s="38">
        <v>21369</v>
      </c>
      <c r="AA133" s="39">
        <v>54861</v>
      </c>
    </row>
    <row r="134" spans="1:27" ht="14.1" customHeight="1">
      <c r="A134" s="156"/>
      <c r="B134" s="159" t="s">
        <v>37</v>
      </c>
      <c r="C134" s="53" t="s">
        <v>15</v>
      </c>
      <c r="D134" s="75">
        <v>236</v>
      </c>
      <c r="E134" s="54">
        <v>268</v>
      </c>
      <c r="F134" s="54">
        <v>208</v>
      </c>
      <c r="G134" s="54">
        <v>156</v>
      </c>
      <c r="H134" s="54">
        <v>262</v>
      </c>
      <c r="I134" s="54">
        <v>0</v>
      </c>
      <c r="J134" s="54">
        <v>0</v>
      </c>
      <c r="K134" s="76">
        <v>1130</v>
      </c>
      <c r="L134" s="56">
        <v>41</v>
      </c>
      <c r="M134" s="54">
        <v>44</v>
      </c>
      <c r="N134" s="54">
        <v>53</v>
      </c>
      <c r="O134" s="54">
        <v>53</v>
      </c>
      <c r="P134" s="54">
        <v>125</v>
      </c>
      <c r="Q134" s="54">
        <v>0</v>
      </c>
      <c r="R134" s="54">
        <v>0</v>
      </c>
      <c r="S134" s="85">
        <v>316</v>
      </c>
      <c r="T134" s="93">
        <v>277</v>
      </c>
      <c r="U134" s="54">
        <v>312</v>
      </c>
      <c r="V134" s="54">
        <v>261</v>
      </c>
      <c r="W134" s="54">
        <v>209</v>
      </c>
      <c r="X134" s="54">
        <v>387</v>
      </c>
      <c r="Y134" s="54">
        <v>0</v>
      </c>
      <c r="Z134" s="54">
        <v>0</v>
      </c>
      <c r="AA134" s="55">
        <v>1446</v>
      </c>
    </row>
    <row r="135" spans="1:27" ht="21.9" customHeight="1">
      <c r="A135" s="156"/>
      <c r="B135" s="156"/>
      <c r="C135" s="33" t="s">
        <v>16</v>
      </c>
      <c r="D135" s="69">
        <v>102</v>
      </c>
      <c r="E135" s="38">
        <v>101</v>
      </c>
      <c r="F135" s="38">
        <v>75</v>
      </c>
      <c r="G135" s="38">
        <v>72</v>
      </c>
      <c r="H135" s="38">
        <v>100</v>
      </c>
      <c r="I135" s="38">
        <v>342</v>
      </c>
      <c r="J135" s="38">
        <v>352</v>
      </c>
      <c r="K135" s="70">
        <v>1144</v>
      </c>
      <c r="L135" s="40">
        <v>93</v>
      </c>
      <c r="M135" s="38">
        <v>91</v>
      </c>
      <c r="N135" s="38">
        <v>73</v>
      </c>
      <c r="O135" s="38">
        <v>62</v>
      </c>
      <c r="P135" s="38">
        <v>174</v>
      </c>
      <c r="Q135" s="38">
        <v>341</v>
      </c>
      <c r="R135" s="38">
        <v>344</v>
      </c>
      <c r="S135" s="82">
        <v>1178</v>
      </c>
      <c r="T135" s="90">
        <v>195</v>
      </c>
      <c r="U135" s="38">
        <v>192</v>
      </c>
      <c r="V135" s="38">
        <v>148</v>
      </c>
      <c r="W135" s="38">
        <v>134</v>
      </c>
      <c r="X135" s="38">
        <v>274</v>
      </c>
      <c r="Y135" s="38">
        <v>683</v>
      </c>
      <c r="Z135" s="38">
        <v>696</v>
      </c>
      <c r="AA135" s="39">
        <v>2322</v>
      </c>
    </row>
    <row r="136" spans="1:27" ht="14.1" customHeight="1">
      <c r="A136" s="156"/>
      <c r="B136" s="156"/>
      <c r="C136" s="33" t="s">
        <v>17</v>
      </c>
      <c r="D136" s="69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723</v>
      </c>
      <c r="J136" s="38">
        <v>729</v>
      </c>
      <c r="K136" s="70">
        <v>1452</v>
      </c>
      <c r="L136" s="40">
        <v>0</v>
      </c>
      <c r="M136" s="38">
        <v>0</v>
      </c>
      <c r="N136" s="38">
        <v>0</v>
      </c>
      <c r="O136" s="38">
        <v>0</v>
      </c>
      <c r="P136" s="38">
        <v>0</v>
      </c>
      <c r="Q136" s="38">
        <v>317</v>
      </c>
      <c r="R136" s="38">
        <v>290</v>
      </c>
      <c r="S136" s="82">
        <v>607</v>
      </c>
      <c r="T136" s="90">
        <v>0</v>
      </c>
      <c r="U136" s="38">
        <v>0</v>
      </c>
      <c r="V136" s="38">
        <v>0</v>
      </c>
      <c r="W136" s="38">
        <v>0</v>
      </c>
      <c r="X136" s="38">
        <v>0</v>
      </c>
      <c r="Y136" s="38">
        <v>1040</v>
      </c>
      <c r="Z136" s="38">
        <v>1019</v>
      </c>
      <c r="AA136" s="39">
        <v>2059</v>
      </c>
    </row>
    <row r="137" spans="1:27" ht="21.9" customHeight="1">
      <c r="A137" s="156"/>
      <c r="B137" s="156"/>
      <c r="C137" s="33" t="s">
        <v>18</v>
      </c>
      <c r="D137" s="69">
        <v>432</v>
      </c>
      <c r="E137" s="38">
        <v>442</v>
      </c>
      <c r="F137" s="38">
        <v>373</v>
      </c>
      <c r="G137" s="38">
        <v>302</v>
      </c>
      <c r="H137" s="38">
        <v>462</v>
      </c>
      <c r="I137" s="38">
        <v>1578</v>
      </c>
      <c r="J137" s="38">
        <v>1884</v>
      </c>
      <c r="K137" s="70">
        <v>5473</v>
      </c>
      <c r="L137" s="40">
        <v>757</v>
      </c>
      <c r="M137" s="38">
        <v>826</v>
      </c>
      <c r="N137" s="38">
        <v>681</v>
      </c>
      <c r="O137" s="38">
        <v>823</v>
      </c>
      <c r="P137" s="38">
        <v>1683</v>
      </c>
      <c r="Q137" s="38">
        <v>4140</v>
      </c>
      <c r="R137" s="38">
        <v>3754</v>
      </c>
      <c r="S137" s="82">
        <v>12664</v>
      </c>
      <c r="T137" s="90">
        <v>1189</v>
      </c>
      <c r="U137" s="38">
        <v>1268</v>
      </c>
      <c r="V137" s="38">
        <v>1054</v>
      </c>
      <c r="W137" s="38">
        <v>1125</v>
      </c>
      <c r="X137" s="38">
        <v>2145</v>
      </c>
      <c r="Y137" s="38">
        <v>5718</v>
      </c>
      <c r="Z137" s="38">
        <v>5638</v>
      </c>
      <c r="AA137" s="39">
        <v>18137</v>
      </c>
    </row>
    <row r="138" spans="1:27" ht="14.1" customHeight="1">
      <c r="A138" s="156"/>
      <c r="B138" s="156"/>
      <c r="C138" s="33" t="s">
        <v>19</v>
      </c>
      <c r="D138" s="69">
        <v>63</v>
      </c>
      <c r="E138" s="38">
        <v>134</v>
      </c>
      <c r="F138" s="38">
        <v>220</v>
      </c>
      <c r="G138" s="38">
        <v>319</v>
      </c>
      <c r="H138" s="38">
        <v>736</v>
      </c>
      <c r="I138" s="38">
        <v>3082</v>
      </c>
      <c r="J138" s="38">
        <v>4160</v>
      </c>
      <c r="K138" s="70">
        <v>8714</v>
      </c>
      <c r="L138" s="40">
        <v>50</v>
      </c>
      <c r="M138" s="38">
        <v>100</v>
      </c>
      <c r="N138" s="38">
        <v>167</v>
      </c>
      <c r="O138" s="38">
        <v>328</v>
      </c>
      <c r="P138" s="38">
        <v>1207</v>
      </c>
      <c r="Q138" s="38">
        <v>4268</v>
      </c>
      <c r="R138" s="38">
        <v>6063</v>
      </c>
      <c r="S138" s="82">
        <v>12183</v>
      </c>
      <c r="T138" s="90">
        <v>113</v>
      </c>
      <c r="U138" s="38">
        <v>234</v>
      </c>
      <c r="V138" s="38">
        <v>387</v>
      </c>
      <c r="W138" s="38">
        <v>647</v>
      </c>
      <c r="X138" s="38">
        <v>1943</v>
      </c>
      <c r="Y138" s="38">
        <v>7350</v>
      </c>
      <c r="Z138" s="38">
        <v>10223</v>
      </c>
      <c r="AA138" s="39">
        <v>20897</v>
      </c>
    </row>
    <row r="139" spans="1:27" ht="14.1" customHeight="1">
      <c r="A139" s="156"/>
      <c r="B139" s="156"/>
      <c r="C139" s="33" t="s">
        <v>92</v>
      </c>
      <c r="D139" s="69">
        <v>0</v>
      </c>
      <c r="E139" s="38">
        <v>1</v>
      </c>
      <c r="F139" s="38">
        <v>0</v>
      </c>
      <c r="G139" s="38">
        <v>1</v>
      </c>
      <c r="H139" s="38">
        <v>1</v>
      </c>
      <c r="I139" s="38">
        <v>2</v>
      </c>
      <c r="J139" s="38">
        <v>1</v>
      </c>
      <c r="K139" s="70">
        <v>6</v>
      </c>
      <c r="L139" s="40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2</v>
      </c>
      <c r="R139" s="38">
        <v>6</v>
      </c>
      <c r="S139" s="82">
        <v>8</v>
      </c>
      <c r="T139" s="90">
        <v>0</v>
      </c>
      <c r="U139" s="38">
        <v>1</v>
      </c>
      <c r="V139" s="38">
        <v>0</v>
      </c>
      <c r="W139" s="38">
        <v>1</v>
      </c>
      <c r="X139" s="38">
        <v>1</v>
      </c>
      <c r="Y139" s="38">
        <v>4</v>
      </c>
      <c r="Z139" s="38">
        <v>7</v>
      </c>
      <c r="AA139" s="39">
        <v>14</v>
      </c>
    </row>
    <row r="140" spans="1:27" ht="14.1" customHeight="1" thickBot="1">
      <c r="A140" s="156"/>
      <c r="B140" s="160"/>
      <c r="C140" s="57" t="s">
        <v>4</v>
      </c>
      <c r="D140" s="77">
        <v>833</v>
      </c>
      <c r="E140" s="58">
        <v>946</v>
      </c>
      <c r="F140" s="58">
        <v>876</v>
      </c>
      <c r="G140" s="58">
        <v>850</v>
      </c>
      <c r="H140" s="58">
        <v>1561</v>
      </c>
      <c r="I140" s="58">
        <v>5727</v>
      </c>
      <c r="J140" s="58">
        <v>7126</v>
      </c>
      <c r="K140" s="78">
        <v>17919</v>
      </c>
      <c r="L140" s="60">
        <v>941</v>
      </c>
      <c r="M140" s="58">
        <v>1061</v>
      </c>
      <c r="N140" s="58">
        <v>974</v>
      </c>
      <c r="O140" s="58">
        <v>1266</v>
      </c>
      <c r="P140" s="58">
        <v>3189</v>
      </c>
      <c r="Q140" s="58">
        <v>9068</v>
      </c>
      <c r="R140" s="58">
        <v>10457</v>
      </c>
      <c r="S140" s="86">
        <v>26956</v>
      </c>
      <c r="T140" s="94">
        <v>1774</v>
      </c>
      <c r="U140" s="58">
        <v>2007</v>
      </c>
      <c r="V140" s="58">
        <v>1850</v>
      </c>
      <c r="W140" s="58">
        <v>2116</v>
      </c>
      <c r="X140" s="58">
        <v>4750</v>
      </c>
      <c r="Y140" s="58">
        <v>14795</v>
      </c>
      <c r="Z140" s="58">
        <v>17583</v>
      </c>
      <c r="AA140" s="59">
        <v>44875</v>
      </c>
    </row>
    <row r="141" spans="1:27" ht="14.1" customHeight="1">
      <c r="A141" s="156"/>
      <c r="B141" s="158" t="s">
        <v>38</v>
      </c>
      <c r="C141" s="33" t="s">
        <v>15</v>
      </c>
      <c r="D141" s="69">
        <v>201</v>
      </c>
      <c r="E141" s="38">
        <v>219</v>
      </c>
      <c r="F141" s="38">
        <v>185</v>
      </c>
      <c r="G141" s="38">
        <v>155</v>
      </c>
      <c r="H141" s="38">
        <v>233</v>
      </c>
      <c r="I141" s="38">
        <v>0</v>
      </c>
      <c r="J141" s="38">
        <v>0</v>
      </c>
      <c r="K141" s="70">
        <v>993</v>
      </c>
      <c r="L141" s="40">
        <v>31</v>
      </c>
      <c r="M141" s="38">
        <v>51</v>
      </c>
      <c r="N141" s="38">
        <v>59</v>
      </c>
      <c r="O141" s="38">
        <v>41</v>
      </c>
      <c r="P141" s="38">
        <v>115</v>
      </c>
      <c r="Q141" s="38">
        <v>0</v>
      </c>
      <c r="R141" s="38">
        <v>0</v>
      </c>
      <c r="S141" s="82">
        <v>297</v>
      </c>
      <c r="T141" s="90">
        <v>232</v>
      </c>
      <c r="U141" s="38">
        <v>270</v>
      </c>
      <c r="V141" s="38">
        <v>244</v>
      </c>
      <c r="W141" s="38">
        <v>196</v>
      </c>
      <c r="X141" s="38">
        <v>348</v>
      </c>
      <c r="Y141" s="38">
        <v>0</v>
      </c>
      <c r="Z141" s="38">
        <v>0</v>
      </c>
      <c r="AA141" s="39">
        <v>1290</v>
      </c>
    </row>
    <row r="142" spans="1:27" ht="21.9" customHeight="1">
      <c r="A142" s="156"/>
      <c r="B142" s="156"/>
      <c r="C142" s="33" t="s">
        <v>16</v>
      </c>
      <c r="D142" s="69">
        <v>86</v>
      </c>
      <c r="E142" s="38">
        <v>68</v>
      </c>
      <c r="F142" s="38">
        <v>57</v>
      </c>
      <c r="G142" s="38">
        <v>48</v>
      </c>
      <c r="H142" s="38">
        <v>79</v>
      </c>
      <c r="I142" s="38">
        <v>232</v>
      </c>
      <c r="J142" s="38">
        <v>189</v>
      </c>
      <c r="K142" s="70">
        <v>759</v>
      </c>
      <c r="L142" s="40">
        <v>70</v>
      </c>
      <c r="M142" s="38">
        <v>88</v>
      </c>
      <c r="N142" s="38">
        <v>74</v>
      </c>
      <c r="O142" s="38">
        <v>75</v>
      </c>
      <c r="P142" s="38">
        <v>112</v>
      </c>
      <c r="Q142" s="38">
        <v>251</v>
      </c>
      <c r="R142" s="38">
        <v>229</v>
      </c>
      <c r="S142" s="82">
        <v>899</v>
      </c>
      <c r="T142" s="90">
        <v>156</v>
      </c>
      <c r="U142" s="38">
        <v>156</v>
      </c>
      <c r="V142" s="38">
        <v>131</v>
      </c>
      <c r="W142" s="38">
        <v>123</v>
      </c>
      <c r="X142" s="38">
        <v>191</v>
      </c>
      <c r="Y142" s="38">
        <v>483</v>
      </c>
      <c r="Z142" s="38">
        <v>418</v>
      </c>
      <c r="AA142" s="39">
        <v>1658</v>
      </c>
    </row>
    <row r="143" spans="1:27" ht="14.1" customHeight="1">
      <c r="A143" s="156"/>
      <c r="B143" s="156"/>
      <c r="C143" s="33" t="s">
        <v>17</v>
      </c>
      <c r="D143" s="69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526</v>
      </c>
      <c r="J143" s="38">
        <v>487</v>
      </c>
      <c r="K143" s="70">
        <v>1013</v>
      </c>
      <c r="L143" s="40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199</v>
      </c>
      <c r="R143" s="38">
        <v>193</v>
      </c>
      <c r="S143" s="82">
        <v>392</v>
      </c>
      <c r="T143" s="90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725</v>
      </c>
      <c r="Z143" s="38">
        <v>680</v>
      </c>
      <c r="AA143" s="39">
        <v>1405</v>
      </c>
    </row>
    <row r="144" spans="1:27" ht="21.9" customHeight="1">
      <c r="A144" s="156"/>
      <c r="B144" s="156"/>
      <c r="C144" s="33" t="s">
        <v>18</v>
      </c>
      <c r="D144" s="69">
        <v>347</v>
      </c>
      <c r="E144" s="38">
        <v>375</v>
      </c>
      <c r="F144" s="38">
        <v>294</v>
      </c>
      <c r="G144" s="38">
        <v>266</v>
      </c>
      <c r="H144" s="38">
        <v>340</v>
      </c>
      <c r="I144" s="38">
        <v>945</v>
      </c>
      <c r="J144" s="38">
        <v>967</v>
      </c>
      <c r="K144" s="70">
        <v>3534</v>
      </c>
      <c r="L144" s="40">
        <v>563</v>
      </c>
      <c r="M144" s="38">
        <v>623</v>
      </c>
      <c r="N144" s="38">
        <v>583</v>
      </c>
      <c r="O144" s="38">
        <v>662</v>
      </c>
      <c r="P144" s="38">
        <v>1154</v>
      </c>
      <c r="Q144" s="38">
        <v>2481</v>
      </c>
      <c r="R144" s="38">
        <v>2081</v>
      </c>
      <c r="S144" s="82">
        <v>8147</v>
      </c>
      <c r="T144" s="90">
        <v>910</v>
      </c>
      <c r="U144" s="38">
        <v>998</v>
      </c>
      <c r="V144" s="38">
        <v>877</v>
      </c>
      <c r="W144" s="38">
        <v>928</v>
      </c>
      <c r="X144" s="38">
        <v>1494</v>
      </c>
      <c r="Y144" s="38">
        <v>3426</v>
      </c>
      <c r="Z144" s="38">
        <v>3048</v>
      </c>
      <c r="AA144" s="39">
        <v>11681</v>
      </c>
    </row>
    <row r="145" spans="1:27" ht="14.1" customHeight="1">
      <c r="A145" s="156"/>
      <c r="B145" s="156"/>
      <c r="C145" s="33" t="s">
        <v>19</v>
      </c>
      <c r="D145" s="69">
        <v>44</v>
      </c>
      <c r="E145" s="38">
        <v>134</v>
      </c>
      <c r="F145" s="38">
        <v>213</v>
      </c>
      <c r="G145" s="38">
        <v>307</v>
      </c>
      <c r="H145" s="38">
        <v>628</v>
      </c>
      <c r="I145" s="38">
        <v>2192</v>
      </c>
      <c r="J145" s="38">
        <v>2703</v>
      </c>
      <c r="K145" s="70">
        <v>6221</v>
      </c>
      <c r="L145" s="40">
        <v>29</v>
      </c>
      <c r="M145" s="38">
        <v>73</v>
      </c>
      <c r="N145" s="38">
        <v>160</v>
      </c>
      <c r="O145" s="38">
        <v>307</v>
      </c>
      <c r="P145" s="38">
        <v>898</v>
      </c>
      <c r="Q145" s="38">
        <v>2864</v>
      </c>
      <c r="R145" s="38">
        <v>3457</v>
      </c>
      <c r="S145" s="82">
        <v>7788</v>
      </c>
      <c r="T145" s="90">
        <v>73</v>
      </c>
      <c r="U145" s="38">
        <v>207</v>
      </c>
      <c r="V145" s="38">
        <v>373</v>
      </c>
      <c r="W145" s="38">
        <v>614</v>
      </c>
      <c r="X145" s="38">
        <v>1526</v>
      </c>
      <c r="Y145" s="38">
        <v>5056</v>
      </c>
      <c r="Z145" s="38">
        <v>6160</v>
      </c>
      <c r="AA145" s="39">
        <v>14009</v>
      </c>
    </row>
    <row r="146" spans="1:27" ht="14.1" customHeight="1">
      <c r="A146" s="156"/>
      <c r="B146" s="156"/>
      <c r="C146" s="33" t="s">
        <v>92</v>
      </c>
      <c r="D146" s="69">
        <v>0</v>
      </c>
      <c r="E146" s="38">
        <v>0</v>
      </c>
      <c r="F146" s="38">
        <v>0</v>
      </c>
      <c r="G146" s="38">
        <v>0</v>
      </c>
      <c r="H146" s="38">
        <v>2</v>
      </c>
      <c r="I146" s="38">
        <v>1</v>
      </c>
      <c r="J146" s="38">
        <v>3</v>
      </c>
      <c r="K146" s="70">
        <v>6</v>
      </c>
      <c r="L146" s="40">
        <v>0</v>
      </c>
      <c r="M146" s="38">
        <v>1</v>
      </c>
      <c r="N146" s="38">
        <v>0</v>
      </c>
      <c r="O146" s="38">
        <v>0</v>
      </c>
      <c r="P146" s="38">
        <v>0</v>
      </c>
      <c r="Q146" s="38">
        <v>0</v>
      </c>
      <c r="R146" s="38">
        <v>0</v>
      </c>
      <c r="S146" s="82">
        <v>1</v>
      </c>
      <c r="T146" s="90">
        <v>0</v>
      </c>
      <c r="U146" s="38">
        <v>1</v>
      </c>
      <c r="V146" s="38">
        <v>0</v>
      </c>
      <c r="W146" s="38">
        <v>0</v>
      </c>
      <c r="X146" s="38">
        <v>2</v>
      </c>
      <c r="Y146" s="38">
        <v>1</v>
      </c>
      <c r="Z146" s="38">
        <v>3</v>
      </c>
      <c r="AA146" s="39">
        <v>7</v>
      </c>
    </row>
    <row r="147" spans="1:27" ht="14.1" customHeight="1">
      <c r="A147" s="156"/>
      <c r="B147" s="156"/>
      <c r="C147" s="33" t="s">
        <v>4</v>
      </c>
      <c r="D147" s="69">
        <v>678</v>
      </c>
      <c r="E147" s="38">
        <v>796</v>
      </c>
      <c r="F147" s="38">
        <v>749</v>
      </c>
      <c r="G147" s="38">
        <v>776</v>
      </c>
      <c r="H147" s="38">
        <v>1282</v>
      </c>
      <c r="I147" s="38">
        <v>3896</v>
      </c>
      <c r="J147" s="38">
        <v>4349</v>
      </c>
      <c r="K147" s="70">
        <v>12526</v>
      </c>
      <c r="L147" s="40">
        <v>693</v>
      </c>
      <c r="M147" s="38">
        <v>836</v>
      </c>
      <c r="N147" s="38">
        <v>876</v>
      </c>
      <c r="O147" s="38">
        <v>1085</v>
      </c>
      <c r="P147" s="38">
        <v>2279</v>
      </c>
      <c r="Q147" s="38">
        <v>5795</v>
      </c>
      <c r="R147" s="38">
        <v>5960</v>
      </c>
      <c r="S147" s="82">
        <v>17524</v>
      </c>
      <c r="T147" s="90">
        <v>1371</v>
      </c>
      <c r="U147" s="38">
        <v>1632</v>
      </c>
      <c r="V147" s="38">
        <v>1625</v>
      </c>
      <c r="W147" s="38">
        <v>1861</v>
      </c>
      <c r="X147" s="38">
        <v>3561</v>
      </c>
      <c r="Y147" s="38">
        <v>9691</v>
      </c>
      <c r="Z147" s="38">
        <v>10309</v>
      </c>
      <c r="AA147" s="39">
        <v>30050</v>
      </c>
    </row>
    <row r="148" spans="1:27" ht="14.1" customHeight="1">
      <c r="A148" s="156"/>
      <c r="B148" s="155" t="s">
        <v>39</v>
      </c>
      <c r="C148" s="46" t="s">
        <v>15</v>
      </c>
      <c r="D148" s="67">
        <v>41</v>
      </c>
      <c r="E148" s="34">
        <v>37</v>
      </c>
      <c r="F148" s="34">
        <v>46</v>
      </c>
      <c r="G148" s="34">
        <v>26</v>
      </c>
      <c r="H148" s="34">
        <v>55</v>
      </c>
      <c r="I148" s="34">
        <v>0</v>
      </c>
      <c r="J148" s="34">
        <v>0</v>
      </c>
      <c r="K148" s="68">
        <v>205</v>
      </c>
      <c r="L148" s="36">
        <v>5</v>
      </c>
      <c r="M148" s="34">
        <v>15</v>
      </c>
      <c r="N148" s="34">
        <v>10</v>
      </c>
      <c r="O148" s="34">
        <v>17</v>
      </c>
      <c r="P148" s="34">
        <v>24</v>
      </c>
      <c r="Q148" s="34">
        <v>0</v>
      </c>
      <c r="R148" s="34">
        <v>0</v>
      </c>
      <c r="S148" s="81">
        <v>71</v>
      </c>
      <c r="T148" s="89">
        <v>46</v>
      </c>
      <c r="U148" s="34">
        <v>52</v>
      </c>
      <c r="V148" s="34">
        <v>56</v>
      </c>
      <c r="W148" s="34">
        <v>43</v>
      </c>
      <c r="X148" s="34">
        <v>79</v>
      </c>
      <c r="Y148" s="34">
        <v>0</v>
      </c>
      <c r="Z148" s="34">
        <v>0</v>
      </c>
      <c r="AA148" s="35">
        <v>276</v>
      </c>
    </row>
    <row r="149" spans="1:27" ht="21.9" customHeight="1">
      <c r="A149" s="156"/>
      <c r="B149" s="156"/>
      <c r="C149" s="33" t="s">
        <v>16</v>
      </c>
      <c r="D149" s="69">
        <v>18</v>
      </c>
      <c r="E149" s="38">
        <v>14</v>
      </c>
      <c r="F149" s="38">
        <v>12</v>
      </c>
      <c r="G149" s="38">
        <v>7</v>
      </c>
      <c r="H149" s="38">
        <v>14</v>
      </c>
      <c r="I149" s="38">
        <v>70</v>
      </c>
      <c r="J149" s="38">
        <v>66</v>
      </c>
      <c r="K149" s="70">
        <v>201</v>
      </c>
      <c r="L149" s="40">
        <v>19</v>
      </c>
      <c r="M149" s="38">
        <v>15</v>
      </c>
      <c r="N149" s="38">
        <v>11</v>
      </c>
      <c r="O149" s="38">
        <v>9</v>
      </c>
      <c r="P149" s="38">
        <v>22</v>
      </c>
      <c r="Q149" s="38">
        <v>56</v>
      </c>
      <c r="R149" s="38">
        <v>46</v>
      </c>
      <c r="S149" s="82">
        <v>178</v>
      </c>
      <c r="T149" s="90">
        <v>37</v>
      </c>
      <c r="U149" s="38">
        <v>29</v>
      </c>
      <c r="V149" s="38">
        <v>23</v>
      </c>
      <c r="W149" s="38">
        <v>16</v>
      </c>
      <c r="X149" s="38">
        <v>36</v>
      </c>
      <c r="Y149" s="38">
        <v>126</v>
      </c>
      <c r="Z149" s="38">
        <v>112</v>
      </c>
      <c r="AA149" s="39">
        <v>379</v>
      </c>
    </row>
    <row r="150" spans="1:27" ht="14.1" customHeight="1">
      <c r="A150" s="156"/>
      <c r="B150" s="156"/>
      <c r="C150" s="33" t="s">
        <v>17</v>
      </c>
      <c r="D150" s="69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152</v>
      </c>
      <c r="J150" s="38">
        <v>137</v>
      </c>
      <c r="K150" s="70">
        <v>289</v>
      </c>
      <c r="L150" s="40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v>55</v>
      </c>
      <c r="R150" s="38">
        <v>51</v>
      </c>
      <c r="S150" s="82">
        <v>106</v>
      </c>
      <c r="T150" s="90">
        <v>0</v>
      </c>
      <c r="U150" s="38">
        <v>0</v>
      </c>
      <c r="V150" s="38">
        <v>0</v>
      </c>
      <c r="W150" s="38">
        <v>0</v>
      </c>
      <c r="X150" s="38">
        <v>0</v>
      </c>
      <c r="Y150" s="38">
        <v>207</v>
      </c>
      <c r="Z150" s="38">
        <v>188</v>
      </c>
      <c r="AA150" s="39">
        <v>395</v>
      </c>
    </row>
    <row r="151" spans="1:27" ht="21.9" customHeight="1">
      <c r="A151" s="156"/>
      <c r="B151" s="156"/>
      <c r="C151" s="33" t="s">
        <v>18</v>
      </c>
      <c r="D151" s="69">
        <v>85</v>
      </c>
      <c r="E151" s="38">
        <v>89</v>
      </c>
      <c r="F151" s="38">
        <v>57</v>
      </c>
      <c r="G151" s="38">
        <v>61</v>
      </c>
      <c r="H151" s="38">
        <v>91</v>
      </c>
      <c r="I151" s="38">
        <v>313</v>
      </c>
      <c r="J151" s="38">
        <v>318</v>
      </c>
      <c r="K151" s="70">
        <v>1014</v>
      </c>
      <c r="L151" s="40">
        <v>141</v>
      </c>
      <c r="M151" s="38">
        <v>177</v>
      </c>
      <c r="N151" s="38">
        <v>155</v>
      </c>
      <c r="O151" s="38">
        <v>172</v>
      </c>
      <c r="P151" s="38">
        <v>371</v>
      </c>
      <c r="Q151" s="38">
        <v>774</v>
      </c>
      <c r="R151" s="38">
        <v>621</v>
      </c>
      <c r="S151" s="82">
        <v>2411</v>
      </c>
      <c r="T151" s="90">
        <v>226</v>
      </c>
      <c r="U151" s="38">
        <v>266</v>
      </c>
      <c r="V151" s="38">
        <v>212</v>
      </c>
      <c r="W151" s="38">
        <v>233</v>
      </c>
      <c r="X151" s="38">
        <v>462</v>
      </c>
      <c r="Y151" s="38">
        <v>1087</v>
      </c>
      <c r="Z151" s="38">
        <v>939</v>
      </c>
      <c r="AA151" s="39">
        <v>3425</v>
      </c>
    </row>
    <row r="152" spans="1:27" ht="14.1" customHeight="1">
      <c r="A152" s="156"/>
      <c r="B152" s="156"/>
      <c r="C152" s="33" t="s">
        <v>19</v>
      </c>
      <c r="D152" s="69">
        <v>15</v>
      </c>
      <c r="E152" s="38">
        <v>26</v>
      </c>
      <c r="F152" s="38">
        <v>40</v>
      </c>
      <c r="G152" s="38">
        <v>65</v>
      </c>
      <c r="H152" s="38">
        <v>139</v>
      </c>
      <c r="I152" s="38">
        <v>635</v>
      </c>
      <c r="J152" s="38">
        <v>785</v>
      </c>
      <c r="K152" s="70">
        <v>1705</v>
      </c>
      <c r="L152" s="40">
        <v>11</v>
      </c>
      <c r="M152" s="38">
        <v>7</v>
      </c>
      <c r="N152" s="38">
        <v>42</v>
      </c>
      <c r="O152" s="38">
        <v>74</v>
      </c>
      <c r="P152" s="38">
        <v>269</v>
      </c>
      <c r="Q152" s="38">
        <v>848</v>
      </c>
      <c r="R152" s="38">
        <v>970</v>
      </c>
      <c r="S152" s="82">
        <v>2221</v>
      </c>
      <c r="T152" s="90">
        <v>26</v>
      </c>
      <c r="U152" s="38">
        <v>33</v>
      </c>
      <c r="V152" s="38">
        <v>82</v>
      </c>
      <c r="W152" s="38">
        <v>139</v>
      </c>
      <c r="X152" s="38">
        <v>408</v>
      </c>
      <c r="Y152" s="38">
        <v>1483</v>
      </c>
      <c r="Z152" s="38">
        <v>1755</v>
      </c>
      <c r="AA152" s="39">
        <v>3926</v>
      </c>
    </row>
    <row r="153" spans="1:27" ht="14.1" customHeight="1">
      <c r="A153" s="156"/>
      <c r="B153" s="156"/>
      <c r="C153" s="33" t="s">
        <v>92</v>
      </c>
      <c r="D153" s="69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1</v>
      </c>
      <c r="K153" s="70">
        <v>1</v>
      </c>
      <c r="L153" s="40">
        <v>0</v>
      </c>
      <c r="M153" s="38">
        <v>0</v>
      </c>
      <c r="N153" s="38">
        <v>0</v>
      </c>
      <c r="O153" s="38">
        <v>0</v>
      </c>
      <c r="P153" s="38">
        <v>1</v>
      </c>
      <c r="Q153" s="38">
        <v>0</v>
      </c>
      <c r="R153" s="38">
        <v>1</v>
      </c>
      <c r="S153" s="82">
        <v>2</v>
      </c>
      <c r="T153" s="90">
        <v>0</v>
      </c>
      <c r="U153" s="38">
        <v>0</v>
      </c>
      <c r="V153" s="38">
        <v>0</v>
      </c>
      <c r="W153" s="38">
        <v>0</v>
      </c>
      <c r="X153" s="38">
        <v>1</v>
      </c>
      <c r="Y153" s="38">
        <v>0</v>
      </c>
      <c r="Z153" s="38">
        <v>2</v>
      </c>
      <c r="AA153" s="39">
        <v>3</v>
      </c>
    </row>
    <row r="154" spans="1:27" ht="14.1" customHeight="1">
      <c r="A154" s="156"/>
      <c r="B154" s="157"/>
      <c r="C154" s="41" t="s">
        <v>4</v>
      </c>
      <c r="D154" s="71">
        <v>159</v>
      </c>
      <c r="E154" s="42">
        <v>166</v>
      </c>
      <c r="F154" s="42">
        <v>155</v>
      </c>
      <c r="G154" s="42">
        <v>159</v>
      </c>
      <c r="H154" s="42">
        <v>299</v>
      </c>
      <c r="I154" s="42">
        <v>1170</v>
      </c>
      <c r="J154" s="42">
        <v>1307</v>
      </c>
      <c r="K154" s="72">
        <v>3415</v>
      </c>
      <c r="L154" s="44">
        <v>176</v>
      </c>
      <c r="M154" s="42">
        <v>214</v>
      </c>
      <c r="N154" s="42">
        <v>218</v>
      </c>
      <c r="O154" s="42">
        <v>272</v>
      </c>
      <c r="P154" s="42">
        <v>687</v>
      </c>
      <c r="Q154" s="42">
        <v>1733</v>
      </c>
      <c r="R154" s="42">
        <v>1689</v>
      </c>
      <c r="S154" s="83">
        <v>4989</v>
      </c>
      <c r="T154" s="91">
        <v>335</v>
      </c>
      <c r="U154" s="42">
        <v>380</v>
      </c>
      <c r="V154" s="42">
        <v>373</v>
      </c>
      <c r="W154" s="42">
        <v>431</v>
      </c>
      <c r="X154" s="42">
        <v>986</v>
      </c>
      <c r="Y154" s="42">
        <v>2903</v>
      </c>
      <c r="Z154" s="42">
        <v>2996</v>
      </c>
      <c r="AA154" s="43">
        <v>8404</v>
      </c>
    </row>
    <row r="155" spans="1:27" ht="14.1" customHeight="1">
      <c r="A155" s="156"/>
      <c r="B155" s="158" t="s">
        <v>40</v>
      </c>
      <c r="C155" s="33" t="s">
        <v>15</v>
      </c>
      <c r="D155" s="69">
        <v>159</v>
      </c>
      <c r="E155" s="38">
        <v>162</v>
      </c>
      <c r="F155" s="38">
        <v>130</v>
      </c>
      <c r="G155" s="38">
        <v>117</v>
      </c>
      <c r="H155" s="38">
        <v>142</v>
      </c>
      <c r="I155" s="38">
        <v>0</v>
      </c>
      <c r="J155" s="38">
        <v>0</v>
      </c>
      <c r="K155" s="70">
        <v>710</v>
      </c>
      <c r="L155" s="40">
        <v>37</v>
      </c>
      <c r="M155" s="38">
        <v>39</v>
      </c>
      <c r="N155" s="38">
        <v>35</v>
      </c>
      <c r="O155" s="38">
        <v>38</v>
      </c>
      <c r="P155" s="38">
        <v>85</v>
      </c>
      <c r="Q155" s="38">
        <v>0</v>
      </c>
      <c r="R155" s="38">
        <v>0</v>
      </c>
      <c r="S155" s="82">
        <v>234</v>
      </c>
      <c r="T155" s="90">
        <v>196</v>
      </c>
      <c r="U155" s="38">
        <v>201</v>
      </c>
      <c r="V155" s="38">
        <v>165</v>
      </c>
      <c r="W155" s="38">
        <v>155</v>
      </c>
      <c r="X155" s="38">
        <v>227</v>
      </c>
      <c r="Y155" s="38">
        <v>0</v>
      </c>
      <c r="Z155" s="38">
        <v>0</v>
      </c>
      <c r="AA155" s="39">
        <v>944</v>
      </c>
    </row>
    <row r="156" spans="1:27" ht="21.9" customHeight="1">
      <c r="A156" s="156"/>
      <c r="B156" s="156"/>
      <c r="C156" s="33" t="s">
        <v>16</v>
      </c>
      <c r="D156" s="69">
        <v>56</v>
      </c>
      <c r="E156" s="38">
        <v>70</v>
      </c>
      <c r="F156" s="38">
        <v>43</v>
      </c>
      <c r="G156" s="38">
        <v>38</v>
      </c>
      <c r="H156" s="38">
        <v>54</v>
      </c>
      <c r="I156" s="38">
        <v>195</v>
      </c>
      <c r="J156" s="38">
        <v>197</v>
      </c>
      <c r="K156" s="70">
        <v>653</v>
      </c>
      <c r="L156" s="40">
        <v>54</v>
      </c>
      <c r="M156" s="38">
        <v>50</v>
      </c>
      <c r="N156" s="38">
        <v>56</v>
      </c>
      <c r="O156" s="38">
        <v>45</v>
      </c>
      <c r="P156" s="38">
        <v>113</v>
      </c>
      <c r="Q156" s="38">
        <v>214</v>
      </c>
      <c r="R156" s="38">
        <v>180</v>
      </c>
      <c r="S156" s="82">
        <v>712</v>
      </c>
      <c r="T156" s="90">
        <v>110</v>
      </c>
      <c r="U156" s="38">
        <v>120</v>
      </c>
      <c r="V156" s="38">
        <v>99</v>
      </c>
      <c r="W156" s="38">
        <v>83</v>
      </c>
      <c r="X156" s="38">
        <v>167</v>
      </c>
      <c r="Y156" s="38">
        <v>409</v>
      </c>
      <c r="Z156" s="38">
        <v>377</v>
      </c>
      <c r="AA156" s="39">
        <v>1365</v>
      </c>
    </row>
    <row r="157" spans="1:27" ht="14.1" customHeight="1">
      <c r="A157" s="156"/>
      <c r="B157" s="156"/>
      <c r="C157" s="33" t="s">
        <v>17</v>
      </c>
      <c r="D157" s="69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447</v>
      </c>
      <c r="J157" s="38">
        <v>404</v>
      </c>
      <c r="K157" s="70">
        <v>851</v>
      </c>
      <c r="L157" s="40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190</v>
      </c>
      <c r="R157" s="38">
        <v>147</v>
      </c>
      <c r="S157" s="82">
        <v>337</v>
      </c>
      <c r="T157" s="90">
        <v>0</v>
      </c>
      <c r="U157" s="38">
        <v>0</v>
      </c>
      <c r="V157" s="38">
        <v>0</v>
      </c>
      <c r="W157" s="38">
        <v>0</v>
      </c>
      <c r="X157" s="38">
        <v>0</v>
      </c>
      <c r="Y157" s="38">
        <v>637</v>
      </c>
      <c r="Z157" s="38">
        <v>551</v>
      </c>
      <c r="AA157" s="39">
        <v>1188</v>
      </c>
    </row>
    <row r="158" spans="1:27" ht="21.9" customHeight="1">
      <c r="A158" s="156"/>
      <c r="B158" s="156"/>
      <c r="C158" s="33" t="s">
        <v>18</v>
      </c>
      <c r="D158" s="69">
        <v>265</v>
      </c>
      <c r="E158" s="38">
        <v>291</v>
      </c>
      <c r="F158" s="38">
        <v>229</v>
      </c>
      <c r="G158" s="38">
        <v>197</v>
      </c>
      <c r="H158" s="38">
        <v>313</v>
      </c>
      <c r="I158" s="38">
        <v>951</v>
      </c>
      <c r="J158" s="38">
        <v>1001</v>
      </c>
      <c r="K158" s="70">
        <v>3247</v>
      </c>
      <c r="L158" s="40">
        <v>424</v>
      </c>
      <c r="M158" s="38">
        <v>490</v>
      </c>
      <c r="N158" s="38">
        <v>484</v>
      </c>
      <c r="O158" s="38">
        <v>551</v>
      </c>
      <c r="P158" s="38">
        <v>1063</v>
      </c>
      <c r="Q158" s="38">
        <v>2560</v>
      </c>
      <c r="R158" s="38">
        <v>2105</v>
      </c>
      <c r="S158" s="82">
        <v>7677</v>
      </c>
      <c r="T158" s="90">
        <v>689</v>
      </c>
      <c r="U158" s="38">
        <v>781</v>
      </c>
      <c r="V158" s="38">
        <v>713</v>
      </c>
      <c r="W158" s="38">
        <v>748</v>
      </c>
      <c r="X158" s="38">
        <v>1376</v>
      </c>
      <c r="Y158" s="38">
        <v>3511</v>
      </c>
      <c r="Z158" s="38">
        <v>3106</v>
      </c>
      <c r="AA158" s="39">
        <v>10924</v>
      </c>
    </row>
    <row r="159" spans="1:27" ht="14.1" customHeight="1">
      <c r="A159" s="156"/>
      <c r="B159" s="156"/>
      <c r="C159" s="33" t="s">
        <v>19</v>
      </c>
      <c r="D159" s="69">
        <v>48</v>
      </c>
      <c r="E159" s="38">
        <v>87</v>
      </c>
      <c r="F159" s="38">
        <v>136</v>
      </c>
      <c r="G159" s="38">
        <v>221</v>
      </c>
      <c r="H159" s="38">
        <v>481</v>
      </c>
      <c r="I159" s="38">
        <v>1865</v>
      </c>
      <c r="J159" s="38">
        <v>2311</v>
      </c>
      <c r="K159" s="70">
        <v>5149</v>
      </c>
      <c r="L159" s="40">
        <v>23</v>
      </c>
      <c r="M159" s="38">
        <v>52</v>
      </c>
      <c r="N159" s="38">
        <v>98</v>
      </c>
      <c r="O159" s="38">
        <v>214</v>
      </c>
      <c r="P159" s="38">
        <v>735</v>
      </c>
      <c r="Q159" s="38">
        <v>2507</v>
      </c>
      <c r="R159" s="38">
        <v>3230</v>
      </c>
      <c r="S159" s="82">
        <v>6859</v>
      </c>
      <c r="T159" s="90">
        <v>71</v>
      </c>
      <c r="U159" s="38">
        <v>139</v>
      </c>
      <c r="V159" s="38">
        <v>234</v>
      </c>
      <c r="W159" s="38">
        <v>435</v>
      </c>
      <c r="X159" s="38">
        <v>1216</v>
      </c>
      <c r="Y159" s="38">
        <v>4372</v>
      </c>
      <c r="Z159" s="38">
        <v>5541</v>
      </c>
      <c r="AA159" s="39">
        <v>12008</v>
      </c>
    </row>
    <row r="160" spans="1:27" ht="14.1" customHeight="1">
      <c r="A160" s="156"/>
      <c r="B160" s="156"/>
      <c r="C160" s="33" t="s">
        <v>92</v>
      </c>
      <c r="D160" s="69">
        <v>2</v>
      </c>
      <c r="E160" s="38">
        <v>2</v>
      </c>
      <c r="F160" s="38">
        <v>0</v>
      </c>
      <c r="G160" s="38">
        <v>0</v>
      </c>
      <c r="H160" s="38">
        <v>1</v>
      </c>
      <c r="I160" s="38">
        <v>12</v>
      </c>
      <c r="J160" s="38">
        <v>9</v>
      </c>
      <c r="K160" s="70">
        <v>26</v>
      </c>
      <c r="L160" s="40">
        <v>5</v>
      </c>
      <c r="M160" s="38">
        <v>6</v>
      </c>
      <c r="N160" s="38">
        <v>8</v>
      </c>
      <c r="O160" s="38">
        <v>9</v>
      </c>
      <c r="P160" s="38">
        <v>17</v>
      </c>
      <c r="Q160" s="38">
        <v>28</v>
      </c>
      <c r="R160" s="38">
        <v>37</v>
      </c>
      <c r="S160" s="82">
        <v>110</v>
      </c>
      <c r="T160" s="90">
        <v>7</v>
      </c>
      <c r="U160" s="38">
        <v>8</v>
      </c>
      <c r="V160" s="38">
        <v>8</v>
      </c>
      <c r="W160" s="38">
        <v>9</v>
      </c>
      <c r="X160" s="38">
        <v>18</v>
      </c>
      <c r="Y160" s="38">
        <v>40</v>
      </c>
      <c r="Z160" s="38">
        <v>46</v>
      </c>
      <c r="AA160" s="39">
        <v>136</v>
      </c>
    </row>
    <row r="161" spans="1:27" ht="14.1" customHeight="1">
      <c r="A161" s="156"/>
      <c r="B161" s="156"/>
      <c r="C161" s="33" t="s">
        <v>4</v>
      </c>
      <c r="D161" s="69">
        <v>530</v>
      </c>
      <c r="E161" s="38">
        <v>612</v>
      </c>
      <c r="F161" s="38">
        <v>538</v>
      </c>
      <c r="G161" s="38">
        <v>573</v>
      </c>
      <c r="H161" s="38">
        <v>991</v>
      </c>
      <c r="I161" s="38">
        <v>3470</v>
      </c>
      <c r="J161" s="38">
        <v>3922</v>
      </c>
      <c r="K161" s="70">
        <v>10636</v>
      </c>
      <c r="L161" s="40">
        <v>543</v>
      </c>
      <c r="M161" s="38">
        <v>637</v>
      </c>
      <c r="N161" s="38">
        <v>681</v>
      </c>
      <c r="O161" s="38">
        <v>857</v>
      </c>
      <c r="P161" s="38">
        <v>2013</v>
      </c>
      <c r="Q161" s="38">
        <v>5499</v>
      </c>
      <c r="R161" s="38">
        <v>5699</v>
      </c>
      <c r="S161" s="82">
        <v>15929</v>
      </c>
      <c r="T161" s="90">
        <v>1073</v>
      </c>
      <c r="U161" s="38">
        <v>1249</v>
      </c>
      <c r="V161" s="38">
        <v>1219</v>
      </c>
      <c r="W161" s="38">
        <v>1430</v>
      </c>
      <c r="X161" s="38">
        <v>3004</v>
      </c>
      <c r="Y161" s="38">
        <v>8969</v>
      </c>
      <c r="Z161" s="38">
        <v>9621</v>
      </c>
      <c r="AA161" s="39">
        <v>26565</v>
      </c>
    </row>
    <row r="162" spans="1:27" ht="14.1" customHeight="1">
      <c r="A162" s="156"/>
      <c r="B162" s="155" t="s">
        <v>41</v>
      </c>
      <c r="C162" s="46" t="s">
        <v>15</v>
      </c>
      <c r="D162" s="67">
        <v>58</v>
      </c>
      <c r="E162" s="34">
        <v>73</v>
      </c>
      <c r="F162" s="34">
        <v>43</v>
      </c>
      <c r="G162" s="34">
        <v>55</v>
      </c>
      <c r="H162" s="34">
        <v>65</v>
      </c>
      <c r="I162" s="34">
        <v>0</v>
      </c>
      <c r="J162" s="34">
        <v>0</v>
      </c>
      <c r="K162" s="68">
        <v>294</v>
      </c>
      <c r="L162" s="36">
        <v>16</v>
      </c>
      <c r="M162" s="34">
        <v>19</v>
      </c>
      <c r="N162" s="34">
        <v>14</v>
      </c>
      <c r="O162" s="34">
        <v>18</v>
      </c>
      <c r="P162" s="34">
        <v>40</v>
      </c>
      <c r="Q162" s="34">
        <v>0</v>
      </c>
      <c r="R162" s="34">
        <v>0</v>
      </c>
      <c r="S162" s="81">
        <v>107</v>
      </c>
      <c r="T162" s="89">
        <v>74</v>
      </c>
      <c r="U162" s="34">
        <v>92</v>
      </c>
      <c r="V162" s="34">
        <v>57</v>
      </c>
      <c r="W162" s="34">
        <v>73</v>
      </c>
      <c r="X162" s="34">
        <v>105</v>
      </c>
      <c r="Y162" s="34">
        <v>0</v>
      </c>
      <c r="Z162" s="34">
        <v>0</v>
      </c>
      <c r="AA162" s="35">
        <v>401</v>
      </c>
    </row>
    <row r="163" spans="1:27" ht="21.9" customHeight="1">
      <c r="A163" s="156"/>
      <c r="B163" s="156"/>
      <c r="C163" s="33" t="s">
        <v>16</v>
      </c>
      <c r="D163" s="69">
        <v>22</v>
      </c>
      <c r="E163" s="38">
        <v>24</v>
      </c>
      <c r="F163" s="38">
        <v>15</v>
      </c>
      <c r="G163" s="38">
        <v>12</v>
      </c>
      <c r="H163" s="38">
        <v>21</v>
      </c>
      <c r="I163" s="38">
        <v>81</v>
      </c>
      <c r="J163" s="38">
        <v>106</v>
      </c>
      <c r="K163" s="70">
        <v>281</v>
      </c>
      <c r="L163" s="40">
        <v>15</v>
      </c>
      <c r="M163" s="38">
        <v>18</v>
      </c>
      <c r="N163" s="38">
        <v>13</v>
      </c>
      <c r="O163" s="38">
        <v>18</v>
      </c>
      <c r="P163" s="38">
        <v>45</v>
      </c>
      <c r="Q163" s="38">
        <v>104</v>
      </c>
      <c r="R163" s="38">
        <v>96</v>
      </c>
      <c r="S163" s="82">
        <v>309</v>
      </c>
      <c r="T163" s="90">
        <v>37</v>
      </c>
      <c r="U163" s="38">
        <v>42</v>
      </c>
      <c r="V163" s="38">
        <v>28</v>
      </c>
      <c r="W163" s="38">
        <v>30</v>
      </c>
      <c r="X163" s="38">
        <v>66</v>
      </c>
      <c r="Y163" s="38">
        <v>185</v>
      </c>
      <c r="Z163" s="38">
        <v>202</v>
      </c>
      <c r="AA163" s="39">
        <v>590</v>
      </c>
    </row>
    <row r="164" spans="1:27" ht="14.1" customHeight="1">
      <c r="A164" s="156"/>
      <c r="B164" s="156"/>
      <c r="C164" s="33" t="s">
        <v>17</v>
      </c>
      <c r="D164" s="69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258</v>
      </c>
      <c r="J164" s="38">
        <v>212</v>
      </c>
      <c r="K164" s="70">
        <v>470</v>
      </c>
      <c r="L164" s="40">
        <v>0</v>
      </c>
      <c r="M164" s="38">
        <v>0</v>
      </c>
      <c r="N164" s="38">
        <v>0</v>
      </c>
      <c r="O164" s="38">
        <v>0</v>
      </c>
      <c r="P164" s="38">
        <v>0</v>
      </c>
      <c r="Q164" s="38">
        <v>95</v>
      </c>
      <c r="R164" s="38">
        <v>93</v>
      </c>
      <c r="S164" s="82">
        <v>188</v>
      </c>
      <c r="T164" s="90">
        <v>0</v>
      </c>
      <c r="U164" s="38">
        <v>0</v>
      </c>
      <c r="V164" s="38">
        <v>0</v>
      </c>
      <c r="W164" s="38">
        <v>0</v>
      </c>
      <c r="X164" s="38">
        <v>0</v>
      </c>
      <c r="Y164" s="38">
        <v>353</v>
      </c>
      <c r="Z164" s="38">
        <v>305</v>
      </c>
      <c r="AA164" s="39">
        <v>658</v>
      </c>
    </row>
    <row r="165" spans="1:27" ht="21.9" customHeight="1">
      <c r="A165" s="156"/>
      <c r="B165" s="156"/>
      <c r="C165" s="33" t="s">
        <v>18</v>
      </c>
      <c r="D165" s="69">
        <v>101</v>
      </c>
      <c r="E165" s="38">
        <v>100</v>
      </c>
      <c r="F165" s="38">
        <v>87</v>
      </c>
      <c r="G165" s="38">
        <v>69</v>
      </c>
      <c r="H165" s="38">
        <v>116</v>
      </c>
      <c r="I165" s="38">
        <v>478</v>
      </c>
      <c r="J165" s="38">
        <v>561</v>
      </c>
      <c r="K165" s="70">
        <v>1512</v>
      </c>
      <c r="L165" s="40">
        <v>192</v>
      </c>
      <c r="M165" s="38">
        <v>168</v>
      </c>
      <c r="N165" s="38">
        <v>172</v>
      </c>
      <c r="O165" s="38">
        <v>212</v>
      </c>
      <c r="P165" s="38">
        <v>497</v>
      </c>
      <c r="Q165" s="38">
        <v>1198</v>
      </c>
      <c r="R165" s="38">
        <v>1054</v>
      </c>
      <c r="S165" s="82">
        <v>3493</v>
      </c>
      <c r="T165" s="90">
        <v>293</v>
      </c>
      <c r="U165" s="38">
        <v>268</v>
      </c>
      <c r="V165" s="38">
        <v>259</v>
      </c>
      <c r="W165" s="38">
        <v>281</v>
      </c>
      <c r="X165" s="38">
        <v>613</v>
      </c>
      <c r="Y165" s="38">
        <v>1676</v>
      </c>
      <c r="Z165" s="38">
        <v>1615</v>
      </c>
      <c r="AA165" s="39">
        <v>5005</v>
      </c>
    </row>
    <row r="166" spans="1:27" ht="14.1" customHeight="1">
      <c r="A166" s="156"/>
      <c r="B166" s="156"/>
      <c r="C166" s="33" t="s">
        <v>19</v>
      </c>
      <c r="D166" s="69">
        <v>14</v>
      </c>
      <c r="E166" s="38">
        <v>38</v>
      </c>
      <c r="F166" s="38">
        <v>44</v>
      </c>
      <c r="G166" s="38">
        <v>55</v>
      </c>
      <c r="H166" s="38">
        <v>173</v>
      </c>
      <c r="I166" s="38">
        <v>833</v>
      </c>
      <c r="J166" s="38">
        <v>1112</v>
      </c>
      <c r="K166" s="70">
        <v>2269</v>
      </c>
      <c r="L166" s="40">
        <v>7</v>
      </c>
      <c r="M166" s="38">
        <v>17</v>
      </c>
      <c r="N166" s="38">
        <v>40</v>
      </c>
      <c r="O166" s="38">
        <v>98</v>
      </c>
      <c r="P166" s="38">
        <v>348</v>
      </c>
      <c r="Q166" s="38">
        <v>1163</v>
      </c>
      <c r="R166" s="38">
        <v>1545</v>
      </c>
      <c r="S166" s="82">
        <v>3218</v>
      </c>
      <c r="T166" s="90">
        <v>21</v>
      </c>
      <c r="U166" s="38">
        <v>55</v>
      </c>
      <c r="V166" s="38">
        <v>84</v>
      </c>
      <c r="W166" s="38">
        <v>153</v>
      </c>
      <c r="X166" s="38">
        <v>521</v>
      </c>
      <c r="Y166" s="38">
        <v>1996</v>
      </c>
      <c r="Z166" s="38">
        <v>2657</v>
      </c>
      <c r="AA166" s="39">
        <v>5487</v>
      </c>
    </row>
    <row r="167" spans="1:27" ht="14.1" customHeight="1">
      <c r="A167" s="156"/>
      <c r="B167" s="156"/>
      <c r="C167" s="33" t="s">
        <v>92</v>
      </c>
      <c r="D167" s="69">
        <v>0</v>
      </c>
      <c r="E167" s="38">
        <v>0</v>
      </c>
      <c r="F167" s="38">
        <v>0</v>
      </c>
      <c r="G167" s="38">
        <v>1</v>
      </c>
      <c r="H167" s="38">
        <v>0</v>
      </c>
      <c r="I167" s="38">
        <v>1</v>
      </c>
      <c r="J167" s="38">
        <v>0</v>
      </c>
      <c r="K167" s="70">
        <v>2</v>
      </c>
      <c r="L167" s="40">
        <v>1</v>
      </c>
      <c r="M167" s="38">
        <v>0</v>
      </c>
      <c r="N167" s="38">
        <v>0</v>
      </c>
      <c r="O167" s="38">
        <v>0</v>
      </c>
      <c r="P167" s="38">
        <v>0</v>
      </c>
      <c r="Q167" s="38">
        <v>2</v>
      </c>
      <c r="R167" s="38">
        <v>2</v>
      </c>
      <c r="S167" s="82">
        <v>5</v>
      </c>
      <c r="T167" s="90">
        <v>1</v>
      </c>
      <c r="U167" s="38">
        <v>0</v>
      </c>
      <c r="V167" s="38">
        <v>0</v>
      </c>
      <c r="W167" s="38">
        <v>1</v>
      </c>
      <c r="X167" s="38">
        <v>0</v>
      </c>
      <c r="Y167" s="38">
        <v>3</v>
      </c>
      <c r="Z167" s="38">
        <v>2</v>
      </c>
      <c r="AA167" s="39">
        <v>7</v>
      </c>
    </row>
    <row r="168" spans="1:27" ht="14.1" customHeight="1">
      <c r="A168" s="156"/>
      <c r="B168" s="157"/>
      <c r="C168" s="41" t="s">
        <v>4</v>
      </c>
      <c r="D168" s="71">
        <v>195</v>
      </c>
      <c r="E168" s="42">
        <v>235</v>
      </c>
      <c r="F168" s="42">
        <v>189</v>
      </c>
      <c r="G168" s="42">
        <v>192</v>
      </c>
      <c r="H168" s="42">
        <v>375</v>
      </c>
      <c r="I168" s="42">
        <v>1651</v>
      </c>
      <c r="J168" s="42">
        <v>1991</v>
      </c>
      <c r="K168" s="72">
        <v>4828</v>
      </c>
      <c r="L168" s="44">
        <v>231</v>
      </c>
      <c r="M168" s="42">
        <v>222</v>
      </c>
      <c r="N168" s="42">
        <v>239</v>
      </c>
      <c r="O168" s="42">
        <v>346</v>
      </c>
      <c r="P168" s="42">
        <v>930</v>
      </c>
      <c r="Q168" s="42">
        <v>2562</v>
      </c>
      <c r="R168" s="42">
        <v>2790</v>
      </c>
      <c r="S168" s="83">
        <v>7320</v>
      </c>
      <c r="T168" s="91">
        <v>426</v>
      </c>
      <c r="U168" s="42">
        <v>457</v>
      </c>
      <c r="V168" s="42">
        <v>428</v>
      </c>
      <c r="W168" s="42">
        <v>538</v>
      </c>
      <c r="X168" s="42">
        <v>1305</v>
      </c>
      <c r="Y168" s="42">
        <v>4213</v>
      </c>
      <c r="Z168" s="42">
        <v>4781</v>
      </c>
      <c r="AA168" s="43">
        <v>12148</v>
      </c>
    </row>
    <row r="169" spans="1:27" ht="14.1" customHeight="1">
      <c r="A169" s="156"/>
      <c r="B169" s="158" t="s">
        <v>42</v>
      </c>
      <c r="C169" s="33" t="s">
        <v>15</v>
      </c>
      <c r="D169" s="69">
        <v>26</v>
      </c>
      <c r="E169" s="38">
        <v>33</v>
      </c>
      <c r="F169" s="38">
        <v>33</v>
      </c>
      <c r="G169" s="38">
        <v>25</v>
      </c>
      <c r="H169" s="38">
        <v>51</v>
      </c>
      <c r="I169" s="38">
        <v>0</v>
      </c>
      <c r="J169" s="38">
        <v>0</v>
      </c>
      <c r="K169" s="70">
        <v>168</v>
      </c>
      <c r="L169" s="40">
        <v>14</v>
      </c>
      <c r="M169" s="38">
        <v>8</v>
      </c>
      <c r="N169" s="38">
        <v>5</v>
      </c>
      <c r="O169" s="38">
        <v>7</v>
      </c>
      <c r="P169" s="38">
        <v>22</v>
      </c>
      <c r="Q169" s="38">
        <v>0</v>
      </c>
      <c r="R169" s="38">
        <v>0</v>
      </c>
      <c r="S169" s="82">
        <v>56</v>
      </c>
      <c r="T169" s="90">
        <v>40</v>
      </c>
      <c r="U169" s="38">
        <v>41</v>
      </c>
      <c r="V169" s="38">
        <v>38</v>
      </c>
      <c r="W169" s="38">
        <v>32</v>
      </c>
      <c r="X169" s="38">
        <v>73</v>
      </c>
      <c r="Y169" s="38">
        <v>0</v>
      </c>
      <c r="Z169" s="38">
        <v>0</v>
      </c>
      <c r="AA169" s="39">
        <v>224</v>
      </c>
    </row>
    <row r="170" spans="1:27" ht="21.9" customHeight="1">
      <c r="A170" s="156"/>
      <c r="B170" s="156"/>
      <c r="C170" s="33" t="s">
        <v>16</v>
      </c>
      <c r="D170" s="69">
        <v>10</v>
      </c>
      <c r="E170" s="38">
        <v>15</v>
      </c>
      <c r="F170" s="38">
        <v>9</v>
      </c>
      <c r="G170" s="38">
        <v>7</v>
      </c>
      <c r="H170" s="38">
        <v>18</v>
      </c>
      <c r="I170" s="38">
        <v>61</v>
      </c>
      <c r="J170" s="38">
        <v>77</v>
      </c>
      <c r="K170" s="70">
        <v>197</v>
      </c>
      <c r="L170" s="40">
        <v>5</v>
      </c>
      <c r="M170" s="38">
        <v>10</v>
      </c>
      <c r="N170" s="38">
        <v>10</v>
      </c>
      <c r="O170" s="38">
        <v>7</v>
      </c>
      <c r="P170" s="38">
        <v>38</v>
      </c>
      <c r="Q170" s="38">
        <v>69</v>
      </c>
      <c r="R170" s="38">
        <v>64</v>
      </c>
      <c r="S170" s="82">
        <v>203</v>
      </c>
      <c r="T170" s="90">
        <v>15</v>
      </c>
      <c r="U170" s="38">
        <v>25</v>
      </c>
      <c r="V170" s="38">
        <v>19</v>
      </c>
      <c r="W170" s="38">
        <v>14</v>
      </c>
      <c r="X170" s="38">
        <v>56</v>
      </c>
      <c r="Y170" s="38">
        <v>130</v>
      </c>
      <c r="Z170" s="38">
        <v>141</v>
      </c>
      <c r="AA170" s="39">
        <v>400</v>
      </c>
    </row>
    <row r="171" spans="1:27" ht="14.1" customHeight="1">
      <c r="A171" s="156"/>
      <c r="B171" s="156"/>
      <c r="C171" s="33" t="s">
        <v>17</v>
      </c>
      <c r="D171" s="69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139</v>
      </c>
      <c r="J171" s="38">
        <v>153</v>
      </c>
      <c r="K171" s="70">
        <v>292</v>
      </c>
      <c r="L171" s="40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67</v>
      </c>
      <c r="R171" s="38">
        <v>57</v>
      </c>
      <c r="S171" s="82">
        <v>124</v>
      </c>
      <c r="T171" s="90">
        <v>0</v>
      </c>
      <c r="U171" s="38">
        <v>0</v>
      </c>
      <c r="V171" s="38">
        <v>0</v>
      </c>
      <c r="W171" s="38">
        <v>0</v>
      </c>
      <c r="X171" s="38">
        <v>0</v>
      </c>
      <c r="Y171" s="38">
        <v>206</v>
      </c>
      <c r="Z171" s="38">
        <v>210</v>
      </c>
      <c r="AA171" s="39">
        <v>416</v>
      </c>
    </row>
    <row r="172" spans="1:27" ht="21.9" customHeight="1">
      <c r="A172" s="156"/>
      <c r="B172" s="156"/>
      <c r="C172" s="33" t="s">
        <v>18</v>
      </c>
      <c r="D172" s="69">
        <v>50</v>
      </c>
      <c r="E172" s="38">
        <v>81</v>
      </c>
      <c r="F172" s="38">
        <v>43</v>
      </c>
      <c r="G172" s="38">
        <v>38</v>
      </c>
      <c r="H172" s="38">
        <v>76</v>
      </c>
      <c r="I172" s="38">
        <v>268</v>
      </c>
      <c r="J172" s="38">
        <v>450</v>
      </c>
      <c r="K172" s="70">
        <v>1006</v>
      </c>
      <c r="L172" s="40">
        <v>81</v>
      </c>
      <c r="M172" s="38">
        <v>94</v>
      </c>
      <c r="N172" s="38">
        <v>91</v>
      </c>
      <c r="O172" s="38">
        <v>138</v>
      </c>
      <c r="P172" s="38">
        <v>330</v>
      </c>
      <c r="Q172" s="38">
        <v>822</v>
      </c>
      <c r="R172" s="38">
        <v>796</v>
      </c>
      <c r="S172" s="82">
        <v>2352</v>
      </c>
      <c r="T172" s="90">
        <v>131</v>
      </c>
      <c r="U172" s="38">
        <v>175</v>
      </c>
      <c r="V172" s="38">
        <v>134</v>
      </c>
      <c r="W172" s="38">
        <v>176</v>
      </c>
      <c r="X172" s="38">
        <v>406</v>
      </c>
      <c r="Y172" s="38">
        <v>1090</v>
      </c>
      <c r="Z172" s="38">
        <v>1246</v>
      </c>
      <c r="AA172" s="39">
        <v>3358</v>
      </c>
    </row>
    <row r="173" spans="1:27" ht="14.1" customHeight="1">
      <c r="A173" s="156"/>
      <c r="B173" s="156"/>
      <c r="C173" s="33" t="s">
        <v>19</v>
      </c>
      <c r="D173" s="69">
        <v>11</v>
      </c>
      <c r="E173" s="38">
        <v>30</v>
      </c>
      <c r="F173" s="38">
        <v>28</v>
      </c>
      <c r="G173" s="38">
        <v>31</v>
      </c>
      <c r="H173" s="38">
        <v>123</v>
      </c>
      <c r="I173" s="38">
        <v>541</v>
      </c>
      <c r="J173" s="38">
        <v>742</v>
      </c>
      <c r="K173" s="70">
        <v>1506</v>
      </c>
      <c r="L173" s="40">
        <v>3</v>
      </c>
      <c r="M173" s="38">
        <v>8</v>
      </c>
      <c r="N173" s="38">
        <v>17</v>
      </c>
      <c r="O173" s="38">
        <v>38</v>
      </c>
      <c r="P173" s="38">
        <v>227</v>
      </c>
      <c r="Q173" s="38">
        <v>753</v>
      </c>
      <c r="R173" s="38">
        <v>1056</v>
      </c>
      <c r="S173" s="82">
        <v>2102</v>
      </c>
      <c r="T173" s="90">
        <v>14</v>
      </c>
      <c r="U173" s="38">
        <v>38</v>
      </c>
      <c r="V173" s="38">
        <v>45</v>
      </c>
      <c r="W173" s="38">
        <v>69</v>
      </c>
      <c r="X173" s="38">
        <v>350</v>
      </c>
      <c r="Y173" s="38">
        <v>1294</v>
      </c>
      <c r="Z173" s="38">
        <v>1798</v>
      </c>
      <c r="AA173" s="39">
        <v>3608</v>
      </c>
    </row>
    <row r="174" spans="1:27" ht="14.1" customHeight="1">
      <c r="A174" s="156"/>
      <c r="B174" s="156"/>
      <c r="C174" s="33" t="s">
        <v>92</v>
      </c>
      <c r="D174" s="69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70">
        <v>0</v>
      </c>
      <c r="L174" s="40">
        <v>0</v>
      </c>
      <c r="M174" s="38">
        <v>0</v>
      </c>
      <c r="N174" s="38">
        <v>0</v>
      </c>
      <c r="O174" s="38">
        <v>0</v>
      </c>
      <c r="P174" s="38">
        <v>0</v>
      </c>
      <c r="Q174" s="38">
        <v>0</v>
      </c>
      <c r="R174" s="38">
        <v>0</v>
      </c>
      <c r="S174" s="82">
        <v>0</v>
      </c>
      <c r="T174" s="90">
        <v>0</v>
      </c>
      <c r="U174" s="38">
        <v>0</v>
      </c>
      <c r="V174" s="38">
        <v>0</v>
      </c>
      <c r="W174" s="38">
        <v>0</v>
      </c>
      <c r="X174" s="38">
        <v>0</v>
      </c>
      <c r="Y174" s="38">
        <v>0</v>
      </c>
      <c r="Z174" s="38">
        <v>0</v>
      </c>
      <c r="AA174" s="39">
        <v>0</v>
      </c>
    </row>
    <row r="175" spans="1:27" ht="14.1" customHeight="1" thickBot="1">
      <c r="A175" s="156"/>
      <c r="B175" s="156"/>
      <c r="C175" s="33" t="s">
        <v>4</v>
      </c>
      <c r="D175" s="69">
        <v>97</v>
      </c>
      <c r="E175" s="38">
        <v>159</v>
      </c>
      <c r="F175" s="38">
        <v>113</v>
      </c>
      <c r="G175" s="38">
        <v>101</v>
      </c>
      <c r="H175" s="38">
        <v>268</v>
      </c>
      <c r="I175" s="38">
        <v>1009</v>
      </c>
      <c r="J175" s="38">
        <v>1422</v>
      </c>
      <c r="K175" s="70">
        <v>3169</v>
      </c>
      <c r="L175" s="40">
        <v>103</v>
      </c>
      <c r="M175" s="38">
        <v>120</v>
      </c>
      <c r="N175" s="38">
        <v>123</v>
      </c>
      <c r="O175" s="38">
        <v>190</v>
      </c>
      <c r="P175" s="38">
        <v>617</v>
      </c>
      <c r="Q175" s="38">
        <v>1711</v>
      </c>
      <c r="R175" s="38">
        <v>1973</v>
      </c>
      <c r="S175" s="82">
        <v>4837</v>
      </c>
      <c r="T175" s="90">
        <v>200</v>
      </c>
      <c r="U175" s="38">
        <v>279</v>
      </c>
      <c r="V175" s="38">
        <v>236</v>
      </c>
      <c r="W175" s="38">
        <v>291</v>
      </c>
      <c r="X175" s="38">
        <v>885</v>
      </c>
      <c r="Y175" s="38">
        <v>2720</v>
      </c>
      <c r="Z175" s="38">
        <v>3395</v>
      </c>
      <c r="AA175" s="39">
        <v>8006</v>
      </c>
    </row>
    <row r="176" spans="1:27" ht="14.1" customHeight="1">
      <c r="A176" s="156"/>
      <c r="B176" s="159" t="s">
        <v>43</v>
      </c>
      <c r="C176" s="53" t="s">
        <v>15</v>
      </c>
      <c r="D176" s="75">
        <v>51</v>
      </c>
      <c r="E176" s="54">
        <v>77</v>
      </c>
      <c r="F176" s="54">
        <v>38</v>
      </c>
      <c r="G176" s="54">
        <v>36</v>
      </c>
      <c r="H176" s="54">
        <v>79</v>
      </c>
      <c r="I176" s="54">
        <v>0</v>
      </c>
      <c r="J176" s="54">
        <v>0</v>
      </c>
      <c r="K176" s="76">
        <v>281</v>
      </c>
      <c r="L176" s="56">
        <v>12</v>
      </c>
      <c r="M176" s="54">
        <v>13</v>
      </c>
      <c r="N176" s="54">
        <v>15</v>
      </c>
      <c r="O176" s="54">
        <v>18</v>
      </c>
      <c r="P176" s="54">
        <v>49</v>
      </c>
      <c r="Q176" s="54">
        <v>0</v>
      </c>
      <c r="R176" s="54">
        <v>0</v>
      </c>
      <c r="S176" s="85">
        <v>107</v>
      </c>
      <c r="T176" s="93">
        <v>63</v>
      </c>
      <c r="U176" s="54">
        <v>90</v>
      </c>
      <c r="V176" s="54">
        <v>53</v>
      </c>
      <c r="W176" s="54">
        <v>54</v>
      </c>
      <c r="X176" s="54">
        <v>128</v>
      </c>
      <c r="Y176" s="54">
        <v>0</v>
      </c>
      <c r="Z176" s="54">
        <v>0</v>
      </c>
      <c r="AA176" s="55">
        <v>388</v>
      </c>
    </row>
    <row r="177" spans="1:27" ht="21.9" customHeight="1">
      <c r="A177" s="156"/>
      <c r="B177" s="156"/>
      <c r="C177" s="33" t="s">
        <v>16</v>
      </c>
      <c r="D177" s="69">
        <v>23</v>
      </c>
      <c r="E177" s="38">
        <v>15</v>
      </c>
      <c r="F177" s="38">
        <v>10</v>
      </c>
      <c r="G177" s="38">
        <v>16</v>
      </c>
      <c r="H177" s="38">
        <v>22</v>
      </c>
      <c r="I177" s="38">
        <v>72</v>
      </c>
      <c r="J177" s="38">
        <v>80</v>
      </c>
      <c r="K177" s="70">
        <v>238</v>
      </c>
      <c r="L177" s="40">
        <v>18</v>
      </c>
      <c r="M177" s="38">
        <v>18</v>
      </c>
      <c r="N177" s="38">
        <v>17</v>
      </c>
      <c r="O177" s="38">
        <v>11</v>
      </c>
      <c r="P177" s="38">
        <v>55</v>
      </c>
      <c r="Q177" s="38">
        <v>112</v>
      </c>
      <c r="R177" s="38">
        <v>99</v>
      </c>
      <c r="S177" s="82">
        <v>330</v>
      </c>
      <c r="T177" s="90">
        <v>41</v>
      </c>
      <c r="U177" s="38">
        <v>33</v>
      </c>
      <c r="V177" s="38">
        <v>27</v>
      </c>
      <c r="W177" s="38">
        <v>27</v>
      </c>
      <c r="X177" s="38">
        <v>77</v>
      </c>
      <c r="Y177" s="38">
        <v>184</v>
      </c>
      <c r="Z177" s="38">
        <v>179</v>
      </c>
      <c r="AA177" s="39">
        <v>568</v>
      </c>
    </row>
    <row r="178" spans="1:27" ht="14.1" customHeight="1">
      <c r="A178" s="156"/>
      <c r="B178" s="156"/>
      <c r="C178" s="33" t="s">
        <v>17</v>
      </c>
      <c r="D178" s="69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203</v>
      </c>
      <c r="J178" s="38">
        <v>199</v>
      </c>
      <c r="K178" s="70">
        <v>402</v>
      </c>
      <c r="L178" s="40">
        <v>0</v>
      </c>
      <c r="M178" s="38">
        <v>0</v>
      </c>
      <c r="N178" s="38">
        <v>0</v>
      </c>
      <c r="O178" s="38">
        <v>0</v>
      </c>
      <c r="P178" s="38">
        <v>0</v>
      </c>
      <c r="Q178" s="38">
        <v>122</v>
      </c>
      <c r="R178" s="38">
        <v>84</v>
      </c>
      <c r="S178" s="82">
        <v>206</v>
      </c>
      <c r="T178" s="90">
        <v>0</v>
      </c>
      <c r="U178" s="38">
        <v>0</v>
      </c>
      <c r="V178" s="38">
        <v>0</v>
      </c>
      <c r="W178" s="38">
        <v>0</v>
      </c>
      <c r="X178" s="38">
        <v>0</v>
      </c>
      <c r="Y178" s="38">
        <v>325</v>
      </c>
      <c r="Z178" s="38">
        <v>283</v>
      </c>
      <c r="AA178" s="39">
        <v>608</v>
      </c>
    </row>
    <row r="179" spans="1:27" ht="21.9" customHeight="1">
      <c r="A179" s="156"/>
      <c r="B179" s="156"/>
      <c r="C179" s="33" t="s">
        <v>18</v>
      </c>
      <c r="D179" s="69">
        <v>83</v>
      </c>
      <c r="E179" s="38">
        <v>77</v>
      </c>
      <c r="F179" s="38">
        <v>59</v>
      </c>
      <c r="G179" s="38">
        <v>40</v>
      </c>
      <c r="H179" s="38">
        <v>118</v>
      </c>
      <c r="I179" s="38">
        <v>401</v>
      </c>
      <c r="J179" s="38">
        <v>449</v>
      </c>
      <c r="K179" s="70">
        <v>1227</v>
      </c>
      <c r="L179" s="40">
        <v>142</v>
      </c>
      <c r="M179" s="38">
        <v>151</v>
      </c>
      <c r="N179" s="38">
        <v>141</v>
      </c>
      <c r="O179" s="38">
        <v>162</v>
      </c>
      <c r="P179" s="38">
        <v>472</v>
      </c>
      <c r="Q179" s="38">
        <v>1056</v>
      </c>
      <c r="R179" s="38">
        <v>845</v>
      </c>
      <c r="S179" s="82">
        <v>2969</v>
      </c>
      <c r="T179" s="90">
        <v>225</v>
      </c>
      <c r="U179" s="38">
        <v>228</v>
      </c>
      <c r="V179" s="38">
        <v>200</v>
      </c>
      <c r="W179" s="38">
        <v>202</v>
      </c>
      <c r="X179" s="38">
        <v>590</v>
      </c>
      <c r="Y179" s="38">
        <v>1457</v>
      </c>
      <c r="Z179" s="38">
        <v>1294</v>
      </c>
      <c r="AA179" s="39">
        <v>4196</v>
      </c>
    </row>
    <row r="180" spans="1:27" ht="14.1" customHeight="1">
      <c r="A180" s="156"/>
      <c r="B180" s="156"/>
      <c r="C180" s="33" t="s">
        <v>19</v>
      </c>
      <c r="D180" s="69">
        <v>12</v>
      </c>
      <c r="E180" s="38">
        <v>35</v>
      </c>
      <c r="F180" s="38">
        <v>42</v>
      </c>
      <c r="G180" s="38">
        <v>77</v>
      </c>
      <c r="H180" s="38">
        <v>180</v>
      </c>
      <c r="I180" s="38">
        <v>778</v>
      </c>
      <c r="J180" s="38">
        <v>924</v>
      </c>
      <c r="K180" s="70">
        <v>2048</v>
      </c>
      <c r="L180" s="40">
        <v>6</v>
      </c>
      <c r="M180" s="38">
        <v>15</v>
      </c>
      <c r="N180" s="38">
        <v>33</v>
      </c>
      <c r="O180" s="38">
        <v>96</v>
      </c>
      <c r="P180" s="38">
        <v>334</v>
      </c>
      <c r="Q180" s="38">
        <v>1159</v>
      </c>
      <c r="R180" s="38">
        <v>1303</v>
      </c>
      <c r="S180" s="82">
        <v>2946</v>
      </c>
      <c r="T180" s="90">
        <v>18</v>
      </c>
      <c r="U180" s="38">
        <v>50</v>
      </c>
      <c r="V180" s="38">
        <v>75</v>
      </c>
      <c r="W180" s="38">
        <v>173</v>
      </c>
      <c r="X180" s="38">
        <v>514</v>
      </c>
      <c r="Y180" s="38">
        <v>1937</v>
      </c>
      <c r="Z180" s="38">
        <v>2227</v>
      </c>
      <c r="AA180" s="39">
        <v>4994</v>
      </c>
    </row>
    <row r="181" spans="1:27" ht="14.1" customHeight="1">
      <c r="A181" s="156"/>
      <c r="B181" s="156"/>
      <c r="C181" s="33" t="s">
        <v>92</v>
      </c>
      <c r="D181" s="69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70">
        <v>0</v>
      </c>
      <c r="L181" s="40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v>1</v>
      </c>
      <c r="R181" s="38">
        <v>0</v>
      </c>
      <c r="S181" s="82">
        <v>1</v>
      </c>
      <c r="T181" s="90">
        <v>0</v>
      </c>
      <c r="U181" s="38">
        <v>0</v>
      </c>
      <c r="V181" s="38">
        <v>0</v>
      </c>
      <c r="W181" s="38">
        <v>0</v>
      </c>
      <c r="X181" s="38">
        <v>0</v>
      </c>
      <c r="Y181" s="38">
        <v>1</v>
      </c>
      <c r="Z181" s="38">
        <v>0</v>
      </c>
      <c r="AA181" s="39">
        <v>1</v>
      </c>
    </row>
    <row r="182" spans="1:27" ht="14.1" customHeight="1" thickBot="1">
      <c r="A182" s="156"/>
      <c r="B182" s="160"/>
      <c r="C182" s="57" t="s">
        <v>4</v>
      </c>
      <c r="D182" s="77">
        <v>169</v>
      </c>
      <c r="E182" s="58">
        <v>204</v>
      </c>
      <c r="F182" s="58">
        <v>149</v>
      </c>
      <c r="G182" s="58">
        <v>169</v>
      </c>
      <c r="H182" s="58">
        <v>399</v>
      </c>
      <c r="I182" s="58">
        <v>1454</v>
      </c>
      <c r="J182" s="58">
        <v>1652</v>
      </c>
      <c r="K182" s="78">
        <v>4196</v>
      </c>
      <c r="L182" s="60">
        <v>178</v>
      </c>
      <c r="M182" s="58">
        <v>197</v>
      </c>
      <c r="N182" s="58">
        <v>206</v>
      </c>
      <c r="O182" s="58">
        <v>287</v>
      </c>
      <c r="P182" s="58">
        <v>910</v>
      </c>
      <c r="Q182" s="58">
        <v>2450</v>
      </c>
      <c r="R182" s="58">
        <v>2331</v>
      </c>
      <c r="S182" s="86">
        <v>6559</v>
      </c>
      <c r="T182" s="94">
        <v>347</v>
      </c>
      <c r="U182" s="58">
        <v>401</v>
      </c>
      <c r="V182" s="58">
        <v>355</v>
      </c>
      <c r="W182" s="58">
        <v>456</v>
      </c>
      <c r="X182" s="58">
        <v>1309</v>
      </c>
      <c r="Y182" s="58">
        <v>3904</v>
      </c>
      <c r="Z182" s="58">
        <v>3983</v>
      </c>
      <c r="AA182" s="59">
        <v>10755</v>
      </c>
    </row>
    <row r="183" spans="1:27" ht="14.1" customHeight="1">
      <c r="A183" s="156"/>
      <c r="B183" s="158" t="s">
        <v>44</v>
      </c>
      <c r="C183" s="33" t="s">
        <v>15</v>
      </c>
      <c r="D183" s="69">
        <v>27</v>
      </c>
      <c r="E183" s="38">
        <v>41</v>
      </c>
      <c r="F183" s="38">
        <v>30</v>
      </c>
      <c r="G183" s="38">
        <v>26</v>
      </c>
      <c r="H183" s="38">
        <v>72</v>
      </c>
      <c r="I183" s="38">
        <v>0</v>
      </c>
      <c r="J183" s="38">
        <v>0</v>
      </c>
      <c r="K183" s="70">
        <v>196</v>
      </c>
      <c r="L183" s="40">
        <v>9</v>
      </c>
      <c r="M183" s="38">
        <v>7</v>
      </c>
      <c r="N183" s="38">
        <v>13</v>
      </c>
      <c r="O183" s="38">
        <v>18</v>
      </c>
      <c r="P183" s="38">
        <v>29</v>
      </c>
      <c r="Q183" s="38">
        <v>0</v>
      </c>
      <c r="R183" s="38">
        <v>0</v>
      </c>
      <c r="S183" s="82">
        <v>76</v>
      </c>
      <c r="T183" s="90">
        <v>36</v>
      </c>
      <c r="U183" s="38">
        <v>48</v>
      </c>
      <c r="V183" s="38">
        <v>43</v>
      </c>
      <c r="W183" s="38">
        <v>44</v>
      </c>
      <c r="X183" s="38">
        <v>101</v>
      </c>
      <c r="Y183" s="38">
        <v>0</v>
      </c>
      <c r="Z183" s="38">
        <v>0</v>
      </c>
      <c r="AA183" s="39">
        <v>272</v>
      </c>
    </row>
    <row r="184" spans="1:27" ht="21.9" customHeight="1">
      <c r="A184" s="156"/>
      <c r="B184" s="156"/>
      <c r="C184" s="33" t="s">
        <v>16</v>
      </c>
      <c r="D184" s="69">
        <v>22</v>
      </c>
      <c r="E184" s="38">
        <v>18</v>
      </c>
      <c r="F184" s="38">
        <v>17</v>
      </c>
      <c r="G184" s="38">
        <v>11</v>
      </c>
      <c r="H184" s="38">
        <v>28</v>
      </c>
      <c r="I184" s="38">
        <v>71</v>
      </c>
      <c r="J184" s="38">
        <v>57</v>
      </c>
      <c r="K184" s="70">
        <v>224</v>
      </c>
      <c r="L184" s="40">
        <v>10</v>
      </c>
      <c r="M184" s="38">
        <v>17</v>
      </c>
      <c r="N184" s="38">
        <v>15</v>
      </c>
      <c r="O184" s="38">
        <v>21</v>
      </c>
      <c r="P184" s="38">
        <v>36</v>
      </c>
      <c r="Q184" s="38">
        <v>75</v>
      </c>
      <c r="R184" s="38">
        <v>54</v>
      </c>
      <c r="S184" s="82">
        <v>228</v>
      </c>
      <c r="T184" s="90">
        <v>32</v>
      </c>
      <c r="U184" s="38">
        <v>35</v>
      </c>
      <c r="V184" s="38">
        <v>32</v>
      </c>
      <c r="W184" s="38">
        <v>32</v>
      </c>
      <c r="X184" s="38">
        <v>64</v>
      </c>
      <c r="Y184" s="38">
        <v>146</v>
      </c>
      <c r="Z184" s="38">
        <v>111</v>
      </c>
      <c r="AA184" s="39">
        <v>452</v>
      </c>
    </row>
    <row r="185" spans="1:27" ht="14.1" customHeight="1">
      <c r="A185" s="156"/>
      <c r="B185" s="156"/>
      <c r="C185" s="33" t="s">
        <v>17</v>
      </c>
      <c r="D185" s="69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165</v>
      </c>
      <c r="J185" s="38">
        <v>86</v>
      </c>
      <c r="K185" s="70">
        <v>251</v>
      </c>
      <c r="L185" s="40">
        <v>0</v>
      </c>
      <c r="M185" s="38">
        <v>0</v>
      </c>
      <c r="N185" s="38">
        <v>0</v>
      </c>
      <c r="O185" s="38">
        <v>0</v>
      </c>
      <c r="P185" s="38">
        <v>0</v>
      </c>
      <c r="Q185" s="38">
        <v>63</v>
      </c>
      <c r="R185" s="38">
        <v>26</v>
      </c>
      <c r="S185" s="82">
        <v>89</v>
      </c>
      <c r="T185" s="90">
        <v>0</v>
      </c>
      <c r="U185" s="38">
        <v>0</v>
      </c>
      <c r="V185" s="38">
        <v>0</v>
      </c>
      <c r="W185" s="38">
        <v>0</v>
      </c>
      <c r="X185" s="38">
        <v>0</v>
      </c>
      <c r="Y185" s="38">
        <v>228</v>
      </c>
      <c r="Z185" s="38">
        <v>112</v>
      </c>
      <c r="AA185" s="39">
        <v>340</v>
      </c>
    </row>
    <row r="186" spans="1:27" ht="21.9" customHeight="1">
      <c r="A186" s="156"/>
      <c r="B186" s="156"/>
      <c r="C186" s="33" t="s">
        <v>18</v>
      </c>
      <c r="D186" s="69">
        <v>56</v>
      </c>
      <c r="E186" s="38">
        <v>65</v>
      </c>
      <c r="F186" s="38">
        <v>49</v>
      </c>
      <c r="G186" s="38">
        <v>50</v>
      </c>
      <c r="H186" s="38">
        <v>149</v>
      </c>
      <c r="I186" s="38">
        <v>323</v>
      </c>
      <c r="J186" s="38">
        <v>249</v>
      </c>
      <c r="K186" s="70">
        <v>941</v>
      </c>
      <c r="L186" s="40">
        <v>139</v>
      </c>
      <c r="M186" s="38">
        <v>122</v>
      </c>
      <c r="N186" s="38">
        <v>118</v>
      </c>
      <c r="O186" s="38">
        <v>162</v>
      </c>
      <c r="P186" s="38">
        <v>318</v>
      </c>
      <c r="Q186" s="38">
        <v>647</v>
      </c>
      <c r="R186" s="38">
        <v>376</v>
      </c>
      <c r="S186" s="82">
        <v>1882</v>
      </c>
      <c r="T186" s="90">
        <v>195</v>
      </c>
      <c r="U186" s="38">
        <v>187</v>
      </c>
      <c r="V186" s="38">
        <v>167</v>
      </c>
      <c r="W186" s="38">
        <v>212</v>
      </c>
      <c r="X186" s="38">
        <v>467</v>
      </c>
      <c r="Y186" s="38">
        <v>970</v>
      </c>
      <c r="Z186" s="38">
        <v>625</v>
      </c>
      <c r="AA186" s="39">
        <v>2823</v>
      </c>
    </row>
    <row r="187" spans="1:27" ht="14.1" customHeight="1">
      <c r="A187" s="156"/>
      <c r="B187" s="156"/>
      <c r="C187" s="33" t="s">
        <v>19</v>
      </c>
      <c r="D187" s="69">
        <v>17</v>
      </c>
      <c r="E187" s="38">
        <v>21</v>
      </c>
      <c r="F187" s="38">
        <v>29</v>
      </c>
      <c r="G187" s="38">
        <v>38</v>
      </c>
      <c r="H187" s="38">
        <v>150</v>
      </c>
      <c r="I187" s="38">
        <v>581</v>
      </c>
      <c r="J187" s="38">
        <v>551</v>
      </c>
      <c r="K187" s="70">
        <v>1387</v>
      </c>
      <c r="L187" s="40">
        <v>3</v>
      </c>
      <c r="M187" s="38">
        <v>9</v>
      </c>
      <c r="N187" s="38">
        <v>17</v>
      </c>
      <c r="O187" s="38">
        <v>58</v>
      </c>
      <c r="P187" s="38">
        <v>248</v>
      </c>
      <c r="Q187" s="38">
        <v>688</v>
      </c>
      <c r="R187" s="38">
        <v>575</v>
      </c>
      <c r="S187" s="82">
        <v>1598</v>
      </c>
      <c r="T187" s="90">
        <v>20</v>
      </c>
      <c r="U187" s="38">
        <v>30</v>
      </c>
      <c r="V187" s="38">
        <v>46</v>
      </c>
      <c r="W187" s="38">
        <v>96</v>
      </c>
      <c r="X187" s="38">
        <v>398</v>
      </c>
      <c r="Y187" s="38">
        <v>1269</v>
      </c>
      <c r="Z187" s="38">
        <v>1126</v>
      </c>
      <c r="AA187" s="39">
        <v>2985</v>
      </c>
    </row>
    <row r="188" spans="1:27" ht="14.1" customHeight="1">
      <c r="A188" s="156"/>
      <c r="B188" s="156"/>
      <c r="C188" s="33" t="s">
        <v>92</v>
      </c>
      <c r="D188" s="69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1</v>
      </c>
      <c r="K188" s="70">
        <v>1</v>
      </c>
      <c r="L188" s="40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38">
        <v>0</v>
      </c>
      <c r="S188" s="82">
        <v>0</v>
      </c>
      <c r="T188" s="90">
        <v>0</v>
      </c>
      <c r="U188" s="38">
        <v>0</v>
      </c>
      <c r="V188" s="38">
        <v>0</v>
      </c>
      <c r="W188" s="38">
        <v>0</v>
      </c>
      <c r="X188" s="38">
        <v>0</v>
      </c>
      <c r="Y188" s="38">
        <v>0</v>
      </c>
      <c r="Z188" s="38">
        <v>1</v>
      </c>
      <c r="AA188" s="39">
        <v>1</v>
      </c>
    </row>
    <row r="189" spans="1:27" ht="14.1" customHeight="1">
      <c r="A189" s="156"/>
      <c r="B189" s="156"/>
      <c r="C189" s="33" t="s">
        <v>4</v>
      </c>
      <c r="D189" s="69">
        <v>122</v>
      </c>
      <c r="E189" s="38">
        <v>145</v>
      </c>
      <c r="F189" s="38">
        <v>125</v>
      </c>
      <c r="G189" s="38">
        <v>125</v>
      </c>
      <c r="H189" s="38">
        <v>399</v>
      </c>
      <c r="I189" s="38">
        <v>1140</v>
      </c>
      <c r="J189" s="38">
        <v>944</v>
      </c>
      <c r="K189" s="70">
        <v>3000</v>
      </c>
      <c r="L189" s="40">
        <v>161</v>
      </c>
      <c r="M189" s="38">
        <v>155</v>
      </c>
      <c r="N189" s="38">
        <v>163</v>
      </c>
      <c r="O189" s="38">
        <v>259</v>
      </c>
      <c r="P189" s="38">
        <v>631</v>
      </c>
      <c r="Q189" s="38">
        <v>1473</v>
      </c>
      <c r="R189" s="38">
        <v>1031</v>
      </c>
      <c r="S189" s="82">
        <v>3873</v>
      </c>
      <c r="T189" s="90">
        <v>283</v>
      </c>
      <c r="U189" s="38">
        <v>300</v>
      </c>
      <c r="V189" s="38">
        <v>288</v>
      </c>
      <c r="W189" s="38">
        <v>384</v>
      </c>
      <c r="X189" s="38">
        <v>1030</v>
      </c>
      <c r="Y189" s="38">
        <v>2613</v>
      </c>
      <c r="Z189" s="38">
        <v>1975</v>
      </c>
      <c r="AA189" s="39">
        <v>6873</v>
      </c>
    </row>
    <row r="190" spans="1:27" ht="14.1" customHeight="1">
      <c r="A190" s="156"/>
      <c r="B190" s="155" t="s">
        <v>45</v>
      </c>
      <c r="C190" s="46" t="s">
        <v>15</v>
      </c>
      <c r="D190" s="67">
        <v>34</v>
      </c>
      <c r="E190" s="34">
        <v>34</v>
      </c>
      <c r="F190" s="34">
        <v>35</v>
      </c>
      <c r="G190" s="34">
        <v>31</v>
      </c>
      <c r="H190" s="34">
        <v>82</v>
      </c>
      <c r="I190" s="34">
        <v>0</v>
      </c>
      <c r="J190" s="34">
        <v>0</v>
      </c>
      <c r="K190" s="68">
        <v>216</v>
      </c>
      <c r="L190" s="36">
        <v>12</v>
      </c>
      <c r="M190" s="34">
        <v>8</v>
      </c>
      <c r="N190" s="34">
        <v>10</v>
      </c>
      <c r="O190" s="34">
        <v>9</v>
      </c>
      <c r="P190" s="34">
        <v>46</v>
      </c>
      <c r="Q190" s="34">
        <v>0</v>
      </c>
      <c r="R190" s="34">
        <v>0</v>
      </c>
      <c r="S190" s="81">
        <v>85</v>
      </c>
      <c r="T190" s="89">
        <v>46</v>
      </c>
      <c r="U190" s="34">
        <v>42</v>
      </c>
      <c r="V190" s="34">
        <v>45</v>
      </c>
      <c r="W190" s="34">
        <v>40</v>
      </c>
      <c r="X190" s="34">
        <v>128</v>
      </c>
      <c r="Y190" s="34">
        <v>0</v>
      </c>
      <c r="Z190" s="34">
        <v>0</v>
      </c>
      <c r="AA190" s="35">
        <v>301</v>
      </c>
    </row>
    <row r="191" spans="1:27" ht="21.9" customHeight="1">
      <c r="A191" s="156"/>
      <c r="B191" s="156"/>
      <c r="C191" s="33" t="s">
        <v>16</v>
      </c>
      <c r="D191" s="69">
        <v>21</v>
      </c>
      <c r="E191" s="38">
        <v>24</v>
      </c>
      <c r="F191" s="38">
        <v>17</v>
      </c>
      <c r="G191" s="38">
        <v>15</v>
      </c>
      <c r="H191" s="38">
        <v>35</v>
      </c>
      <c r="I191" s="38">
        <v>132</v>
      </c>
      <c r="J191" s="38">
        <v>136</v>
      </c>
      <c r="K191" s="70">
        <v>380</v>
      </c>
      <c r="L191" s="40">
        <v>14</v>
      </c>
      <c r="M191" s="38">
        <v>23</v>
      </c>
      <c r="N191" s="38">
        <v>16</v>
      </c>
      <c r="O191" s="38">
        <v>22</v>
      </c>
      <c r="P191" s="38">
        <v>73</v>
      </c>
      <c r="Q191" s="38">
        <v>133</v>
      </c>
      <c r="R191" s="38">
        <v>89</v>
      </c>
      <c r="S191" s="82">
        <v>370</v>
      </c>
      <c r="T191" s="90">
        <v>35</v>
      </c>
      <c r="U191" s="38">
        <v>47</v>
      </c>
      <c r="V191" s="38">
        <v>33</v>
      </c>
      <c r="W191" s="38">
        <v>37</v>
      </c>
      <c r="X191" s="38">
        <v>108</v>
      </c>
      <c r="Y191" s="38">
        <v>265</v>
      </c>
      <c r="Z191" s="38">
        <v>225</v>
      </c>
      <c r="AA191" s="39">
        <v>750</v>
      </c>
    </row>
    <row r="192" spans="1:27" ht="14.1" customHeight="1">
      <c r="A192" s="156"/>
      <c r="B192" s="156"/>
      <c r="C192" s="33" t="s">
        <v>17</v>
      </c>
      <c r="D192" s="69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251</v>
      </c>
      <c r="J192" s="38">
        <v>196</v>
      </c>
      <c r="K192" s="70">
        <v>447</v>
      </c>
      <c r="L192" s="40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79</v>
      </c>
      <c r="R192" s="38">
        <v>68</v>
      </c>
      <c r="S192" s="82">
        <v>147</v>
      </c>
      <c r="T192" s="90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330</v>
      </c>
      <c r="Z192" s="38">
        <v>264</v>
      </c>
      <c r="AA192" s="39">
        <v>594</v>
      </c>
    </row>
    <row r="193" spans="1:27" ht="21.9" customHeight="1">
      <c r="A193" s="156"/>
      <c r="B193" s="156"/>
      <c r="C193" s="33" t="s">
        <v>18</v>
      </c>
      <c r="D193" s="69">
        <v>65</v>
      </c>
      <c r="E193" s="38">
        <v>71</v>
      </c>
      <c r="F193" s="38">
        <v>61</v>
      </c>
      <c r="G193" s="38">
        <v>60</v>
      </c>
      <c r="H193" s="38">
        <v>135</v>
      </c>
      <c r="I193" s="38">
        <v>530</v>
      </c>
      <c r="J193" s="38">
        <v>605</v>
      </c>
      <c r="K193" s="70">
        <v>1527</v>
      </c>
      <c r="L193" s="40">
        <v>126</v>
      </c>
      <c r="M193" s="38">
        <v>145</v>
      </c>
      <c r="N193" s="38">
        <v>145</v>
      </c>
      <c r="O193" s="38">
        <v>206</v>
      </c>
      <c r="P193" s="38">
        <v>548</v>
      </c>
      <c r="Q193" s="38">
        <v>1134</v>
      </c>
      <c r="R193" s="38">
        <v>967</v>
      </c>
      <c r="S193" s="82">
        <v>3271</v>
      </c>
      <c r="T193" s="90">
        <v>191</v>
      </c>
      <c r="U193" s="38">
        <v>216</v>
      </c>
      <c r="V193" s="38">
        <v>206</v>
      </c>
      <c r="W193" s="38">
        <v>266</v>
      </c>
      <c r="X193" s="38">
        <v>683</v>
      </c>
      <c r="Y193" s="38">
        <v>1664</v>
      </c>
      <c r="Z193" s="38">
        <v>1572</v>
      </c>
      <c r="AA193" s="39">
        <v>4798</v>
      </c>
    </row>
    <row r="194" spans="1:27" ht="14.1" customHeight="1">
      <c r="A194" s="156"/>
      <c r="B194" s="156"/>
      <c r="C194" s="33" t="s">
        <v>19</v>
      </c>
      <c r="D194" s="69">
        <v>9</v>
      </c>
      <c r="E194" s="38">
        <v>16</v>
      </c>
      <c r="F194" s="38">
        <v>34</v>
      </c>
      <c r="G194" s="38">
        <v>57</v>
      </c>
      <c r="H194" s="38">
        <v>147</v>
      </c>
      <c r="I194" s="38">
        <v>735</v>
      </c>
      <c r="J194" s="38">
        <v>988</v>
      </c>
      <c r="K194" s="70">
        <v>1986</v>
      </c>
      <c r="L194" s="40">
        <v>2</v>
      </c>
      <c r="M194" s="38">
        <v>9</v>
      </c>
      <c r="N194" s="38">
        <v>20</v>
      </c>
      <c r="O194" s="38">
        <v>65</v>
      </c>
      <c r="P194" s="38">
        <v>288</v>
      </c>
      <c r="Q194" s="38">
        <v>872</v>
      </c>
      <c r="R194" s="38">
        <v>1167</v>
      </c>
      <c r="S194" s="82">
        <v>2423</v>
      </c>
      <c r="T194" s="90">
        <v>11</v>
      </c>
      <c r="U194" s="38">
        <v>25</v>
      </c>
      <c r="V194" s="38">
        <v>54</v>
      </c>
      <c r="W194" s="38">
        <v>122</v>
      </c>
      <c r="X194" s="38">
        <v>435</v>
      </c>
      <c r="Y194" s="38">
        <v>1607</v>
      </c>
      <c r="Z194" s="38">
        <v>2155</v>
      </c>
      <c r="AA194" s="39">
        <v>4409</v>
      </c>
    </row>
    <row r="195" spans="1:27" ht="14.1" customHeight="1">
      <c r="A195" s="156"/>
      <c r="B195" s="156"/>
      <c r="C195" s="33" t="s">
        <v>92</v>
      </c>
      <c r="D195" s="69">
        <v>0</v>
      </c>
      <c r="E195" s="38">
        <v>0</v>
      </c>
      <c r="F195" s="38">
        <v>1</v>
      </c>
      <c r="G195" s="38">
        <v>0</v>
      </c>
      <c r="H195" s="38">
        <v>0</v>
      </c>
      <c r="I195" s="38">
        <v>0</v>
      </c>
      <c r="J195" s="38">
        <v>0</v>
      </c>
      <c r="K195" s="70">
        <v>1</v>
      </c>
      <c r="L195" s="40">
        <v>0</v>
      </c>
      <c r="M195" s="38">
        <v>1</v>
      </c>
      <c r="N195" s="38">
        <v>0</v>
      </c>
      <c r="O195" s="38">
        <v>0</v>
      </c>
      <c r="P195" s="38">
        <v>0</v>
      </c>
      <c r="Q195" s="38">
        <v>0</v>
      </c>
      <c r="R195" s="38">
        <v>0</v>
      </c>
      <c r="S195" s="82">
        <v>1</v>
      </c>
      <c r="T195" s="90">
        <v>0</v>
      </c>
      <c r="U195" s="38">
        <v>1</v>
      </c>
      <c r="V195" s="38">
        <v>1</v>
      </c>
      <c r="W195" s="38">
        <v>0</v>
      </c>
      <c r="X195" s="38">
        <v>0</v>
      </c>
      <c r="Y195" s="38">
        <v>0</v>
      </c>
      <c r="Z195" s="38">
        <v>0</v>
      </c>
      <c r="AA195" s="39">
        <v>2</v>
      </c>
    </row>
    <row r="196" spans="1:27" ht="14.1" customHeight="1">
      <c r="A196" s="156"/>
      <c r="B196" s="157"/>
      <c r="C196" s="41" t="s">
        <v>4</v>
      </c>
      <c r="D196" s="71">
        <v>129</v>
      </c>
      <c r="E196" s="42">
        <v>145</v>
      </c>
      <c r="F196" s="42">
        <v>148</v>
      </c>
      <c r="G196" s="42">
        <v>163</v>
      </c>
      <c r="H196" s="42">
        <v>399</v>
      </c>
      <c r="I196" s="42">
        <v>1648</v>
      </c>
      <c r="J196" s="42">
        <v>1925</v>
      </c>
      <c r="K196" s="72">
        <v>4557</v>
      </c>
      <c r="L196" s="44">
        <v>154</v>
      </c>
      <c r="M196" s="42">
        <v>186</v>
      </c>
      <c r="N196" s="42">
        <v>191</v>
      </c>
      <c r="O196" s="42">
        <v>302</v>
      </c>
      <c r="P196" s="42">
        <v>955</v>
      </c>
      <c r="Q196" s="42">
        <v>2218</v>
      </c>
      <c r="R196" s="42">
        <v>2291</v>
      </c>
      <c r="S196" s="83">
        <v>6297</v>
      </c>
      <c r="T196" s="91">
        <v>283</v>
      </c>
      <c r="U196" s="42">
        <v>331</v>
      </c>
      <c r="V196" s="42">
        <v>339</v>
      </c>
      <c r="W196" s="42">
        <v>465</v>
      </c>
      <c r="X196" s="42">
        <v>1354</v>
      </c>
      <c r="Y196" s="42">
        <v>3866</v>
      </c>
      <c r="Z196" s="42">
        <v>4216</v>
      </c>
      <c r="AA196" s="43">
        <v>10854</v>
      </c>
    </row>
    <row r="197" spans="1:27" ht="14.1" customHeight="1">
      <c r="A197" s="156"/>
      <c r="B197" s="158" t="s">
        <v>46</v>
      </c>
      <c r="C197" s="33" t="s">
        <v>15</v>
      </c>
      <c r="D197" s="69">
        <v>33</v>
      </c>
      <c r="E197" s="38">
        <v>38</v>
      </c>
      <c r="F197" s="38">
        <v>16</v>
      </c>
      <c r="G197" s="38">
        <v>16</v>
      </c>
      <c r="H197" s="38">
        <v>44</v>
      </c>
      <c r="I197" s="38">
        <v>0</v>
      </c>
      <c r="J197" s="38">
        <v>0</v>
      </c>
      <c r="K197" s="70">
        <v>147</v>
      </c>
      <c r="L197" s="40">
        <v>9</v>
      </c>
      <c r="M197" s="38">
        <v>7</v>
      </c>
      <c r="N197" s="38">
        <v>12</v>
      </c>
      <c r="O197" s="38">
        <v>15</v>
      </c>
      <c r="P197" s="38">
        <v>26</v>
      </c>
      <c r="Q197" s="38">
        <v>0</v>
      </c>
      <c r="R197" s="38">
        <v>0</v>
      </c>
      <c r="S197" s="82">
        <v>69</v>
      </c>
      <c r="T197" s="90">
        <v>42</v>
      </c>
      <c r="U197" s="38">
        <v>45</v>
      </c>
      <c r="V197" s="38">
        <v>28</v>
      </c>
      <c r="W197" s="38">
        <v>31</v>
      </c>
      <c r="X197" s="38">
        <v>70</v>
      </c>
      <c r="Y197" s="38">
        <v>0</v>
      </c>
      <c r="Z197" s="38">
        <v>0</v>
      </c>
      <c r="AA197" s="39">
        <v>216</v>
      </c>
    </row>
    <row r="198" spans="1:27" ht="21.9" customHeight="1">
      <c r="A198" s="156"/>
      <c r="B198" s="156"/>
      <c r="C198" s="33" t="s">
        <v>16</v>
      </c>
      <c r="D198" s="69">
        <v>18</v>
      </c>
      <c r="E198" s="38">
        <v>12</v>
      </c>
      <c r="F198" s="38">
        <v>8</v>
      </c>
      <c r="G198" s="38">
        <v>12</v>
      </c>
      <c r="H198" s="38">
        <v>17</v>
      </c>
      <c r="I198" s="38">
        <v>52</v>
      </c>
      <c r="J198" s="38">
        <v>68</v>
      </c>
      <c r="K198" s="70">
        <v>187</v>
      </c>
      <c r="L198" s="40">
        <v>17</v>
      </c>
      <c r="M198" s="38">
        <v>12</v>
      </c>
      <c r="N198" s="38">
        <v>15</v>
      </c>
      <c r="O198" s="38">
        <v>11</v>
      </c>
      <c r="P198" s="38">
        <v>23</v>
      </c>
      <c r="Q198" s="38">
        <v>50</v>
      </c>
      <c r="R198" s="38">
        <v>52</v>
      </c>
      <c r="S198" s="82">
        <v>180</v>
      </c>
      <c r="T198" s="90">
        <v>35</v>
      </c>
      <c r="U198" s="38">
        <v>24</v>
      </c>
      <c r="V198" s="38">
        <v>23</v>
      </c>
      <c r="W198" s="38">
        <v>23</v>
      </c>
      <c r="X198" s="38">
        <v>40</v>
      </c>
      <c r="Y198" s="38">
        <v>102</v>
      </c>
      <c r="Z198" s="38">
        <v>120</v>
      </c>
      <c r="AA198" s="39">
        <v>367</v>
      </c>
    </row>
    <row r="199" spans="1:27" ht="14.1" customHeight="1">
      <c r="A199" s="156"/>
      <c r="B199" s="156"/>
      <c r="C199" s="33" t="s">
        <v>17</v>
      </c>
      <c r="D199" s="69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103</v>
      </c>
      <c r="J199" s="38">
        <v>119</v>
      </c>
      <c r="K199" s="70">
        <v>222</v>
      </c>
      <c r="L199" s="40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53</v>
      </c>
      <c r="R199" s="38">
        <v>42</v>
      </c>
      <c r="S199" s="82">
        <v>95</v>
      </c>
      <c r="T199" s="90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156</v>
      </c>
      <c r="Z199" s="38">
        <v>161</v>
      </c>
      <c r="AA199" s="39">
        <v>317</v>
      </c>
    </row>
    <row r="200" spans="1:27" ht="21.9" customHeight="1">
      <c r="A200" s="156"/>
      <c r="B200" s="156"/>
      <c r="C200" s="33" t="s">
        <v>18</v>
      </c>
      <c r="D200" s="69">
        <v>58</v>
      </c>
      <c r="E200" s="38">
        <v>54</v>
      </c>
      <c r="F200" s="38">
        <v>33</v>
      </c>
      <c r="G200" s="38">
        <v>36</v>
      </c>
      <c r="H200" s="38">
        <v>72</v>
      </c>
      <c r="I200" s="38">
        <v>259</v>
      </c>
      <c r="J200" s="38">
        <v>352</v>
      </c>
      <c r="K200" s="70">
        <v>864</v>
      </c>
      <c r="L200" s="40">
        <v>103</v>
      </c>
      <c r="M200" s="38">
        <v>97</v>
      </c>
      <c r="N200" s="38">
        <v>75</v>
      </c>
      <c r="O200" s="38">
        <v>105</v>
      </c>
      <c r="P200" s="38">
        <v>271</v>
      </c>
      <c r="Q200" s="38">
        <v>612</v>
      </c>
      <c r="R200" s="38">
        <v>570</v>
      </c>
      <c r="S200" s="82">
        <v>1833</v>
      </c>
      <c r="T200" s="90">
        <v>161</v>
      </c>
      <c r="U200" s="38">
        <v>151</v>
      </c>
      <c r="V200" s="38">
        <v>108</v>
      </c>
      <c r="W200" s="38">
        <v>141</v>
      </c>
      <c r="X200" s="38">
        <v>343</v>
      </c>
      <c r="Y200" s="38">
        <v>871</v>
      </c>
      <c r="Z200" s="38">
        <v>922</v>
      </c>
      <c r="AA200" s="39">
        <v>2697</v>
      </c>
    </row>
    <row r="201" spans="1:27" ht="14.1" customHeight="1">
      <c r="A201" s="156"/>
      <c r="B201" s="156"/>
      <c r="C201" s="33" t="s">
        <v>19</v>
      </c>
      <c r="D201" s="69">
        <v>10</v>
      </c>
      <c r="E201" s="38">
        <v>11</v>
      </c>
      <c r="F201" s="38">
        <v>17</v>
      </c>
      <c r="G201" s="38">
        <v>24</v>
      </c>
      <c r="H201" s="38">
        <v>84</v>
      </c>
      <c r="I201" s="38">
        <v>358</v>
      </c>
      <c r="J201" s="38">
        <v>528</v>
      </c>
      <c r="K201" s="70">
        <v>1032</v>
      </c>
      <c r="L201" s="40">
        <v>2</v>
      </c>
      <c r="M201" s="38">
        <v>9</v>
      </c>
      <c r="N201" s="38">
        <v>13</v>
      </c>
      <c r="O201" s="38">
        <v>39</v>
      </c>
      <c r="P201" s="38">
        <v>157</v>
      </c>
      <c r="Q201" s="38">
        <v>530</v>
      </c>
      <c r="R201" s="38">
        <v>744</v>
      </c>
      <c r="S201" s="82">
        <v>1494</v>
      </c>
      <c r="T201" s="90">
        <v>12</v>
      </c>
      <c r="U201" s="38">
        <v>20</v>
      </c>
      <c r="V201" s="38">
        <v>30</v>
      </c>
      <c r="W201" s="38">
        <v>63</v>
      </c>
      <c r="X201" s="38">
        <v>241</v>
      </c>
      <c r="Y201" s="38">
        <v>888</v>
      </c>
      <c r="Z201" s="38">
        <v>1272</v>
      </c>
      <c r="AA201" s="39">
        <v>2526</v>
      </c>
    </row>
    <row r="202" spans="1:27" ht="14.1" customHeight="1">
      <c r="A202" s="156"/>
      <c r="B202" s="156"/>
      <c r="C202" s="33" t="s">
        <v>92</v>
      </c>
      <c r="D202" s="69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70">
        <v>0</v>
      </c>
      <c r="L202" s="40">
        <v>0</v>
      </c>
      <c r="M202" s="38">
        <v>0</v>
      </c>
      <c r="N202" s="38">
        <v>0</v>
      </c>
      <c r="O202" s="38">
        <v>0</v>
      </c>
      <c r="P202" s="38">
        <v>0</v>
      </c>
      <c r="Q202" s="38">
        <v>0</v>
      </c>
      <c r="R202" s="38">
        <v>0</v>
      </c>
      <c r="S202" s="82">
        <v>0</v>
      </c>
      <c r="T202" s="90">
        <v>0</v>
      </c>
      <c r="U202" s="38">
        <v>0</v>
      </c>
      <c r="V202" s="38">
        <v>0</v>
      </c>
      <c r="W202" s="38">
        <v>0</v>
      </c>
      <c r="X202" s="38">
        <v>0</v>
      </c>
      <c r="Y202" s="38">
        <v>0</v>
      </c>
      <c r="Z202" s="38">
        <v>0</v>
      </c>
      <c r="AA202" s="39">
        <v>0</v>
      </c>
    </row>
    <row r="203" spans="1:27" ht="14.1" customHeight="1">
      <c r="A203" s="156"/>
      <c r="B203" s="156"/>
      <c r="C203" s="33" t="s">
        <v>4</v>
      </c>
      <c r="D203" s="69">
        <v>119</v>
      </c>
      <c r="E203" s="38">
        <v>115</v>
      </c>
      <c r="F203" s="38">
        <v>74</v>
      </c>
      <c r="G203" s="38">
        <v>88</v>
      </c>
      <c r="H203" s="38">
        <v>217</v>
      </c>
      <c r="I203" s="38">
        <v>772</v>
      </c>
      <c r="J203" s="38">
        <v>1067</v>
      </c>
      <c r="K203" s="70">
        <v>2452</v>
      </c>
      <c r="L203" s="40">
        <v>131</v>
      </c>
      <c r="M203" s="38">
        <v>125</v>
      </c>
      <c r="N203" s="38">
        <v>115</v>
      </c>
      <c r="O203" s="38">
        <v>170</v>
      </c>
      <c r="P203" s="38">
        <v>477</v>
      </c>
      <c r="Q203" s="38">
        <v>1245</v>
      </c>
      <c r="R203" s="38">
        <v>1408</v>
      </c>
      <c r="S203" s="82">
        <v>3671</v>
      </c>
      <c r="T203" s="90">
        <v>250</v>
      </c>
      <c r="U203" s="38">
        <v>240</v>
      </c>
      <c r="V203" s="38">
        <v>189</v>
      </c>
      <c r="W203" s="38">
        <v>258</v>
      </c>
      <c r="X203" s="38">
        <v>694</v>
      </c>
      <c r="Y203" s="38">
        <v>2017</v>
      </c>
      <c r="Z203" s="38">
        <v>2475</v>
      </c>
      <c r="AA203" s="39">
        <v>6123</v>
      </c>
    </row>
    <row r="204" spans="1:27" ht="14.1" customHeight="1">
      <c r="A204" s="156"/>
      <c r="B204" s="155" t="s">
        <v>47</v>
      </c>
      <c r="C204" s="46" t="s">
        <v>15</v>
      </c>
      <c r="D204" s="67">
        <v>25</v>
      </c>
      <c r="E204" s="34">
        <v>26</v>
      </c>
      <c r="F204" s="34">
        <v>40</v>
      </c>
      <c r="G204" s="34">
        <v>52</v>
      </c>
      <c r="H204" s="34">
        <v>78</v>
      </c>
      <c r="I204" s="34">
        <v>0</v>
      </c>
      <c r="J204" s="34">
        <v>0</v>
      </c>
      <c r="K204" s="68">
        <v>221</v>
      </c>
      <c r="L204" s="36">
        <v>15</v>
      </c>
      <c r="M204" s="34">
        <v>3</v>
      </c>
      <c r="N204" s="34">
        <v>6</v>
      </c>
      <c r="O204" s="34">
        <v>16</v>
      </c>
      <c r="P204" s="34">
        <v>24</v>
      </c>
      <c r="Q204" s="34">
        <v>0</v>
      </c>
      <c r="R204" s="34">
        <v>0</v>
      </c>
      <c r="S204" s="81">
        <v>64</v>
      </c>
      <c r="T204" s="89">
        <v>40</v>
      </c>
      <c r="U204" s="34">
        <v>29</v>
      </c>
      <c r="V204" s="34">
        <v>46</v>
      </c>
      <c r="W204" s="34">
        <v>68</v>
      </c>
      <c r="X204" s="34">
        <v>102</v>
      </c>
      <c r="Y204" s="34">
        <v>0</v>
      </c>
      <c r="Z204" s="34">
        <v>0</v>
      </c>
      <c r="AA204" s="35">
        <v>285</v>
      </c>
    </row>
    <row r="205" spans="1:27" ht="21.9" customHeight="1">
      <c r="A205" s="156"/>
      <c r="B205" s="156"/>
      <c r="C205" s="33" t="s">
        <v>16</v>
      </c>
      <c r="D205" s="69">
        <v>14</v>
      </c>
      <c r="E205" s="38">
        <v>16</v>
      </c>
      <c r="F205" s="38">
        <v>13</v>
      </c>
      <c r="G205" s="38">
        <v>7</v>
      </c>
      <c r="H205" s="38">
        <v>16</v>
      </c>
      <c r="I205" s="38">
        <v>34</v>
      </c>
      <c r="J205" s="38">
        <v>22</v>
      </c>
      <c r="K205" s="70">
        <v>122</v>
      </c>
      <c r="L205" s="40">
        <v>19</v>
      </c>
      <c r="M205" s="38">
        <v>12</v>
      </c>
      <c r="N205" s="38">
        <v>13</v>
      </c>
      <c r="O205" s="38">
        <v>12</v>
      </c>
      <c r="P205" s="38">
        <v>34</v>
      </c>
      <c r="Q205" s="38">
        <v>46</v>
      </c>
      <c r="R205" s="38">
        <v>27</v>
      </c>
      <c r="S205" s="82">
        <v>163</v>
      </c>
      <c r="T205" s="90">
        <v>33</v>
      </c>
      <c r="U205" s="38">
        <v>28</v>
      </c>
      <c r="V205" s="38">
        <v>26</v>
      </c>
      <c r="W205" s="38">
        <v>19</v>
      </c>
      <c r="X205" s="38">
        <v>50</v>
      </c>
      <c r="Y205" s="38">
        <v>80</v>
      </c>
      <c r="Z205" s="38">
        <v>49</v>
      </c>
      <c r="AA205" s="39">
        <v>285</v>
      </c>
    </row>
    <row r="206" spans="1:27" ht="14.1" customHeight="1">
      <c r="A206" s="156"/>
      <c r="B206" s="156"/>
      <c r="C206" s="33" t="s">
        <v>17</v>
      </c>
      <c r="D206" s="69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132</v>
      </c>
      <c r="J206" s="38">
        <v>84</v>
      </c>
      <c r="K206" s="70">
        <v>216</v>
      </c>
      <c r="L206" s="40">
        <v>0</v>
      </c>
      <c r="M206" s="38">
        <v>0</v>
      </c>
      <c r="N206" s="38">
        <v>0</v>
      </c>
      <c r="O206" s="38">
        <v>0</v>
      </c>
      <c r="P206" s="38">
        <v>0</v>
      </c>
      <c r="Q206" s="38">
        <v>37</v>
      </c>
      <c r="R206" s="38">
        <v>31</v>
      </c>
      <c r="S206" s="82">
        <v>68</v>
      </c>
      <c r="T206" s="90">
        <v>0</v>
      </c>
      <c r="U206" s="38">
        <v>0</v>
      </c>
      <c r="V206" s="38">
        <v>0</v>
      </c>
      <c r="W206" s="38">
        <v>0</v>
      </c>
      <c r="X206" s="38">
        <v>0</v>
      </c>
      <c r="Y206" s="38">
        <v>169</v>
      </c>
      <c r="Z206" s="38">
        <v>115</v>
      </c>
      <c r="AA206" s="39">
        <v>284</v>
      </c>
    </row>
    <row r="207" spans="1:27" ht="21.9" customHeight="1">
      <c r="A207" s="156"/>
      <c r="B207" s="156"/>
      <c r="C207" s="33" t="s">
        <v>18</v>
      </c>
      <c r="D207" s="69">
        <v>47</v>
      </c>
      <c r="E207" s="38">
        <v>60</v>
      </c>
      <c r="F207" s="38">
        <v>64</v>
      </c>
      <c r="G207" s="38">
        <v>54</v>
      </c>
      <c r="H207" s="38">
        <v>107</v>
      </c>
      <c r="I207" s="38">
        <v>212</v>
      </c>
      <c r="J207" s="38">
        <v>203</v>
      </c>
      <c r="K207" s="70">
        <v>747</v>
      </c>
      <c r="L207" s="40">
        <v>76</v>
      </c>
      <c r="M207" s="38">
        <v>73</v>
      </c>
      <c r="N207" s="38">
        <v>91</v>
      </c>
      <c r="O207" s="38">
        <v>124</v>
      </c>
      <c r="P207" s="38">
        <v>242</v>
      </c>
      <c r="Q207" s="38">
        <v>405</v>
      </c>
      <c r="R207" s="38">
        <v>266</v>
      </c>
      <c r="S207" s="82">
        <v>1277</v>
      </c>
      <c r="T207" s="90">
        <v>123</v>
      </c>
      <c r="U207" s="38">
        <v>133</v>
      </c>
      <c r="V207" s="38">
        <v>155</v>
      </c>
      <c r="W207" s="38">
        <v>178</v>
      </c>
      <c r="X207" s="38">
        <v>349</v>
      </c>
      <c r="Y207" s="38">
        <v>617</v>
      </c>
      <c r="Z207" s="38">
        <v>469</v>
      </c>
      <c r="AA207" s="39">
        <v>2024</v>
      </c>
    </row>
    <row r="208" spans="1:27" ht="14.1" customHeight="1">
      <c r="A208" s="156"/>
      <c r="B208" s="156"/>
      <c r="C208" s="33" t="s">
        <v>19</v>
      </c>
      <c r="D208" s="69">
        <v>4</v>
      </c>
      <c r="E208" s="38">
        <v>7</v>
      </c>
      <c r="F208" s="38">
        <v>17</v>
      </c>
      <c r="G208" s="38">
        <v>27</v>
      </c>
      <c r="H208" s="38">
        <v>100</v>
      </c>
      <c r="I208" s="38">
        <v>292</v>
      </c>
      <c r="J208" s="38">
        <v>298</v>
      </c>
      <c r="K208" s="70">
        <v>745</v>
      </c>
      <c r="L208" s="40">
        <v>3</v>
      </c>
      <c r="M208" s="38">
        <v>4</v>
      </c>
      <c r="N208" s="38">
        <v>19</v>
      </c>
      <c r="O208" s="38">
        <v>30</v>
      </c>
      <c r="P208" s="38">
        <v>108</v>
      </c>
      <c r="Q208" s="38">
        <v>260</v>
      </c>
      <c r="R208" s="38">
        <v>253</v>
      </c>
      <c r="S208" s="82">
        <v>677</v>
      </c>
      <c r="T208" s="90">
        <v>7</v>
      </c>
      <c r="U208" s="38">
        <v>11</v>
      </c>
      <c r="V208" s="38">
        <v>36</v>
      </c>
      <c r="W208" s="38">
        <v>57</v>
      </c>
      <c r="X208" s="38">
        <v>208</v>
      </c>
      <c r="Y208" s="38">
        <v>552</v>
      </c>
      <c r="Z208" s="38">
        <v>551</v>
      </c>
      <c r="AA208" s="39">
        <v>1422</v>
      </c>
    </row>
    <row r="209" spans="1:27" ht="14.1" customHeight="1">
      <c r="A209" s="156"/>
      <c r="B209" s="156"/>
      <c r="C209" s="33" t="s">
        <v>92</v>
      </c>
      <c r="D209" s="69">
        <v>0</v>
      </c>
      <c r="E209" s="38">
        <v>1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70">
        <v>1</v>
      </c>
      <c r="L209" s="40">
        <v>0</v>
      </c>
      <c r="M209" s="38">
        <v>0</v>
      </c>
      <c r="N209" s="38">
        <v>0</v>
      </c>
      <c r="O209" s="38">
        <v>0</v>
      </c>
      <c r="P209" s="38">
        <v>1</v>
      </c>
      <c r="Q209" s="38">
        <v>0</v>
      </c>
      <c r="R209" s="38">
        <v>0</v>
      </c>
      <c r="S209" s="82">
        <v>1</v>
      </c>
      <c r="T209" s="90">
        <v>0</v>
      </c>
      <c r="U209" s="38">
        <v>1</v>
      </c>
      <c r="V209" s="38">
        <v>0</v>
      </c>
      <c r="W209" s="38">
        <v>0</v>
      </c>
      <c r="X209" s="38">
        <v>1</v>
      </c>
      <c r="Y209" s="38">
        <v>0</v>
      </c>
      <c r="Z209" s="38">
        <v>0</v>
      </c>
      <c r="AA209" s="39">
        <v>2</v>
      </c>
    </row>
    <row r="210" spans="1:27" ht="14.1" customHeight="1">
      <c r="A210" s="156"/>
      <c r="B210" s="157"/>
      <c r="C210" s="41" t="s">
        <v>4</v>
      </c>
      <c r="D210" s="71">
        <v>90</v>
      </c>
      <c r="E210" s="42">
        <v>110</v>
      </c>
      <c r="F210" s="42">
        <v>134</v>
      </c>
      <c r="G210" s="42">
        <v>140</v>
      </c>
      <c r="H210" s="42">
        <v>301</v>
      </c>
      <c r="I210" s="42">
        <v>670</v>
      </c>
      <c r="J210" s="42">
        <v>607</v>
      </c>
      <c r="K210" s="72">
        <v>2052</v>
      </c>
      <c r="L210" s="44">
        <v>113</v>
      </c>
      <c r="M210" s="42">
        <v>92</v>
      </c>
      <c r="N210" s="42">
        <v>129</v>
      </c>
      <c r="O210" s="42">
        <v>182</v>
      </c>
      <c r="P210" s="42">
        <v>409</v>
      </c>
      <c r="Q210" s="42">
        <v>748</v>
      </c>
      <c r="R210" s="42">
        <v>577</v>
      </c>
      <c r="S210" s="83">
        <v>2250</v>
      </c>
      <c r="T210" s="91">
        <v>203</v>
      </c>
      <c r="U210" s="42">
        <v>202</v>
      </c>
      <c r="V210" s="42">
        <v>263</v>
      </c>
      <c r="W210" s="42">
        <v>322</v>
      </c>
      <c r="X210" s="42">
        <v>710</v>
      </c>
      <c r="Y210" s="42">
        <v>1418</v>
      </c>
      <c r="Z210" s="42">
        <v>1184</v>
      </c>
      <c r="AA210" s="43">
        <v>4302</v>
      </c>
    </row>
    <row r="211" spans="1:27" ht="14.1" customHeight="1">
      <c r="A211" s="156"/>
      <c r="B211" s="158" t="s">
        <v>48</v>
      </c>
      <c r="C211" s="33" t="s">
        <v>15</v>
      </c>
      <c r="D211" s="69">
        <v>23</v>
      </c>
      <c r="E211" s="38">
        <v>23</v>
      </c>
      <c r="F211" s="38">
        <v>21</v>
      </c>
      <c r="G211" s="38">
        <v>22</v>
      </c>
      <c r="H211" s="38">
        <v>62</v>
      </c>
      <c r="I211" s="38">
        <v>0</v>
      </c>
      <c r="J211" s="38">
        <v>0</v>
      </c>
      <c r="K211" s="70">
        <v>151</v>
      </c>
      <c r="L211" s="40">
        <v>2</v>
      </c>
      <c r="M211" s="38">
        <v>7</v>
      </c>
      <c r="N211" s="38">
        <v>6</v>
      </c>
      <c r="O211" s="38">
        <v>11</v>
      </c>
      <c r="P211" s="38">
        <v>21</v>
      </c>
      <c r="Q211" s="38">
        <v>0</v>
      </c>
      <c r="R211" s="38">
        <v>0</v>
      </c>
      <c r="S211" s="82">
        <v>47</v>
      </c>
      <c r="T211" s="90">
        <v>25</v>
      </c>
      <c r="U211" s="38">
        <v>30</v>
      </c>
      <c r="V211" s="38">
        <v>27</v>
      </c>
      <c r="W211" s="38">
        <v>33</v>
      </c>
      <c r="X211" s="38">
        <v>83</v>
      </c>
      <c r="Y211" s="38">
        <v>0</v>
      </c>
      <c r="Z211" s="38">
        <v>0</v>
      </c>
      <c r="AA211" s="39">
        <v>198</v>
      </c>
    </row>
    <row r="212" spans="1:27" ht="21.9" customHeight="1">
      <c r="A212" s="156"/>
      <c r="B212" s="156"/>
      <c r="C212" s="33" t="s">
        <v>16</v>
      </c>
      <c r="D212" s="69">
        <v>11</v>
      </c>
      <c r="E212" s="38">
        <v>6</v>
      </c>
      <c r="F212" s="38">
        <v>5</v>
      </c>
      <c r="G212" s="38">
        <v>12</v>
      </c>
      <c r="H212" s="38">
        <v>23</v>
      </c>
      <c r="I212" s="38">
        <v>68</v>
      </c>
      <c r="J212" s="38">
        <v>44</v>
      </c>
      <c r="K212" s="70">
        <v>169</v>
      </c>
      <c r="L212" s="40">
        <v>8</v>
      </c>
      <c r="M212" s="38">
        <v>9</v>
      </c>
      <c r="N212" s="38">
        <v>10</v>
      </c>
      <c r="O212" s="38">
        <v>14</v>
      </c>
      <c r="P212" s="38">
        <v>27</v>
      </c>
      <c r="Q212" s="38">
        <v>45</v>
      </c>
      <c r="R212" s="38">
        <v>22</v>
      </c>
      <c r="S212" s="82">
        <v>135</v>
      </c>
      <c r="T212" s="90">
        <v>19</v>
      </c>
      <c r="U212" s="38">
        <v>15</v>
      </c>
      <c r="V212" s="38">
        <v>15</v>
      </c>
      <c r="W212" s="38">
        <v>26</v>
      </c>
      <c r="X212" s="38">
        <v>50</v>
      </c>
      <c r="Y212" s="38">
        <v>113</v>
      </c>
      <c r="Z212" s="38">
        <v>66</v>
      </c>
      <c r="AA212" s="39">
        <v>304</v>
      </c>
    </row>
    <row r="213" spans="1:27" ht="14.1" customHeight="1">
      <c r="A213" s="156"/>
      <c r="B213" s="156"/>
      <c r="C213" s="33" t="s">
        <v>17</v>
      </c>
      <c r="D213" s="69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142</v>
      </c>
      <c r="J213" s="38">
        <v>74</v>
      </c>
      <c r="K213" s="70">
        <v>216</v>
      </c>
      <c r="L213" s="40">
        <v>0</v>
      </c>
      <c r="M213" s="38">
        <v>0</v>
      </c>
      <c r="N213" s="38">
        <v>0</v>
      </c>
      <c r="O213" s="38">
        <v>0</v>
      </c>
      <c r="P213" s="38">
        <v>0</v>
      </c>
      <c r="Q213" s="38">
        <v>43</v>
      </c>
      <c r="R213" s="38">
        <v>27</v>
      </c>
      <c r="S213" s="82">
        <v>70</v>
      </c>
      <c r="T213" s="90">
        <v>0</v>
      </c>
      <c r="U213" s="38">
        <v>0</v>
      </c>
      <c r="V213" s="38">
        <v>0</v>
      </c>
      <c r="W213" s="38">
        <v>0</v>
      </c>
      <c r="X213" s="38">
        <v>0</v>
      </c>
      <c r="Y213" s="38">
        <v>185</v>
      </c>
      <c r="Z213" s="38">
        <v>101</v>
      </c>
      <c r="AA213" s="39">
        <v>286</v>
      </c>
    </row>
    <row r="214" spans="1:27" ht="21.9" customHeight="1">
      <c r="A214" s="156"/>
      <c r="B214" s="156"/>
      <c r="C214" s="33" t="s">
        <v>18</v>
      </c>
      <c r="D214" s="69">
        <v>44</v>
      </c>
      <c r="E214" s="38">
        <v>30</v>
      </c>
      <c r="F214" s="38">
        <v>36</v>
      </c>
      <c r="G214" s="38">
        <v>44</v>
      </c>
      <c r="H214" s="38">
        <v>97</v>
      </c>
      <c r="I214" s="38">
        <v>289</v>
      </c>
      <c r="J214" s="38">
        <v>214</v>
      </c>
      <c r="K214" s="70">
        <v>754</v>
      </c>
      <c r="L214" s="40">
        <v>75</v>
      </c>
      <c r="M214" s="38">
        <v>79</v>
      </c>
      <c r="N214" s="38">
        <v>75</v>
      </c>
      <c r="O214" s="38">
        <v>125</v>
      </c>
      <c r="P214" s="38">
        <v>308</v>
      </c>
      <c r="Q214" s="38">
        <v>535</v>
      </c>
      <c r="R214" s="38">
        <v>319</v>
      </c>
      <c r="S214" s="82">
        <v>1516</v>
      </c>
      <c r="T214" s="90">
        <v>119</v>
      </c>
      <c r="U214" s="38">
        <v>109</v>
      </c>
      <c r="V214" s="38">
        <v>111</v>
      </c>
      <c r="W214" s="38">
        <v>169</v>
      </c>
      <c r="X214" s="38">
        <v>405</v>
      </c>
      <c r="Y214" s="38">
        <v>824</v>
      </c>
      <c r="Z214" s="38">
        <v>533</v>
      </c>
      <c r="AA214" s="39">
        <v>2270</v>
      </c>
    </row>
    <row r="215" spans="1:27" ht="14.1" customHeight="1">
      <c r="A215" s="156"/>
      <c r="B215" s="156"/>
      <c r="C215" s="33" t="s">
        <v>19</v>
      </c>
      <c r="D215" s="69">
        <v>5</v>
      </c>
      <c r="E215" s="38">
        <v>13</v>
      </c>
      <c r="F215" s="38">
        <v>15</v>
      </c>
      <c r="G215" s="38">
        <v>32</v>
      </c>
      <c r="H215" s="38">
        <v>101</v>
      </c>
      <c r="I215" s="38">
        <v>418</v>
      </c>
      <c r="J215" s="38">
        <v>380</v>
      </c>
      <c r="K215" s="70">
        <v>964</v>
      </c>
      <c r="L215" s="40">
        <v>2</v>
      </c>
      <c r="M215" s="38">
        <v>7</v>
      </c>
      <c r="N215" s="38">
        <v>11</v>
      </c>
      <c r="O215" s="38">
        <v>43</v>
      </c>
      <c r="P215" s="38">
        <v>202</v>
      </c>
      <c r="Q215" s="38">
        <v>450</v>
      </c>
      <c r="R215" s="38">
        <v>410</v>
      </c>
      <c r="S215" s="82">
        <v>1125</v>
      </c>
      <c r="T215" s="90">
        <v>7</v>
      </c>
      <c r="U215" s="38">
        <v>20</v>
      </c>
      <c r="V215" s="38">
        <v>26</v>
      </c>
      <c r="W215" s="38">
        <v>75</v>
      </c>
      <c r="X215" s="38">
        <v>303</v>
      </c>
      <c r="Y215" s="38">
        <v>868</v>
      </c>
      <c r="Z215" s="38">
        <v>790</v>
      </c>
      <c r="AA215" s="39">
        <v>2089</v>
      </c>
    </row>
    <row r="216" spans="1:27" ht="14.1" customHeight="1">
      <c r="A216" s="156"/>
      <c r="B216" s="156"/>
      <c r="C216" s="33" t="s">
        <v>92</v>
      </c>
      <c r="D216" s="69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70">
        <v>0</v>
      </c>
      <c r="L216" s="40">
        <v>0</v>
      </c>
      <c r="M216" s="38">
        <v>0</v>
      </c>
      <c r="N216" s="38">
        <v>0</v>
      </c>
      <c r="O216" s="38">
        <v>0</v>
      </c>
      <c r="P216" s="38">
        <v>0</v>
      </c>
      <c r="Q216" s="38">
        <v>0</v>
      </c>
      <c r="R216" s="38">
        <v>0</v>
      </c>
      <c r="S216" s="82">
        <v>0</v>
      </c>
      <c r="T216" s="90">
        <v>0</v>
      </c>
      <c r="U216" s="38">
        <v>0</v>
      </c>
      <c r="V216" s="38">
        <v>0</v>
      </c>
      <c r="W216" s="38">
        <v>0</v>
      </c>
      <c r="X216" s="38">
        <v>0</v>
      </c>
      <c r="Y216" s="38">
        <v>0</v>
      </c>
      <c r="Z216" s="38">
        <v>0</v>
      </c>
      <c r="AA216" s="39">
        <v>0</v>
      </c>
    </row>
    <row r="217" spans="1:27" ht="14.1" customHeight="1">
      <c r="A217" s="156"/>
      <c r="B217" s="156"/>
      <c r="C217" s="33" t="s">
        <v>4</v>
      </c>
      <c r="D217" s="69">
        <v>83</v>
      </c>
      <c r="E217" s="38">
        <v>72</v>
      </c>
      <c r="F217" s="38">
        <v>77</v>
      </c>
      <c r="G217" s="38">
        <v>110</v>
      </c>
      <c r="H217" s="38">
        <v>283</v>
      </c>
      <c r="I217" s="38">
        <v>917</v>
      </c>
      <c r="J217" s="38">
        <v>712</v>
      </c>
      <c r="K217" s="70">
        <v>2254</v>
      </c>
      <c r="L217" s="40">
        <v>87</v>
      </c>
      <c r="M217" s="38">
        <v>102</v>
      </c>
      <c r="N217" s="38">
        <v>102</v>
      </c>
      <c r="O217" s="38">
        <v>193</v>
      </c>
      <c r="P217" s="38">
        <v>558</v>
      </c>
      <c r="Q217" s="38">
        <v>1073</v>
      </c>
      <c r="R217" s="38">
        <v>778</v>
      </c>
      <c r="S217" s="82">
        <v>2893</v>
      </c>
      <c r="T217" s="90">
        <v>170</v>
      </c>
      <c r="U217" s="38">
        <v>174</v>
      </c>
      <c r="V217" s="38">
        <v>179</v>
      </c>
      <c r="W217" s="38">
        <v>303</v>
      </c>
      <c r="X217" s="38">
        <v>841</v>
      </c>
      <c r="Y217" s="38">
        <v>1990</v>
      </c>
      <c r="Z217" s="38">
        <v>1490</v>
      </c>
      <c r="AA217" s="39">
        <v>5147</v>
      </c>
    </row>
    <row r="218" spans="1:27" ht="14.1" customHeight="1">
      <c r="A218" s="156"/>
      <c r="B218" s="155" t="s">
        <v>49</v>
      </c>
      <c r="C218" s="46" t="s">
        <v>15</v>
      </c>
      <c r="D218" s="67">
        <v>24</v>
      </c>
      <c r="E218" s="34">
        <v>20</v>
      </c>
      <c r="F218" s="34">
        <v>15</v>
      </c>
      <c r="G218" s="34">
        <v>15</v>
      </c>
      <c r="H218" s="34">
        <v>27</v>
      </c>
      <c r="I218" s="34">
        <v>0</v>
      </c>
      <c r="J218" s="34">
        <v>0</v>
      </c>
      <c r="K218" s="68">
        <v>101</v>
      </c>
      <c r="L218" s="36">
        <v>5</v>
      </c>
      <c r="M218" s="34">
        <v>4</v>
      </c>
      <c r="N218" s="34">
        <v>2</v>
      </c>
      <c r="O218" s="34">
        <v>3</v>
      </c>
      <c r="P218" s="34">
        <v>15</v>
      </c>
      <c r="Q218" s="34">
        <v>0</v>
      </c>
      <c r="R218" s="34">
        <v>0</v>
      </c>
      <c r="S218" s="81">
        <v>29</v>
      </c>
      <c r="T218" s="89">
        <v>29</v>
      </c>
      <c r="U218" s="34">
        <v>24</v>
      </c>
      <c r="V218" s="34">
        <v>17</v>
      </c>
      <c r="W218" s="34">
        <v>18</v>
      </c>
      <c r="X218" s="34">
        <v>42</v>
      </c>
      <c r="Y218" s="34">
        <v>0</v>
      </c>
      <c r="Z218" s="34">
        <v>0</v>
      </c>
      <c r="AA218" s="35">
        <v>130</v>
      </c>
    </row>
    <row r="219" spans="1:27" ht="21.9" customHeight="1">
      <c r="A219" s="156"/>
      <c r="B219" s="156"/>
      <c r="C219" s="33" t="s">
        <v>16</v>
      </c>
      <c r="D219" s="69">
        <v>4</v>
      </c>
      <c r="E219" s="38">
        <v>15</v>
      </c>
      <c r="F219" s="38">
        <v>4</v>
      </c>
      <c r="G219" s="38">
        <v>4</v>
      </c>
      <c r="H219" s="38">
        <v>10</v>
      </c>
      <c r="I219" s="38">
        <v>34</v>
      </c>
      <c r="J219" s="38">
        <v>44</v>
      </c>
      <c r="K219" s="70">
        <v>115</v>
      </c>
      <c r="L219" s="40">
        <v>8</v>
      </c>
      <c r="M219" s="38">
        <v>8</v>
      </c>
      <c r="N219" s="38">
        <v>7</v>
      </c>
      <c r="O219" s="38">
        <v>7</v>
      </c>
      <c r="P219" s="38">
        <v>22</v>
      </c>
      <c r="Q219" s="38">
        <v>47</v>
      </c>
      <c r="R219" s="38">
        <v>21</v>
      </c>
      <c r="S219" s="82">
        <v>120</v>
      </c>
      <c r="T219" s="90">
        <v>12</v>
      </c>
      <c r="U219" s="38">
        <v>23</v>
      </c>
      <c r="V219" s="38">
        <v>11</v>
      </c>
      <c r="W219" s="38">
        <v>11</v>
      </c>
      <c r="X219" s="38">
        <v>32</v>
      </c>
      <c r="Y219" s="38">
        <v>81</v>
      </c>
      <c r="Z219" s="38">
        <v>65</v>
      </c>
      <c r="AA219" s="39">
        <v>235</v>
      </c>
    </row>
    <row r="220" spans="1:27" ht="14.1" customHeight="1">
      <c r="A220" s="156"/>
      <c r="B220" s="156"/>
      <c r="C220" s="33" t="s">
        <v>17</v>
      </c>
      <c r="D220" s="69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85</v>
      </c>
      <c r="J220" s="38">
        <v>78</v>
      </c>
      <c r="K220" s="70">
        <v>163</v>
      </c>
      <c r="L220" s="40">
        <v>0</v>
      </c>
      <c r="M220" s="38">
        <v>0</v>
      </c>
      <c r="N220" s="38">
        <v>0</v>
      </c>
      <c r="O220" s="38">
        <v>0</v>
      </c>
      <c r="P220" s="38">
        <v>0</v>
      </c>
      <c r="Q220" s="38">
        <v>19</v>
      </c>
      <c r="R220" s="38">
        <v>16</v>
      </c>
      <c r="S220" s="82">
        <v>35</v>
      </c>
      <c r="T220" s="90">
        <v>0</v>
      </c>
      <c r="U220" s="38">
        <v>0</v>
      </c>
      <c r="V220" s="38">
        <v>0</v>
      </c>
      <c r="W220" s="38">
        <v>0</v>
      </c>
      <c r="X220" s="38">
        <v>0</v>
      </c>
      <c r="Y220" s="38">
        <v>104</v>
      </c>
      <c r="Z220" s="38">
        <v>94</v>
      </c>
      <c r="AA220" s="39">
        <v>198</v>
      </c>
    </row>
    <row r="221" spans="1:27" ht="21.9" customHeight="1">
      <c r="A221" s="156"/>
      <c r="B221" s="156"/>
      <c r="C221" s="33" t="s">
        <v>18</v>
      </c>
      <c r="D221" s="69">
        <v>42</v>
      </c>
      <c r="E221" s="38">
        <v>45</v>
      </c>
      <c r="F221" s="38">
        <v>46</v>
      </c>
      <c r="G221" s="38">
        <v>38</v>
      </c>
      <c r="H221" s="38">
        <v>63</v>
      </c>
      <c r="I221" s="38">
        <v>241</v>
      </c>
      <c r="J221" s="38">
        <v>258</v>
      </c>
      <c r="K221" s="70">
        <v>733</v>
      </c>
      <c r="L221" s="40">
        <v>84</v>
      </c>
      <c r="M221" s="38">
        <v>67</v>
      </c>
      <c r="N221" s="38">
        <v>80</v>
      </c>
      <c r="O221" s="38">
        <v>78</v>
      </c>
      <c r="P221" s="38">
        <v>248</v>
      </c>
      <c r="Q221" s="38">
        <v>479</v>
      </c>
      <c r="R221" s="38">
        <v>385</v>
      </c>
      <c r="S221" s="82">
        <v>1421</v>
      </c>
      <c r="T221" s="90">
        <v>126</v>
      </c>
      <c r="U221" s="38">
        <v>112</v>
      </c>
      <c r="V221" s="38">
        <v>126</v>
      </c>
      <c r="W221" s="38">
        <v>116</v>
      </c>
      <c r="X221" s="38">
        <v>311</v>
      </c>
      <c r="Y221" s="38">
        <v>720</v>
      </c>
      <c r="Z221" s="38">
        <v>643</v>
      </c>
      <c r="AA221" s="39">
        <v>2154</v>
      </c>
    </row>
    <row r="222" spans="1:27" ht="14.1" customHeight="1">
      <c r="A222" s="156"/>
      <c r="B222" s="156"/>
      <c r="C222" s="33" t="s">
        <v>19</v>
      </c>
      <c r="D222" s="69">
        <v>3</v>
      </c>
      <c r="E222" s="38">
        <v>15</v>
      </c>
      <c r="F222" s="38">
        <v>18</v>
      </c>
      <c r="G222" s="38">
        <v>35</v>
      </c>
      <c r="H222" s="38">
        <v>78</v>
      </c>
      <c r="I222" s="38">
        <v>353</v>
      </c>
      <c r="J222" s="38">
        <v>393</v>
      </c>
      <c r="K222" s="70">
        <v>895</v>
      </c>
      <c r="L222" s="40">
        <v>1</v>
      </c>
      <c r="M222" s="38">
        <v>6</v>
      </c>
      <c r="N222" s="38">
        <v>15</v>
      </c>
      <c r="O222" s="38">
        <v>33</v>
      </c>
      <c r="P222" s="38">
        <v>124</v>
      </c>
      <c r="Q222" s="38">
        <v>363</v>
      </c>
      <c r="R222" s="38">
        <v>467</v>
      </c>
      <c r="S222" s="82">
        <v>1009</v>
      </c>
      <c r="T222" s="90">
        <v>4</v>
      </c>
      <c r="U222" s="38">
        <v>21</v>
      </c>
      <c r="V222" s="38">
        <v>33</v>
      </c>
      <c r="W222" s="38">
        <v>68</v>
      </c>
      <c r="X222" s="38">
        <v>202</v>
      </c>
      <c r="Y222" s="38">
        <v>716</v>
      </c>
      <c r="Z222" s="38">
        <v>860</v>
      </c>
      <c r="AA222" s="39">
        <v>1904</v>
      </c>
    </row>
    <row r="223" spans="1:27" ht="14.1" customHeight="1">
      <c r="A223" s="156"/>
      <c r="B223" s="156"/>
      <c r="C223" s="33" t="s">
        <v>92</v>
      </c>
      <c r="D223" s="69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1</v>
      </c>
      <c r="K223" s="70">
        <v>1</v>
      </c>
      <c r="L223" s="40">
        <v>0</v>
      </c>
      <c r="M223" s="38">
        <v>0</v>
      </c>
      <c r="N223" s="38">
        <v>0</v>
      </c>
      <c r="O223" s="38">
        <v>0</v>
      </c>
      <c r="P223" s="38">
        <v>0</v>
      </c>
      <c r="Q223" s="38">
        <v>0</v>
      </c>
      <c r="R223" s="38">
        <v>0</v>
      </c>
      <c r="S223" s="82">
        <v>0</v>
      </c>
      <c r="T223" s="90">
        <v>0</v>
      </c>
      <c r="U223" s="38">
        <v>0</v>
      </c>
      <c r="V223" s="38">
        <v>0</v>
      </c>
      <c r="W223" s="38">
        <v>0</v>
      </c>
      <c r="X223" s="38">
        <v>0</v>
      </c>
      <c r="Y223" s="38">
        <v>0</v>
      </c>
      <c r="Z223" s="38">
        <v>1</v>
      </c>
      <c r="AA223" s="39">
        <v>1</v>
      </c>
    </row>
    <row r="224" spans="1:27" ht="14.1" customHeight="1">
      <c r="A224" s="156"/>
      <c r="B224" s="157"/>
      <c r="C224" s="41" t="s">
        <v>4</v>
      </c>
      <c r="D224" s="71">
        <v>73</v>
      </c>
      <c r="E224" s="42">
        <v>95</v>
      </c>
      <c r="F224" s="42">
        <v>83</v>
      </c>
      <c r="G224" s="42">
        <v>92</v>
      </c>
      <c r="H224" s="42">
        <v>178</v>
      </c>
      <c r="I224" s="42">
        <v>713</v>
      </c>
      <c r="J224" s="42">
        <v>774</v>
      </c>
      <c r="K224" s="72">
        <v>2008</v>
      </c>
      <c r="L224" s="44">
        <v>98</v>
      </c>
      <c r="M224" s="42">
        <v>85</v>
      </c>
      <c r="N224" s="42">
        <v>104</v>
      </c>
      <c r="O224" s="42">
        <v>121</v>
      </c>
      <c r="P224" s="42">
        <v>409</v>
      </c>
      <c r="Q224" s="42">
        <v>908</v>
      </c>
      <c r="R224" s="42">
        <v>889</v>
      </c>
      <c r="S224" s="83">
        <v>2614</v>
      </c>
      <c r="T224" s="91">
        <v>171</v>
      </c>
      <c r="U224" s="42">
        <v>180</v>
      </c>
      <c r="V224" s="42">
        <v>187</v>
      </c>
      <c r="W224" s="42">
        <v>213</v>
      </c>
      <c r="X224" s="42">
        <v>587</v>
      </c>
      <c r="Y224" s="42">
        <v>1621</v>
      </c>
      <c r="Z224" s="42">
        <v>1663</v>
      </c>
      <c r="AA224" s="43">
        <v>4622</v>
      </c>
    </row>
    <row r="225" spans="1:27" ht="14.1" customHeight="1">
      <c r="A225" s="156"/>
      <c r="B225" s="158" t="s">
        <v>50</v>
      </c>
      <c r="C225" s="33" t="s">
        <v>15</v>
      </c>
      <c r="D225" s="69">
        <v>32</v>
      </c>
      <c r="E225" s="38">
        <v>27</v>
      </c>
      <c r="F225" s="38">
        <v>16</v>
      </c>
      <c r="G225" s="38">
        <v>31</v>
      </c>
      <c r="H225" s="38">
        <v>36</v>
      </c>
      <c r="I225" s="38">
        <v>0</v>
      </c>
      <c r="J225" s="38">
        <v>0</v>
      </c>
      <c r="K225" s="70">
        <v>142</v>
      </c>
      <c r="L225" s="40">
        <v>11</v>
      </c>
      <c r="M225" s="38">
        <v>9</v>
      </c>
      <c r="N225" s="38">
        <v>6</v>
      </c>
      <c r="O225" s="38">
        <v>11</v>
      </c>
      <c r="P225" s="38">
        <v>24</v>
      </c>
      <c r="Q225" s="38">
        <v>0</v>
      </c>
      <c r="R225" s="38">
        <v>0</v>
      </c>
      <c r="S225" s="82">
        <v>61</v>
      </c>
      <c r="T225" s="90">
        <v>43</v>
      </c>
      <c r="U225" s="38">
        <v>36</v>
      </c>
      <c r="V225" s="38">
        <v>22</v>
      </c>
      <c r="W225" s="38">
        <v>42</v>
      </c>
      <c r="X225" s="38">
        <v>60</v>
      </c>
      <c r="Y225" s="38">
        <v>0</v>
      </c>
      <c r="Z225" s="38">
        <v>0</v>
      </c>
      <c r="AA225" s="39">
        <v>203</v>
      </c>
    </row>
    <row r="226" spans="1:27" ht="21.9" customHeight="1">
      <c r="A226" s="156"/>
      <c r="B226" s="156"/>
      <c r="C226" s="33" t="s">
        <v>16</v>
      </c>
      <c r="D226" s="69">
        <v>14</v>
      </c>
      <c r="E226" s="38">
        <v>8</v>
      </c>
      <c r="F226" s="38">
        <v>11</v>
      </c>
      <c r="G226" s="38">
        <v>9</v>
      </c>
      <c r="H226" s="38">
        <v>19</v>
      </c>
      <c r="I226" s="38">
        <v>26</v>
      </c>
      <c r="J226" s="38">
        <v>33</v>
      </c>
      <c r="K226" s="70">
        <v>120</v>
      </c>
      <c r="L226" s="40">
        <v>7</v>
      </c>
      <c r="M226" s="38">
        <v>16</v>
      </c>
      <c r="N226" s="38">
        <v>5</v>
      </c>
      <c r="O226" s="38">
        <v>10</v>
      </c>
      <c r="P226" s="38">
        <v>19</v>
      </c>
      <c r="Q226" s="38">
        <v>36</v>
      </c>
      <c r="R226" s="38">
        <v>24</v>
      </c>
      <c r="S226" s="82">
        <v>117</v>
      </c>
      <c r="T226" s="90">
        <v>21</v>
      </c>
      <c r="U226" s="38">
        <v>24</v>
      </c>
      <c r="V226" s="38">
        <v>16</v>
      </c>
      <c r="W226" s="38">
        <v>19</v>
      </c>
      <c r="X226" s="38">
        <v>38</v>
      </c>
      <c r="Y226" s="38">
        <v>62</v>
      </c>
      <c r="Z226" s="38">
        <v>57</v>
      </c>
      <c r="AA226" s="39">
        <v>237</v>
      </c>
    </row>
    <row r="227" spans="1:27" ht="14.1" customHeight="1">
      <c r="A227" s="156"/>
      <c r="B227" s="156"/>
      <c r="C227" s="33" t="s">
        <v>17</v>
      </c>
      <c r="D227" s="69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95</v>
      </c>
      <c r="J227" s="38">
        <v>80</v>
      </c>
      <c r="K227" s="70">
        <v>175</v>
      </c>
      <c r="L227" s="40">
        <v>0</v>
      </c>
      <c r="M227" s="38">
        <v>0</v>
      </c>
      <c r="N227" s="38">
        <v>0</v>
      </c>
      <c r="O227" s="38">
        <v>0</v>
      </c>
      <c r="P227" s="38">
        <v>0</v>
      </c>
      <c r="Q227" s="38">
        <v>27</v>
      </c>
      <c r="R227" s="38">
        <v>24</v>
      </c>
      <c r="S227" s="82">
        <v>51</v>
      </c>
      <c r="T227" s="90">
        <v>0</v>
      </c>
      <c r="U227" s="38">
        <v>0</v>
      </c>
      <c r="V227" s="38">
        <v>0</v>
      </c>
      <c r="W227" s="38">
        <v>0</v>
      </c>
      <c r="X227" s="38">
        <v>0</v>
      </c>
      <c r="Y227" s="38">
        <v>122</v>
      </c>
      <c r="Z227" s="38">
        <v>104</v>
      </c>
      <c r="AA227" s="39">
        <v>226</v>
      </c>
    </row>
    <row r="228" spans="1:27" ht="21.9" customHeight="1">
      <c r="A228" s="156"/>
      <c r="B228" s="156"/>
      <c r="C228" s="33" t="s">
        <v>18</v>
      </c>
      <c r="D228" s="69">
        <v>64</v>
      </c>
      <c r="E228" s="38">
        <v>46</v>
      </c>
      <c r="F228" s="38">
        <v>40</v>
      </c>
      <c r="G228" s="38">
        <v>52</v>
      </c>
      <c r="H228" s="38">
        <v>94</v>
      </c>
      <c r="I228" s="38">
        <v>204</v>
      </c>
      <c r="J228" s="38">
        <v>145</v>
      </c>
      <c r="K228" s="70">
        <v>645</v>
      </c>
      <c r="L228" s="40">
        <v>92</v>
      </c>
      <c r="M228" s="38">
        <v>63</v>
      </c>
      <c r="N228" s="38">
        <v>69</v>
      </c>
      <c r="O228" s="38">
        <v>108</v>
      </c>
      <c r="P228" s="38">
        <v>219</v>
      </c>
      <c r="Q228" s="38">
        <v>349</v>
      </c>
      <c r="R228" s="38">
        <v>201</v>
      </c>
      <c r="S228" s="82">
        <v>1101</v>
      </c>
      <c r="T228" s="90">
        <v>156</v>
      </c>
      <c r="U228" s="38">
        <v>109</v>
      </c>
      <c r="V228" s="38">
        <v>109</v>
      </c>
      <c r="W228" s="38">
        <v>160</v>
      </c>
      <c r="X228" s="38">
        <v>313</v>
      </c>
      <c r="Y228" s="38">
        <v>553</v>
      </c>
      <c r="Z228" s="38">
        <v>346</v>
      </c>
      <c r="AA228" s="39">
        <v>1746</v>
      </c>
    </row>
    <row r="229" spans="1:27" ht="14.1" customHeight="1">
      <c r="A229" s="156"/>
      <c r="B229" s="156"/>
      <c r="C229" s="33" t="s">
        <v>19</v>
      </c>
      <c r="D229" s="69">
        <v>6</v>
      </c>
      <c r="E229" s="38">
        <v>11</v>
      </c>
      <c r="F229" s="38">
        <v>13</v>
      </c>
      <c r="G229" s="38">
        <v>32</v>
      </c>
      <c r="H229" s="38">
        <v>90</v>
      </c>
      <c r="I229" s="38">
        <v>305</v>
      </c>
      <c r="J229" s="38">
        <v>270</v>
      </c>
      <c r="K229" s="70">
        <v>727</v>
      </c>
      <c r="L229" s="40">
        <v>1</v>
      </c>
      <c r="M229" s="38">
        <v>12</v>
      </c>
      <c r="N229" s="38">
        <v>16</v>
      </c>
      <c r="O229" s="38">
        <v>35</v>
      </c>
      <c r="P229" s="38">
        <v>140</v>
      </c>
      <c r="Q229" s="38">
        <v>352</v>
      </c>
      <c r="R229" s="38">
        <v>281</v>
      </c>
      <c r="S229" s="82">
        <v>837</v>
      </c>
      <c r="T229" s="90">
        <v>7</v>
      </c>
      <c r="U229" s="38">
        <v>23</v>
      </c>
      <c r="V229" s="38">
        <v>29</v>
      </c>
      <c r="W229" s="38">
        <v>67</v>
      </c>
      <c r="X229" s="38">
        <v>230</v>
      </c>
      <c r="Y229" s="38">
        <v>657</v>
      </c>
      <c r="Z229" s="38">
        <v>551</v>
      </c>
      <c r="AA229" s="39">
        <v>1564</v>
      </c>
    </row>
    <row r="230" spans="1:27" ht="14.1" customHeight="1">
      <c r="A230" s="156"/>
      <c r="B230" s="156"/>
      <c r="C230" s="33" t="s">
        <v>92</v>
      </c>
      <c r="D230" s="69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70">
        <v>0</v>
      </c>
      <c r="L230" s="40">
        <v>0</v>
      </c>
      <c r="M230" s="38">
        <v>0</v>
      </c>
      <c r="N230" s="38">
        <v>0</v>
      </c>
      <c r="O230" s="38">
        <v>0</v>
      </c>
      <c r="P230" s="38">
        <v>0</v>
      </c>
      <c r="Q230" s="38">
        <v>0</v>
      </c>
      <c r="R230" s="38">
        <v>1</v>
      </c>
      <c r="S230" s="82">
        <v>1</v>
      </c>
      <c r="T230" s="90">
        <v>0</v>
      </c>
      <c r="U230" s="38">
        <v>0</v>
      </c>
      <c r="V230" s="38">
        <v>0</v>
      </c>
      <c r="W230" s="38">
        <v>0</v>
      </c>
      <c r="X230" s="38">
        <v>0</v>
      </c>
      <c r="Y230" s="38">
        <v>0</v>
      </c>
      <c r="Z230" s="38">
        <v>1</v>
      </c>
      <c r="AA230" s="39">
        <v>1</v>
      </c>
    </row>
    <row r="231" spans="1:27" ht="14.1" customHeight="1">
      <c r="A231" s="156"/>
      <c r="B231" s="156"/>
      <c r="C231" s="33" t="s">
        <v>4</v>
      </c>
      <c r="D231" s="69">
        <v>116</v>
      </c>
      <c r="E231" s="38">
        <v>92</v>
      </c>
      <c r="F231" s="38">
        <v>80</v>
      </c>
      <c r="G231" s="38">
        <v>124</v>
      </c>
      <c r="H231" s="38">
        <v>239</v>
      </c>
      <c r="I231" s="38">
        <v>630</v>
      </c>
      <c r="J231" s="38">
        <v>528</v>
      </c>
      <c r="K231" s="70">
        <v>1809</v>
      </c>
      <c r="L231" s="40">
        <v>111</v>
      </c>
      <c r="M231" s="38">
        <v>100</v>
      </c>
      <c r="N231" s="38">
        <v>96</v>
      </c>
      <c r="O231" s="38">
        <v>164</v>
      </c>
      <c r="P231" s="38">
        <v>402</v>
      </c>
      <c r="Q231" s="38">
        <v>764</v>
      </c>
      <c r="R231" s="38">
        <v>531</v>
      </c>
      <c r="S231" s="82">
        <v>2168</v>
      </c>
      <c r="T231" s="90">
        <v>227</v>
      </c>
      <c r="U231" s="38">
        <v>192</v>
      </c>
      <c r="V231" s="38">
        <v>176</v>
      </c>
      <c r="W231" s="38">
        <v>288</v>
      </c>
      <c r="X231" s="38">
        <v>641</v>
      </c>
      <c r="Y231" s="38">
        <v>1394</v>
      </c>
      <c r="Z231" s="38">
        <v>1059</v>
      </c>
      <c r="AA231" s="39">
        <v>3977</v>
      </c>
    </row>
    <row r="232" spans="1:27" ht="14.1" customHeight="1">
      <c r="A232" s="156"/>
      <c r="B232" s="155" t="s">
        <v>51</v>
      </c>
      <c r="C232" s="46" t="s">
        <v>15</v>
      </c>
      <c r="D232" s="67">
        <v>12</v>
      </c>
      <c r="E232" s="34">
        <v>8</v>
      </c>
      <c r="F232" s="34">
        <v>5</v>
      </c>
      <c r="G232" s="34">
        <v>3</v>
      </c>
      <c r="H232" s="34">
        <v>10</v>
      </c>
      <c r="I232" s="34">
        <v>0</v>
      </c>
      <c r="J232" s="34">
        <v>0</v>
      </c>
      <c r="K232" s="68">
        <v>38</v>
      </c>
      <c r="L232" s="36">
        <v>2</v>
      </c>
      <c r="M232" s="34">
        <v>0</v>
      </c>
      <c r="N232" s="34">
        <v>1</v>
      </c>
      <c r="O232" s="34">
        <v>2</v>
      </c>
      <c r="P232" s="34">
        <v>7</v>
      </c>
      <c r="Q232" s="34">
        <v>0</v>
      </c>
      <c r="R232" s="34">
        <v>0</v>
      </c>
      <c r="S232" s="81">
        <v>12</v>
      </c>
      <c r="T232" s="89">
        <v>14</v>
      </c>
      <c r="U232" s="34">
        <v>8</v>
      </c>
      <c r="V232" s="34">
        <v>6</v>
      </c>
      <c r="W232" s="34">
        <v>5</v>
      </c>
      <c r="X232" s="34">
        <v>17</v>
      </c>
      <c r="Y232" s="34">
        <v>0</v>
      </c>
      <c r="Z232" s="34">
        <v>0</v>
      </c>
      <c r="AA232" s="35">
        <v>50</v>
      </c>
    </row>
    <row r="233" spans="1:27" ht="21.9" customHeight="1">
      <c r="A233" s="156"/>
      <c r="B233" s="156"/>
      <c r="C233" s="33" t="s">
        <v>16</v>
      </c>
      <c r="D233" s="69">
        <v>5</v>
      </c>
      <c r="E233" s="38">
        <v>1</v>
      </c>
      <c r="F233" s="38">
        <v>3</v>
      </c>
      <c r="G233" s="38">
        <v>1</v>
      </c>
      <c r="H233" s="38">
        <v>5</v>
      </c>
      <c r="I233" s="38">
        <v>15</v>
      </c>
      <c r="J233" s="38">
        <v>13</v>
      </c>
      <c r="K233" s="70">
        <v>43</v>
      </c>
      <c r="L233" s="40">
        <v>3</v>
      </c>
      <c r="M233" s="38">
        <v>4</v>
      </c>
      <c r="N233" s="38">
        <v>3</v>
      </c>
      <c r="O233" s="38">
        <v>0</v>
      </c>
      <c r="P233" s="38">
        <v>6</v>
      </c>
      <c r="Q233" s="38">
        <v>17</v>
      </c>
      <c r="R233" s="38">
        <v>7</v>
      </c>
      <c r="S233" s="82">
        <v>40</v>
      </c>
      <c r="T233" s="90">
        <v>8</v>
      </c>
      <c r="U233" s="38">
        <v>5</v>
      </c>
      <c r="V233" s="38">
        <v>6</v>
      </c>
      <c r="W233" s="38">
        <v>1</v>
      </c>
      <c r="X233" s="38">
        <v>11</v>
      </c>
      <c r="Y233" s="38">
        <v>32</v>
      </c>
      <c r="Z233" s="38">
        <v>20</v>
      </c>
      <c r="AA233" s="39">
        <v>83</v>
      </c>
    </row>
    <row r="234" spans="1:27" ht="14.1" customHeight="1">
      <c r="A234" s="156"/>
      <c r="B234" s="156"/>
      <c r="C234" s="33" t="s">
        <v>17</v>
      </c>
      <c r="D234" s="69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34</v>
      </c>
      <c r="J234" s="38">
        <v>17</v>
      </c>
      <c r="K234" s="70">
        <v>51</v>
      </c>
      <c r="L234" s="40">
        <v>0</v>
      </c>
      <c r="M234" s="38">
        <v>0</v>
      </c>
      <c r="N234" s="38">
        <v>0</v>
      </c>
      <c r="O234" s="38">
        <v>0</v>
      </c>
      <c r="P234" s="38">
        <v>0</v>
      </c>
      <c r="Q234" s="38">
        <v>14</v>
      </c>
      <c r="R234" s="38">
        <v>8</v>
      </c>
      <c r="S234" s="82">
        <v>22</v>
      </c>
      <c r="T234" s="90">
        <v>0</v>
      </c>
      <c r="U234" s="38">
        <v>0</v>
      </c>
      <c r="V234" s="38">
        <v>0</v>
      </c>
      <c r="W234" s="38">
        <v>0</v>
      </c>
      <c r="X234" s="38">
        <v>0</v>
      </c>
      <c r="Y234" s="38">
        <v>48</v>
      </c>
      <c r="Z234" s="38">
        <v>25</v>
      </c>
      <c r="AA234" s="39">
        <v>73</v>
      </c>
    </row>
    <row r="235" spans="1:27" ht="21.9" customHeight="1">
      <c r="A235" s="156"/>
      <c r="B235" s="156"/>
      <c r="C235" s="33" t="s">
        <v>18</v>
      </c>
      <c r="D235" s="69">
        <v>18</v>
      </c>
      <c r="E235" s="38">
        <v>11</v>
      </c>
      <c r="F235" s="38">
        <v>9</v>
      </c>
      <c r="G235" s="38">
        <v>6</v>
      </c>
      <c r="H235" s="38">
        <v>24</v>
      </c>
      <c r="I235" s="38">
        <v>84</v>
      </c>
      <c r="J235" s="38">
        <v>89</v>
      </c>
      <c r="K235" s="70">
        <v>241</v>
      </c>
      <c r="L235" s="40">
        <v>19</v>
      </c>
      <c r="M235" s="38">
        <v>20</v>
      </c>
      <c r="N235" s="38">
        <v>15</v>
      </c>
      <c r="O235" s="38">
        <v>30</v>
      </c>
      <c r="P235" s="38">
        <v>68</v>
      </c>
      <c r="Q235" s="38">
        <v>163</v>
      </c>
      <c r="R235" s="38">
        <v>147</v>
      </c>
      <c r="S235" s="82">
        <v>462</v>
      </c>
      <c r="T235" s="90">
        <v>37</v>
      </c>
      <c r="U235" s="38">
        <v>31</v>
      </c>
      <c r="V235" s="38">
        <v>24</v>
      </c>
      <c r="W235" s="38">
        <v>36</v>
      </c>
      <c r="X235" s="38">
        <v>92</v>
      </c>
      <c r="Y235" s="38">
        <v>247</v>
      </c>
      <c r="Z235" s="38">
        <v>236</v>
      </c>
      <c r="AA235" s="39">
        <v>703</v>
      </c>
    </row>
    <row r="236" spans="1:27" ht="14.1" customHeight="1">
      <c r="A236" s="156"/>
      <c r="B236" s="156"/>
      <c r="C236" s="33" t="s">
        <v>19</v>
      </c>
      <c r="D236" s="69">
        <v>0</v>
      </c>
      <c r="E236" s="38">
        <v>2</v>
      </c>
      <c r="F236" s="38">
        <v>2</v>
      </c>
      <c r="G236" s="38">
        <v>7</v>
      </c>
      <c r="H236" s="38">
        <v>17</v>
      </c>
      <c r="I236" s="38">
        <v>95</v>
      </c>
      <c r="J236" s="38">
        <v>136</v>
      </c>
      <c r="K236" s="70">
        <v>259</v>
      </c>
      <c r="L236" s="40">
        <v>1</v>
      </c>
      <c r="M236" s="38">
        <v>2</v>
      </c>
      <c r="N236" s="38">
        <v>3</v>
      </c>
      <c r="O236" s="38">
        <v>11</v>
      </c>
      <c r="P236" s="38">
        <v>38</v>
      </c>
      <c r="Q236" s="38">
        <v>142</v>
      </c>
      <c r="R236" s="38">
        <v>137</v>
      </c>
      <c r="S236" s="82">
        <v>334</v>
      </c>
      <c r="T236" s="90">
        <v>1</v>
      </c>
      <c r="U236" s="38">
        <v>4</v>
      </c>
      <c r="V236" s="38">
        <v>5</v>
      </c>
      <c r="W236" s="38">
        <v>18</v>
      </c>
      <c r="X236" s="38">
        <v>55</v>
      </c>
      <c r="Y236" s="38">
        <v>237</v>
      </c>
      <c r="Z236" s="38">
        <v>273</v>
      </c>
      <c r="AA236" s="39">
        <v>593</v>
      </c>
    </row>
    <row r="237" spans="1:27" ht="14.1" customHeight="1">
      <c r="A237" s="156"/>
      <c r="B237" s="156"/>
      <c r="C237" s="33" t="s">
        <v>92</v>
      </c>
      <c r="D237" s="69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70">
        <v>0</v>
      </c>
      <c r="L237" s="40">
        <v>0</v>
      </c>
      <c r="M237" s="38">
        <v>0</v>
      </c>
      <c r="N237" s="38">
        <v>0</v>
      </c>
      <c r="O237" s="38">
        <v>0</v>
      </c>
      <c r="P237" s="38">
        <v>0</v>
      </c>
      <c r="Q237" s="38">
        <v>0</v>
      </c>
      <c r="R237" s="38">
        <v>0</v>
      </c>
      <c r="S237" s="82">
        <v>0</v>
      </c>
      <c r="T237" s="90">
        <v>0</v>
      </c>
      <c r="U237" s="38">
        <v>0</v>
      </c>
      <c r="V237" s="38">
        <v>0</v>
      </c>
      <c r="W237" s="38">
        <v>0</v>
      </c>
      <c r="X237" s="38">
        <v>0</v>
      </c>
      <c r="Y237" s="38">
        <v>0</v>
      </c>
      <c r="Z237" s="38">
        <v>0</v>
      </c>
      <c r="AA237" s="39">
        <v>0</v>
      </c>
    </row>
    <row r="238" spans="1:27" ht="14.1" customHeight="1">
      <c r="A238" s="156"/>
      <c r="B238" s="157"/>
      <c r="C238" s="41" t="s">
        <v>4</v>
      </c>
      <c r="D238" s="71">
        <v>35</v>
      </c>
      <c r="E238" s="42">
        <v>22</v>
      </c>
      <c r="F238" s="42">
        <v>19</v>
      </c>
      <c r="G238" s="42">
        <v>17</v>
      </c>
      <c r="H238" s="42">
        <v>56</v>
      </c>
      <c r="I238" s="42">
        <v>228</v>
      </c>
      <c r="J238" s="42">
        <v>255</v>
      </c>
      <c r="K238" s="72">
        <v>632</v>
      </c>
      <c r="L238" s="44">
        <v>25</v>
      </c>
      <c r="M238" s="42">
        <v>26</v>
      </c>
      <c r="N238" s="42">
        <v>22</v>
      </c>
      <c r="O238" s="42">
        <v>43</v>
      </c>
      <c r="P238" s="42">
        <v>119</v>
      </c>
      <c r="Q238" s="42">
        <v>336</v>
      </c>
      <c r="R238" s="42">
        <v>299</v>
      </c>
      <c r="S238" s="83">
        <v>870</v>
      </c>
      <c r="T238" s="91">
        <v>60</v>
      </c>
      <c r="U238" s="42">
        <v>48</v>
      </c>
      <c r="V238" s="42">
        <v>41</v>
      </c>
      <c r="W238" s="42">
        <v>60</v>
      </c>
      <c r="X238" s="42">
        <v>175</v>
      </c>
      <c r="Y238" s="42">
        <v>564</v>
      </c>
      <c r="Z238" s="42">
        <v>554</v>
      </c>
      <c r="AA238" s="43">
        <v>1502</v>
      </c>
    </row>
    <row r="239" spans="1:27" ht="14.1" customHeight="1">
      <c r="A239" s="156"/>
      <c r="B239" s="155" t="s">
        <v>52</v>
      </c>
      <c r="C239" s="46" t="s">
        <v>15</v>
      </c>
      <c r="D239" s="67">
        <v>5</v>
      </c>
      <c r="E239" s="34">
        <v>7</v>
      </c>
      <c r="F239" s="34">
        <v>3</v>
      </c>
      <c r="G239" s="34">
        <v>3</v>
      </c>
      <c r="H239" s="34">
        <v>21</v>
      </c>
      <c r="I239" s="34">
        <v>0</v>
      </c>
      <c r="J239" s="34">
        <v>0</v>
      </c>
      <c r="K239" s="68">
        <v>39</v>
      </c>
      <c r="L239" s="36">
        <v>0</v>
      </c>
      <c r="M239" s="34">
        <v>1</v>
      </c>
      <c r="N239" s="34">
        <v>2</v>
      </c>
      <c r="O239" s="34">
        <v>3</v>
      </c>
      <c r="P239" s="34">
        <v>8</v>
      </c>
      <c r="Q239" s="34">
        <v>0</v>
      </c>
      <c r="R239" s="34">
        <v>0</v>
      </c>
      <c r="S239" s="81">
        <v>14</v>
      </c>
      <c r="T239" s="89">
        <v>5</v>
      </c>
      <c r="U239" s="34">
        <v>8</v>
      </c>
      <c r="V239" s="34">
        <v>5</v>
      </c>
      <c r="W239" s="34">
        <v>6</v>
      </c>
      <c r="X239" s="34">
        <v>29</v>
      </c>
      <c r="Y239" s="34">
        <v>0</v>
      </c>
      <c r="Z239" s="34">
        <v>0</v>
      </c>
      <c r="AA239" s="35">
        <v>53</v>
      </c>
    </row>
    <row r="240" spans="1:27" ht="21.9" customHeight="1">
      <c r="A240" s="156"/>
      <c r="B240" s="156"/>
      <c r="C240" s="33" t="s">
        <v>16</v>
      </c>
      <c r="D240" s="69">
        <v>2</v>
      </c>
      <c r="E240" s="38">
        <v>2</v>
      </c>
      <c r="F240" s="38">
        <v>4</v>
      </c>
      <c r="G240" s="38">
        <v>1</v>
      </c>
      <c r="H240" s="38">
        <v>8</v>
      </c>
      <c r="I240" s="38">
        <v>36</v>
      </c>
      <c r="J240" s="38">
        <v>9</v>
      </c>
      <c r="K240" s="70">
        <v>62</v>
      </c>
      <c r="L240" s="40">
        <v>2</v>
      </c>
      <c r="M240" s="38">
        <v>2</v>
      </c>
      <c r="N240" s="38">
        <v>1</v>
      </c>
      <c r="O240" s="38">
        <v>6</v>
      </c>
      <c r="P240" s="38">
        <v>12</v>
      </c>
      <c r="Q240" s="38">
        <v>19</v>
      </c>
      <c r="R240" s="38">
        <v>7</v>
      </c>
      <c r="S240" s="82">
        <v>49</v>
      </c>
      <c r="T240" s="90">
        <v>4</v>
      </c>
      <c r="U240" s="38">
        <v>4</v>
      </c>
      <c r="V240" s="38">
        <v>5</v>
      </c>
      <c r="W240" s="38">
        <v>7</v>
      </c>
      <c r="X240" s="38">
        <v>20</v>
      </c>
      <c r="Y240" s="38">
        <v>55</v>
      </c>
      <c r="Z240" s="38">
        <v>16</v>
      </c>
      <c r="AA240" s="39">
        <v>111</v>
      </c>
    </row>
    <row r="241" spans="1:27" ht="14.1" customHeight="1">
      <c r="A241" s="156"/>
      <c r="B241" s="156"/>
      <c r="C241" s="33" t="s">
        <v>17</v>
      </c>
      <c r="D241" s="69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36</v>
      </c>
      <c r="J241" s="38">
        <v>23</v>
      </c>
      <c r="K241" s="70">
        <v>59</v>
      </c>
      <c r="L241" s="40">
        <v>0</v>
      </c>
      <c r="M241" s="38">
        <v>0</v>
      </c>
      <c r="N241" s="38">
        <v>0</v>
      </c>
      <c r="O241" s="38">
        <v>0</v>
      </c>
      <c r="P241" s="38">
        <v>0</v>
      </c>
      <c r="Q241" s="38">
        <v>19</v>
      </c>
      <c r="R241" s="38">
        <v>4</v>
      </c>
      <c r="S241" s="82">
        <v>23</v>
      </c>
      <c r="T241" s="90">
        <v>0</v>
      </c>
      <c r="U241" s="38">
        <v>0</v>
      </c>
      <c r="V241" s="38">
        <v>0</v>
      </c>
      <c r="W241" s="38">
        <v>0</v>
      </c>
      <c r="X241" s="38">
        <v>0</v>
      </c>
      <c r="Y241" s="38">
        <v>55</v>
      </c>
      <c r="Z241" s="38">
        <v>27</v>
      </c>
      <c r="AA241" s="39">
        <v>82</v>
      </c>
    </row>
    <row r="242" spans="1:27" ht="21.9" customHeight="1">
      <c r="A242" s="156"/>
      <c r="B242" s="156"/>
      <c r="C242" s="33" t="s">
        <v>18</v>
      </c>
      <c r="D242" s="69">
        <v>8</v>
      </c>
      <c r="E242" s="38">
        <v>10</v>
      </c>
      <c r="F242" s="38">
        <v>9</v>
      </c>
      <c r="G242" s="38">
        <v>10</v>
      </c>
      <c r="H242" s="38">
        <v>44</v>
      </c>
      <c r="I242" s="38">
        <v>127</v>
      </c>
      <c r="J242" s="38">
        <v>76</v>
      </c>
      <c r="K242" s="70">
        <v>284</v>
      </c>
      <c r="L242" s="40">
        <v>16</v>
      </c>
      <c r="M242" s="38">
        <v>17</v>
      </c>
      <c r="N242" s="38">
        <v>22</v>
      </c>
      <c r="O242" s="38">
        <v>39</v>
      </c>
      <c r="P242" s="38">
        <v>116</v>
      </c>
      <c r="Q242" s="38">
        <v>192</v>
      </c>
      <c r="R242" s="38">
        <v>113</v>
      </c>
      <c r="S242" s="82">
        <v>515</v>
      </c>
      <c r="T242" s="90">
        <v>24</v>
      </c>
      <c r="U242" s="38">
        <v>27</v>
      </c>
      <c r="V242" s="38">
        <v>31</v>
      </c>
      <c r="W242" s="38">
        <v>49</v>
      </c>
      <c r="X242" s="38">
        <v>160</v>
      </c>
      <c r="Y242" s="38">
        <v>319</v>
      </c>
      <c r="Z242" s="38">
        <v>189</v>
      </c>
      <c r="AA242" s="39">
        <v>799</v>
      </c>
    </row>
    <row r="243" spans="1:27" ht="14.1" customHeight="1">
      <c r="A243" s="156"/>
      <c r="B243" s="156"/>
      <c r="C243" s="33" t="s">
        <v>19</v>
      </c>
      <c r="D243" s="69">
        <v>0</v>
      </c>
      <c r="E243" s="38">
        <v>4</v>
      </c>
      <c r="F243" s="38">
        <v>2</v>
      </c>
      <c r="G243" s="38">
        <v>6</v>
      </c>
      <c r="H243" s="38">
        <v>36</v>
      </c>
      <c r="I243" s="38">
        <v>143</v>
      </c>
      <c r="J243" s="38">
        <v>107</v>
      </c>
      <c r="K243" s="70">
        <v>298</v>
      </c>
      <c r="L243" s="40">
        <v>0</v>
      </c>
      <c r="M243" s="38">
        <v>1</v>
      </c>
      <c r="N243" s="38">
        <v>3</v>
      </c>
      <c r="O243" s="38">
        <v>13</v>
      </c>
      <c r="P243" s="38">
        <v>68</v>
      </c>
      <c r="Q243" s="38">
        <v>129</v>
      </c>
      <c r="R243" s="38">
        <v>96</v>
      </c>
      <c r="S243" s="82">
        <v>310</v>
      </c>
      <c r="T243" s="90">
        <v>0</v>
      </c>
      <c r="U243" s="38">
        <v>5</v>
      </c>
      <c r="V243" s="38">
        <v>5</v>
      </c>
      <c r="W243" s="38">
        <v>19</v>
      </c>
      <c r="X243" s="38">
        <v>104</v>
      </c>
      <c r="Y243" s="38">
        <v>272</v>
      </c>
      <c r="Z243" s="38">
        <v>203</v>
      </c>
      <c r="AA243" s="39">
        <v>608</v>
      </c>
    </row>
    <row r="244" spans="1:27" ht="14.1" customHeight="1">
      <c r="A244" s="156"/>
      <c r="B244" s="156"/>
      <c r="C244" s="33" t="s">
        <v>92</v>
      </c>
      <c r="D244" s="69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70">
        <v>0</v>
      </c>
      <c r="L244" s="40">
        <v>0</v>
      </c>
      <c r="M244" s="38">
        <v>0</v>
      </c>
      <c r="N244" s="38">
        <v>0</v>
      </c>
      <c r="O244" s="38">
        <v>0</v>
      </c>
      <c r="P244" s="38">
        <v>0</v>
      </c>
      <c r="Q244" s="38">
        <v>0</v>
      </c>
      <c r="R244" s="38">
        <v>0</v>
      </c>
      <c r="S244" s="82">
        <v>0</v>
      </c>
      <c r="T244" s="90">
        <v>0</v>
      </c>
      <c r="U244" s="38">
        <v>0</v>
      </c>
      <c r="V244" s="38">
        <v>0</v>
      </c>
      <c r="W244" s="38">
        <v>0</v>
      </c>
      <c r="X244" s="38">
        <v>0</v>
      </c>
      <c r="Y244" s="38">
        <v>0</v>
      </c>
      <c r="Z244" s="38">
        <v>0</v>
      </c>
      <c r="AA244" s="39">
        <v>0</v>
      </c>
    </row>
    <row r="245" spans="1:27" ht="14.1" customHeight="1" thickBot="1">
      <c r="A245" s="156"/>
      <c r="B245" s="160"/>
      <c r="C245" s="57" t="s">
        <v>4</v>
      </c>
      <c r="D245" s="77">
        <v>15</v>
      </c>
      <c r="E245" s="58">
        <v>23</v>
      </c>
      <c r="F245" s="58">
        <v>18</v>
      </c>
      <c r="G245" s="58">
        <v>20</v>
      </c>
      <c r="H245" s="58">
        <v>109</v>
      </c>
      <c r="I245" s="58">
        <v>342</v>
      </c>
      <c r="J245" s="58">
        <v>215</v>
      </c>
      <c r="K245" s="78">
        <v>742</v>
      </c>
      <c r="L245" s="60">
        <v>18</v>
      </c>
      <c r="M245" s="58">
        <v>21</v>
      </c>
      <c r="N245" s="58">
        <v>28</v>
      </c>
      <c r="O245" s="58">
        <v>61</v>
      </c>
      <c r="P245" s="58">
        <v>204</v>
      </c>
      <c r="Q245" s="58">
        <v>359</v>
      </c>
      <c r="R245" s="58">
        <v>220</v>
      </c>
      <c r="S245" s="86">
        <v>911</v>
      </c>
      <c r="T245" s="94">
        <v>33</v>
      </c>
      <c r="U245" s="58">
        <v>44</v>
      </c>
      <c r="V245" s="58">
        <v>46</v>
      </c>
      <c r="W245" s="58">
        <v>81</v>
      </c>
      <c r="X245" s="58">
        <v>313</v>
      </c>
      <c r="Y245" s="58">
        <v>701</v>
      </c>
      <c r="Z245" s="58">
        <v>435</v>
      </c>
      <c r="AA245" s="59">
        <v>1653</v>
      </c>
    </row>
    <row r="246" spans="1:27" ht="14.1" customHeight="1">
      <c r="A246" s="156"/>
      <c r="B246" s="158" t="s">
        <v>53</v>
      </c>
      <c r="C246" s="33" t="s">
        <v>15</v>
      </c>
      <c r="D246" s="69">
        <v>48</v>
      </c>
      <c r="E246" s="38">
        <v>36</v>
      </c>
      <c r="F246" s="38">
        <v>30</v>
      </c>
      <c r="G246" s="38">
        <v>35</v>
      </c>
      <c r="H246" s="38">
        <v>63</v>
      </c>
      <c r="I246" s="38">
        <v>0</v>
      </c>
      <c r="J246" s="38">
        <v>0</v>
      </c>
      <c r="K246" s="70">
        <v>212</v>
      </c>
      <c r="L246" s="40">
        <v>6</v>
      </c>
      <c r="M246" s="38">
        <v>11</v>
      </c>
      <c r="N246" s="38">
        <v>12</v>
      </c>
      <c r="O246" s="38">
        <v>18</v>
      </c>
      <c r="P246" s="38">
        <v>31</v>
      </c>
      <c r="Q246" s="38">
        <v>0</v>
      </c>
      <c r="R246" s="38">
        <v>0</v>
      </c>
      <c r="S246" s="82">
        <v>78</v>
      </c>
      <c r="T246" s="90">
        <v>54</v>
      </c>
      <c r="U246" s="38">
        <v>47</v>
      </c>
      <c r="V246" s="38">
        <v>42</v>
      </c>
      <c r="W246" s="38">
        <v>53</v>
      </c>
      <c r="X246" s="38">
        <v>94</v>
      </c>
      <c r="Y246" s="38">
        <v>0</v>
      </c>
      <c r="Z246" s="38">
        <v>0</v>
      </c>
      <c r="AA246" s="39">
        <v>290</v>
      </c>
    </row>
    <row r="247" spans="1:27" ht="21.9" customHeight="1">
      <c r="A247" s="156"/>
      <c r="B247" s="156"/>
      <c r="C247" s="33" t="s">
        <v>16</v>
      </c>
      <c r="D247" s="69">
        <v>11</v>
      </c>
      <c r="E247" s="38">
        <v>16</v>
      </c>
      <c r="F247" s="38">
        <v>8</v>
      </c>
      <c r="G247" s="38">
        <v>13</v>
      </c>
      <c r="H247" s="38">
        <v>28</v>
      </c>
      <c r="I247" s="38">
        <v>62</v>
      </c>
      <c r="J247" s="38">
        <v>42</v>
      </c>
      <c r="K247" s="70">
        <v>180</v>
      </c>
      <c r="L247" s="40">
        <v>15</v>
      </c>
      <c r="M247" s="38">
        <v>12</v>
      </c>
      <c r="N247" s="38">
        <v>18</v>
      </c>
      <c r="O247" s="38">
        <v>18</v>
      </c>
      <c r="P247" s="38">
        <v>32</v>
      </c>
      <c r="Q247" s="38">
        <v>77</v>
      </c>
      <c r="R247" s="38">
        <v>53</v>
      </c>
      <c r="S247" s="82">
        <v>225</v>
      </c>
      <c r="T247" s="90">
        <v>26</v>
      </c>
      <c r="U247" s="38">
        <v>28</v>
      </c>
      <c r="V247" s="38">
        <v>26</v>
      </c>
      <c r="W247" s="38">
        <v>31</v>
      </c>
      <c r="X247" s="38">
        <v>60</v>
      </c>
      <c r="Y247" s="38">
        <v>139</v>
      </c>
      <c r="Z247" s="38">
        <v>95</v>
      </c>
      <c r="AA247" s="39">
        <v>405</v>
      </c>
    </row>
    <row r="248" spans="1:27" ht="14.1" customHeight="1">
      <c r="A248" s="156"/>
      <c r="B248" s="156"/>
      <c r="C248" s="33" t="s">
        <v>17</v>
      </c>
      <c r="D248" s="69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145</v>
      </c>
      <c r="J248" s="38">
        <v>92</v>
      </c>
      <c r="K248" s="70">
        <v>237</v>
      </c>
      <c r="L248" s="40">
        <v>0</v>
      </c>
      <c r="M248" s="38">
        <v>0</v>
      </c>
      <c r="N248" s="38">
        <v>0</v>
      </c>
      <c r="O248" s="38">
        <v>0</v>
      </c>
      <c r="P248" s="38">
        <v>0</v>
      </c>
      <c r="Q248" s="38">
        <v>49</v>
      </c>
      <c r="R248" s="38">
        <v>26</v>
      </c>
      <c r="S248" s="82">
        <v>75</v>
      </c>
      <c r="T248" s="90">
        <v>0</v>
      </c>
      <c r="U248" s="38">
        <v>0</v>
      </c>
      <c r="V248" s="38">
        <v>0</v>
      </c>
      <c r="W248" s="38">
        <v>0</v>
      </c>
      <c r="X248" s="38">
        <v>0</v>
      </c>
      <c r="Y248" s="38">
        <v>194</v>
      </c>
      <c r="Z248" s="38">
        <v>118</v>
      </c>
      <c r="AA248" s="39">
        <v>312</v>
      </c>
    </row>
    <row r="249" spans="1:27" ht="21.9" customHeight="1">
      <c r="A249" s="156"/>
      <c r="B249" s="156"/>
      <c r="C249" s="33" t="s">
        <v>18</v>
      </c>
      <c r="D249" s="69">
        <v>64</v>
      </c>
      <c r="E249" s="38">
        <v>76</v>
      </c>
      <c r="F249" s="38">
        <v>53</v>
      </c>
      <c r="G249" s="38">
        <v>57</v>
      </c>
      <c r="H249" s="38">
        <v>133</v>
      </c>
      <c r="I249" s="38">
        <v>378</v>
      </c>
      <c r="J249" s="38">
        <v>313</v>
      </c>
      <c r="K249" s="70">
        <v>1074</v>
      </c>
      <c r="L249" s="40">
        <v>110</v>
      </c>
      <c r="M249" s="38">
        <v>119</v>
      </c>
      <c r="N249" s="38">
        <v>105</v>
      </c>
      <c r="O249" s="38">
        <v>156</v>
      </c>
      <c r="P249" s="38">
        <v>353</v>
      </c>
      <c r="Q249" s="38">
        <v>665</v>
      </c>
      <c r="R249" s="38">
        <v>487</v>
      </c>
      <c r="S249" s="82">
        <v>1995</v>
      </c>
      <c r="T249" s="90">
        <v>174</v>
      </c>
      <c r="U249" s="38">
        <v>195</v>
      </c>
      <c r="V249" s="38">
        <v>158</v>
      </c>
      <c r="W249" s="38">
        <v>213</v>
      </c>
      <c r="X249" s="38">
        <v>486</v>
      </c>
      <c r="Y249" s="38">
        <v>1043</v>
      </c>
      <c r="Z249" s="38">
        <v>800</v>
      </c>
      <c r="AA249" s="39">
        <v>3069</v>
      </c>
    </row>
    <row r="250" spans="1:27" ht="14.1" customHeight="1">
      <c r="A250" s="156"/>
      <c r="B250" s="156"/>
      <c r="C250" s="33" t="s">
        <v>19</v>
      </c>
      <c r="D250" s="69">
        <v>11</v>
      </c>
      <c r="E250" s="38">
        <v>13</v>
      </c>
      <c r="F250" s="38">
        <v>29</v>
      </c>
      <c r="G250" s="38">
        <v>47</v>
      </c>
      <c r="H250" s="38">
        <v>135</v>
      </c>
      <c r="I250" s="38">
        <v>513</v>
      </c>
      <c r="J250" s="38">
        <v>520</v>
      </c>
      <c r="K250" s="70">
        <v>1268</v>
      </c>
      <c r="L250" s="40">
        <v>5</v>
      </c>
      <c r="M250" s="38">
        <v>14</v>
      </c>
      <c r="N250" s="38">
        <v>19</v>
      </c>
      <c r="O250" s="38">
        <v>53</v>
      </c>
      <c r="P250" s="38">
        <v>192</v>
      </c>
      <c r="Q250" s="38">
        <v>554</v>
      </c>
      <c r="R250" s="38">
        <v>573</v>
      </c>
      <c r="S250" s="82">
        <v>1410</v>
      </c>
      <c r="T250" s="90">
        <v>16</v>
      </c>
      <c r="U250" s="38">
        <v>27</v>
      </c>
      <c r="V250" s="38">
        <v>48</v>
      </c>
      <c r="W250" s="38">
        <v>100</v>
      </c>
      <c r="X250" s="38">
        <v>327</v>
      </c>
      <c r="Y250" s="38">
        <v>1067</v>
      </c>
      <c r="Z250" s="38">
        <v>1093</v>
      </c>
      <c r="AA250" s="39">
        <v>2678</v>
      </c>
    </row>
    <row r="251" spans="1:27" ht="14.1" customHeight="1">
      <c r="A251" s="156"/>
      <c r="B251" s="156"/>
      <c r="C251" s="33" t="s">
        <v>92</v>
      </c>
      <c r="D251" s="69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70">
        <v>0</v>
      </c>
      <c r="L251" s="40">
        <v>0</v>
      </c>
      <c r="M251" s="38">
        <v>0</v>
      </c>
      <c r="N251" s="38">
        <v>0</v>
      </c>
      <c r="O251" s="38">
        <v>0</v>
      </c>
      <c r="P251" s="38">
        <v>0</v>
      </c>
      <c r="Q251" s="38">
        <v>0</v>
      </c>
      <c r="R251" s="38">
        <v>1</v>
      </c>
      <c r="S251" s="82">
        <v>1</v>
      </c>
      <c r="T251" s="90">
        <v>0</v>
      </c>
      <c r="U251" s="38">
        <v>0</v>
      </c>
      <c r="V251" s="38">
        <v>0</v>
      </c>
      <c r="W251" s="38">
        <v>0</v>
      </c>
      <c r="X251" s="38">
        <v>0</v>
      </c>
      <c r="Y251" s="38">
        <v>0</v>
      </c>
      <c r="Z251" s="38">
        <v>1</v>
      </c>
      <c r="AA251" s="39">
        <v>1</v>
      </c>
    </row>
    <row r="252" spans="1:27" ht="14.1" customHeight="1">
      <c r="A252" s="156"/>
      <c r="B252" s="156"/>
      <c r="C252" s="33" t="s">
        <v>4</v>
      </c>
      <c r="D252" s="69">
        <v>134</v>
      </c>
      <c r="E252" s="38">
        <v>141</v>
      </c>
      <c r="F252" s="38">
        <v>120</v>
      </c>
      <c r="G252" s="38">
        <v>152</v>
      </c>
      <c r="H252" s="38">
        <v>359</v>
      </c>
      <c r="I252" s="38">
        <v>1098</v>
      </c>
      <c r="J252" s="38">
        <v>967</v>
      </c>
      <c r="K252" s="70">
        <v>2971</v>
      </c>
      <c r="L252" s="40">
        <v>136</v>
      </c>
      <c r="M252" s="38">
        <v>156</v>
      </c>
      <c r="N252" s="38">
        <v>154</v>
      </c>
      <c r="O252" s="38">
        <v>245</v>
      </c>
      <c r="P252" s="38">
        <v>608</v>
      </c>
      <c r="Q252" s="38">
        <v>1345</v>
      </c>
      <c r="R252" s="38">
        <v>1140</v>
      </c>
      <c r="S252" s="82">
        <v>3784</v>
      </c>
      <c r="T252" s="90">
        <v>270</v>
      </c>
      <c r="U252" s="38">
        <v>297</v>
      </c>
      <c r="V252" s="38">
        <v>274</v>
      </c>
      <c r="W252" s="38">
        <v>397</v>
      </c>
      <c r="X252" s="38">
        <v>967</v>
      </c>
      <c r="Y252" s="38">
        <v>2443</v>
      </c>
      <c r="Z252" s="38">
        <v>2107</v>
      </c>
      <c r="AA252" s="39">
        <v>6755</v>
      </c>
    </row>
    <row r="253" spans="1:27" ht="14.1" customHeight="1">
      <c r="A253" s="156"/>
      <c r="B253" s="155" t="s">
        <v>54</v>
      </c>
      <c r="C253" s="46" t="s">
        <v>15</v>
      </c>
      <c r="D253" s="67">
        <v>15</v>
      </c>
      <c r="E253" s="34">
        <v>11</v>
      </c>
      <c r="F253" s="34">
        <v>8</v>
      </c>
      <c r="G253" s="34">
        <v>5</v>
      </c>
      <c r="H253" s="34">
        <v>10</v>
      </c>
      <c r="I253" s="34">
        <v>0</v>
      </c>
      <c r="J253" s="34">
        <v>0</v>
      </c>
      <c r="K253" s="68">
        <v>49</v>
      </c>
      <c r="L253" s="36">
        <v>3</v>
      </c>
      <c r="M253" s="34">
        <v>3</v>
      </c>
      <c r="N253" s="34">
        <v>4</v>
      </c>
      <c r="O253" s="34">
        <v>3</v>
      </c>
      <c r="P253" s="34">
        <v>6</v>
      </c>
      <c r="Q253" s="34">
        <v>0</v>
      </c>
      <c r="R253" s="34">
        <v>0</v>
      </c>
      <c r="S253" s="81">
        <v>19</v>
      </c>
      <c r="T253" s="89">
        <v>18</v>
      </c>
      <c r="U253" s="34">
        <v>14</v>
      </c>
      <c r="V253" s="34">
        <v>12</v>
      </c>
      <c r="W253" s="34">
        <v>8</v>
      </c>
      <c r="X253" s="34">
        <v>16</v>
      </c>
      <c r="Y253" s="34">
        <v>0</v>
      </c>
      <c r="Z253" s="34">
        <v>0</v>
      </c>
      <c r="AA253" s="35">
        <v>68</v>
      </c>
    </row>
    <row r="254" spans="1:27" ht="21.9" customHeight="1">
      <c r="A254" s="156"/>
      <c r="B254" s="156"/>
      <c r="C254" s="33" t="s">
        <v>16</v>
      </c>
      <c r="D254" s="69">
        <v>2</v>
      </c>
      <c r="E254" s="38">
        <v>3</v>
      </c>
      <c r="F254" s="38">
        <v>3</v>
      </c>
      <c r="G254" s="38">
        <v>1</v>
      </c>
      <c r="H254" s="38">
        <v>2</v>
      </c>
      <c r="I254" s="38">
        <v>7</v>
      </c>
      <c r="J254" s="38">
        <v>6</v>
      </c>
      <c r="K254" s="70">
        <v>24</v>
      </c>
      <c r="L254" s="40">
        <v>5</v>
      </c>
      <c r="M254" s="38">
        <v>2</v>
      </c>
      <c r="N254" s="38">
        <v>1</v>
      </c>
      <c r="O254" s="38">
        <v>4</v>
      </c>
      <c r="P254" s="38">
        <v>5</v>
      </c>
      <c r="Q254" s="38">
        <v>11</v>
      </c>
      <c r="R254" s="38">
        <v>8</v>
      </c>
      <c r="S254" s="82">
        <v>36</v>
      </c>
      <c r="T254" s="90">
        <v>7</v>
      </c>
      <c r="U254" s="38">
        <v>5</v>
      </c>
      <c r="V254" s="38">
        <v>4</v>
      </c>
      <c r="W254" s="38">
        <v>5</v>
      </c>
      <c r="X254" s="38">
        <v>7</v>
      </c>
      <c r="Y254" s="38">
        <v>18</v>
      </c>
      <c r="Z254" s="38">
        <v>14</v>
      </c>
      <c r="AA254" s="39">
        <v>60</v>
      </c>
    </row>
    <row r="255" spans="1:27" ht="14.1" customHeight="1">
      <c r="A255" s="156"/>
      <c r="B255" s="156"/>
      <c r="C255" s="33" t="s">
        <v>17</v>
      </c>
      <c r="D255" s="69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27</v>
      </c>
      <c r="J255" s="38">
        <v>15</v>
      </c>
      <c r="K255" s="70">
        <v>42</v>
      </c>
      <c r="L255" s="40">
        <v>0</v>
      </c>
      <c r="M255" s="38">
        <v>0</v>
      </c>
      <c r="N255" s="38">
        <v>0</v>
      </c>
      <c r="O255" s="38">
        <v>0</v>
      </c>
      <c r="P255" s="38">
        <v>0</v>
      </c>
      <c r="Q255" s="38">
        <v>5</v>
      </c>
      <c r="R255" s="38">
        <v>3</v>
      </c>
      <c r="S255" s="82">
        <v>8</v>
      </c>
      <c r="T255" s="90">
        <v>0</v>
      </c>
      <c r="U255" s="38">
        <v>0</v>
      </c>
      <c r="V255" s="38">
        <v>0</v>
      </c>
      <c r="W255" s="38">
        <v>0</v>
      </c>
      <c r="X255" s="38">
        <v>0</v>
      </c>
      <c r="Y255" s="38">
        <v>32</v>
      </c>
      <c r="Z255" s="38">
        <v>18</v>
      </c>
      <c r="AA255" s="39">
        <v>50</v>
      </c>
    </row>
    <row r="256" spans="1:27" ht="21.9" customHeight="1">
      <c r="A256" s="156"/>
      <c r="B256" s="156"/>
      <c r="C256" s="33" t="s">
        <v>18</v>
      </c>
      <c r="D256" s="69">
        <v>26</v>
      </c>
      <c r="E256" s="38">
        <v>15</v>
      </c>
      <c r="F256" s="38">
        <v>18</v>
      </c>
      <c r="G256" s="38">
        <v>18</v>
      </c>
      <c r="H256" s="38">
        <v>37</v>
      </c>
      <c r="I256" s="38">
        <v>70</v>
      </c>
      <c r="J256" s="38">
        <v>40</v>
      </c>
      <c r="K256" s="70">
        <v>224</v>
      </c>
      <c r="L256" s="40">
        <v>23</v>
      </c>
      <c r="M256" s="38">
        <v>25</v>
      </c>
      <c r="N256" s="38">
        <v>34</v>
      </c>
      <c r="O256" s="38">
        <v>35</v>
      </c>
      <c r="P256" s="38">
        <v>64</v>
      </c>
      <c r="Q256" s="38">
        <v>111</v>
      </c>
      <c r="R256" s="38">
        <v>77</v>
      </c>
      <c r="S256" s="82">
        <v>369</v>
      </c>
      <c r="T256" s="90">
        <v>49</v>
      </c>
      <c r="U256" s="38">
        <v>40</v>
      </c>
      <c r="V256" s="38">
        <v>52</v>
      </c>
      <c r="W256" s="38">
        <v>53</v>
      </c>
      <c r="X256" s="38">
        <v>101</v>
      </c>
      <c r="Y256" s="38">
        <v>181</v>
      </c>
      <c r="Z256" s="38">
        <v>117</v>
      </c>
      <c r="AA256" s="39">
        <v>593</v>
      </c>
    </row>
    <row r="257" spans="1:27" ht="14.1" customHeight="1">
      <c r="A257" s="156"/>
      <c r="B257" s="156"/>
      <c r="C257" s="33" t="s">
        <v>19</v>
      </c>
      <c r="D257" s="69">
        <v>2</v>
      </c>
      <c r="E257" s="38">
        <v>7</v>
      </c>
      <c r="F257" s="38">
        <v>5</v>
      </c>
      <c r="G257" s="38">
        <v>8</v>
      </c>
      <c r="H257" s="38">
        <v>31</v>
      </c>
      <c r="I257" s="38">
        <v>95</v>
      </c>
      <c r="J257" s="38">
        <v>95</v>
      </c>
      <c r="K257" s="70">
        <v>243</v>
      </c>
      <c r="L257" s="40">
        <v>2</v>
      </c>
      <c r="M257" s="38">
        <v>2</v>
      </c>
      <c r="N257" s="38">
        <v>3</v>
      </c>
      <c r="O257" s="38">
        <v>10</v>
      </c>
      <c r="P257" s="38">
        <v>29</v>
      </c>
      <c r="Q257" s="38">
        <v>86</v>
      </c>
      <c r="R257" s="38">
        <v>93</v>
      </c>
      <c r="S257" s="82">
        <v>225</v>
      </c>
      <c r="T257" s="90">
        <v>4</v>
      </c>
      <c r="U257" s="38">
        <v>9</v>
      </c>
      <c r="V257" s="38">
        <v>8</v>
      </c>
      <c r="W257" s="38">
        <v>18</v>
      </c>
      <c r="X257" s="38">
        <v>60</v>
      </c>
      <c r="Y257" s="38">
        <v>181</v>
      </c>
      <c r="Z257" s="38">
        <v>188</v>
      </c>
      <c r="AA257" s="39">
        <v>468</v>
      </c>
    </row>
    <row r="258" spans="1:27" ht="14.1" customHeight="1">
      <c r="A258" s="156"/>
      <c r="B258" s="156"/>
      <c r="C258" s="33" t="s">
        <v>92</v>
      </c>
      <c r="D258" s="69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70">
        <v>0</v>
      </c>
      <c r="L258" s="40">
        <v>0</v>
      </c>
      <c r="M258" s="38">
        <v>0</v>
      </c>
      <c r="N258" s="38">
        <v>0</v>
      </c>
      <c r="O258" s="38">
        <v>0</v>
      </c>
      <c r="P258" s="38">
        <v>0</v>
      </c>
      <c r="Q258" s="38">
        <v>0</v>
      </c>
      <c r="R258" s="38">
        <v>0</v>
      </c>
      <c r="S258" s="82">
        <v>0</v>
      </c>
      <c r="T258" s="90">
        <v>0</v>
      </c>
      <c r="U258" s="38">
        <v>0</v>
      </c>
      <c r="V258" s="38">
        <v>0</v>
      </c>
      <c r="W258" s="38">
        <v>0</v>
      </c>
      <c r="X258" s="38">
        <v>0</v>
      </c>
      <c r="Y258" s="38">
        <v>0</v>
      </c>
      <c r="Z258" s="38">
        <v>0</v>
      </c>
      <c r="AA258" s="39">
        <v>0</v>
      </c>
    </row>
    <row r="259" spans="1:27" ht="14.1" customHeight="1">
      <c r="A259" s="156"/>
      <c r="B259" s="157"/>
      <c r="C259" s="41" t="s">
        <v>4</v>
      </c>
      <c r="D259" s="71">
        <v>45</v>
      </c>
      <c r="E259" s="42">
        <v>36</v>
      </c>
      <c r="F259" s="42">
        <v>34</v>
      </c>
      <c r="G259" s="42">
        <v>32</v>
      </c>
      <c r="H259" s="42">
        <v>80</v>
      </c>
      <c r="I259" s="42">
        <v>199</v>
      </c>
      <c r="J259" s="42">
        <v>156</v>
      </c>
      <c r="K259" s="72">
        <v>582</v>
      </c>
      <c r="L259" s="44">
        <v>33</v>
      </c>
      <c r="M259" s="42">
        <v>32</v>
      </c>
      <c r="N259" s="42">
        <v>42</v>
      </c>
      <c r="O259" s="42">
        <v>52</v>
      </c>
      <c r="P259" s="42">
        <v>104</v>
      </c>
      <c r="Q259" s="42">
        <v>213</v>
      </c>
      <c r="R259" s="42">
        <v>181</v>
      </c>
      <c r="S259" s="83">
        <v>657</v>
      </c>
      <c r="T259" s="91">
        <v>78</v>
      </c>
      <c r="U259" s="42">
        <v>68</v>
      </c>
      <c r="V259" s="42">
        <v>76</v>
      </c>
      <c r="W259" s="42">
        <v>84</v>
      </c>
      <c r="X259" s="42">
        <v>184</v>
      </c>
      <c r="Y259" s="42">
        <v>412</v>
      </c>
      <c r="Z259" s="42">
        <v>337</v>
      </c>
      <c r="AA259" s="43">
        <v>1239</v>
      </c>
    </row>
    <row r="260" spans="1:27" ht="14.1" customHeight="1">
      <c r="A260" s="156"/>
      <c r="B260" s="158" t="s">
        <v>55</v>
      </c>
      <c r="C260" s="33" t="s">
        <v>15</v>
      </c>
      <c r="D260" s="69">
        <v>7</v>
      </c>
      <c r="E260" s="38">
        <v>5</v>
      </c>
      <c r="F260" s="38">
        <v>4</v>
      </c>
      <c r="G260" s="38">
        <v>2</v>
      </c>
      <c r="H260" s="38">
        <v>7</v>
      </c>
      <c r="I260" s="38">
        <v>0</v>
      </c>
      <c r="J260" s="38">
        <v>0</v>
      </c>
      <c r="K260" s="70">
        <v>25</v>
      </c>
      <c r="L260" s="40">
        <v>1</v>
      </c>
      <c r="M260" s="38">
        <v>2</v>
      </c>
      <c r="N260" s="38">
        <v>3</v>
      </c>
      <c r="O260" s="38">
        <v>0</v>
      </c>
      <c r="P260" s="38">
        <v>3</v>
      </c>
      <c r="Q260" s="38">
        <v>0</v>
      </c>
      <c r="R260" s="38">
        <v>0</v>
      </c>
      <c r="S260" s="82">
        <v>9</v>
      </c>
      <c r="T260" s="90">
        <v>8</v>
      </c>
      <c r="U260" s="38">
        <v>7</v>
      </c>
      <c r="V260" s="38">
        <v>7</v>
      </c>
      <c r="W260" s="38">
        <v>2</v>
      </c>
      <c r="X260" s="38">
        <v>10</v>
      </c>
      <c r="Y260" s="38">
        <v>0</v>
      </c>
      <c r="Z260" s="38">
        <v>0</v>
      </c>
      <c r="AA260" s="39">
        <v>34</v>
      </c>
    </row>
    <row r="261" spans="1:27" ht="21.9" customHeight="1">
      <c r="A261" s="156"/>
      <c r="B261" s="156"/>
      <c r="C261" s="33" t="s">
        <v>16</v>
      </c>
      <c r="D261" s="69">
        <v>2</v>
      </c>
      <c r="E261" s="38">
        <v>0</v>
      </c>
      <c r="F261" s="38">
        <v>0</v>
      </c>
      <c r="G261" s="38">
        <v>1</v>
      </c>
      <c r="H261" s="38">
        <v>3</v>
      </c>
      <c r="I261" s="38">
        <v>8</v>
      </c>
      <c r="J261" s="38">
        <v>5</v>
      </c>
      <c r="K261" s="70">
        <v>19</v>
      </c>
      <c r="L261" s="40">
        <v>1</v>
      </c>
      <c r="M261" s="38">
        <v>1</v>
      </c>
      <c r="N261" s="38">
        <v>1</v>
      </c>
      <c r="O261" s="38">
        <v>4</v>
      </c>
      <c r="P261" s="38">
        <v>3</v>
      </c>
      <c r="Q261" s="38">
        <v>9</v>
      </c>
      <c r="R261" s="38">
        <v>6</v>
      </c>
      <c r="S261" s="82">
        <v>25</v>
      </c>
      <c r="T261" s="90">
        <v>3</v>
      </c>
      <c r="U261" s="38">
        <v>1</v>
      </c>
      <c r="V261" s="38">
        <v>1</v>
      </c>
      <c r="W261" s="38">
        <v>5</v>
      </c>
      <c r="X261" s="38">
        <v>6</v>
      </c>
      <c r="Y261" s="38">
        <v>17</v>
      </c>
      <c r="Z261" s="38">
        <v>11</v>
      </c>
      <c r="AA261" s="39">
        <v>44</v>
      </c>
    </row>
    <row r="262" spans="1:27" ht="14.1" customHeight="1">
      <c r="A262" s="156"/>
      <c r="B262" s="156"/>
      <c r="C262" s="33" t="s">
        <v>17</v>
      </c>
      <c r="D262" s="69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14</v>
      </c>
      <c r="J262" s="38">
        <v>6</v>
      </c>
      <c r="K262" s="70">
        <v>20</v>
      </c>
      <c r="L262" s="40">
        <v>0</v>
      </c>
      <c r="M262" s="38">
        <v>0</v>
      </c>
      <c r="N262" s="38">
        <v>0</v>
      </c>
      <c r="O262" s="38">
        <v>0</v>
      </c>
      <c r="P262" s="38">
        <v>0</v>
      </c>
      <c r="Q262" s="38">
        <v>11</v>
      </c>
      <c r="R262" s="38">
        <v>3</v>
      </c>
      <c r="S262" s="82">
        <v>14</v>
      </c>
      <c r="T262" s="90">
        <v>0</v>
      </c>
      <c r="U262" s="38">
        <v>0</v>
      </c>
      <c r="V262" s="38">
        <v>0</v>
      </c>
      <c r="W262" s="38">
        <v>0</v>
      </c>
      <c r="X262" s="38">
        <v>0</v>
      </c>
      <c r="Y262" s="38">
        <v>25</v>
      </c>
      <c r="Z262" s="38">
        <v>9</v>
      </c>
      <c r="AA262" s="39">
        <v>34</v>
      </c>
    </row>
    <row r="263" spans="1:27" ht="21.9" customHeight="1">
      <c r="A263" s="156"/>
      <c r="B263" s="156"/>
      <c r="C263" s="33" t="s">
        <v>18</v>
      </c>
      <c r="D263" s="69">
        <v>8</v>
      </c>
      <c r="E263" s="38">
        <v>7</v>
      </c>
      <c r="F263" s="38">
        <v>7</v>
      </c>
      <c r="G263" s="38">
        <v>7</v>
      </c>
      <c r="H263" s="38">
        <v>17</v>
      </c>
      <c r="I263" s="38">
        <v>44</v>
      </c>
      <c r="J263" s="38">
        <v>39</v>
      </c>
      <c r="K263" s="70">
        <v>129</v>
      </c>
      <c r="L263" s="40">
        <v>10</v>
      </c>
      <c r="M263" s="38">
        <v>14</v>
      </c>
      <c r="N263" s="38">
        <v>8</v>
      </c>
      <c r="O263" s="38">
        <v>13</v>
      </c>
      <c r="P263" s="38">
        <v>49</v>
      </c>
      <c r="Q263" s="38">
        <v>79</v>
      </c>
      <c r="R263" s="38">
        <v>49</v>
      </c>
      <c r="S263" s="82">
        <v>222</v>
      </c>
      <c r="T263" s="90">
        <v>18</v>
      </c>
      <c r="U263" s="38">
        <v>21</v>
      </c>
      <c r="V263" s="38">
        <v>15</v>
      </c>
      <c r="W263" s="38">
        <v>20</v>
      </c>
      <c r="X263" s="38">
        <v>66</v>
      </c>
      <c r="Y263" s="38">
        <v>123</v>
      </c>
      <c r="Z263" s="38">
        <v>88</v>
      </c>
      <c r="AA263" s="39">
        <v>351</v>
      </c>
    </row>
    <row r="264" spans="1:27" ht="14.1" customHeight="1">
      <c r="A264" s="156"/>
      <c r="B264" s="156"/>
      <c r="C264" s="33" t="s">
        <v>19</v>
      </c>
      <c r="D264" s="69">
        <v>1</v>
      </c>
      <c r="E264" s="38">
        <v>1</v>
      </c>
      <c r="F264" s="38">
        <v>1</v>
      </c>
      <c r="G264" s="38">
        <v>7</v>
      </c>
      <c r="H264" s="38">
        <v>34</v>
      </c>
      <c r="I264" s="38">
        <v>91</v>
      </c>
      <c r="J264" s="38">
        <v>91</v>
      </c>
      <c r="K264" s="70">
        <v>226</v>
      </c>
      <c r="L264" s="40">
        <v>0</v>
      </c>
      <c r="M264" s="38">
        <v>1</v>
      </c>
      <c r="N264" s="38">
        <v>2</v>
      </c>
      <c r="O264" s="38">
        <v>1</v>
      </c>
      <c r="P264" s="38">
        <v>30</v>
      </c>
      <c r="Q264" s="38">
        <v>92</v>
      </c>
      <c r="R264" s="38">
        <v>87</v>
      </c>
      <c r="S264" s="82">
        <v>213</v>
      </c>
      <c r="T264" s="90">
        <v>1</v>
      </c>
      <c r="U264" s="38">
        <v>2</v>
      </c>
      <c r="V264" s="38">
        <v>3</v>
      </c>
      <c r="W264" s="38">
        <v>8</v>
      </c>
      <c r="X264" s="38">
        <v>64</v>
      </c>
      <c r="Y264" s="38">
        <v>183</v>
      </c>
      <c r="Z264" s="38">
        <v>178</v>
      </c>
      <c r="AA264" s="39">
        <v>439</v>
      </c>
    </row>
    <row r="265" spans="1:27" ht="14.1" customHeight="1">
      <c r="A265" s="156"/>
      <c r="B265" s="156"/>
      <c r="C265" s="33" t="s">
        <v>92</v>
      </c>
      <c r="D265" s="69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70">
        <v>0</v>
      </c>
      <c r="L265" s="40">
        <v>0</v>
      </c>
      <c r="M265" s="38">
        <v>0</v>
      </c>
      <c r="N265" s="38">
        <v>0</v>
      </c>
      <c r="O265" s="38">
        <v>0</v>
      </c>
      <c r="P265" s="38">
        <v>0</v>
      </c>
      <c r="Q265" s="38">
        <v>0</v>
      </c>
      <c r="R265" s="38">
        <v>0</v>
      </c>
      <c r="S265" s="82">
        <v>0</v>
      </c>
      <c r="T265" s="90">
        <v>0</v>
      </c>
      <c r="U265" s="38">
        <v>0</v>
      </c>
      <c r="V265" s="38">
        <v>0</v>
      </c>
      <c r="W265" s="38">
        <v>0</v>
      </c>
      <c r="X265" s="38">
        <v>0</v>
      </c>
      <c r="Y265" s="38">
        <v>0</v>
      </c>
      <c r="Z265" s="38">
        <v>0</v>
      </c>
      <c r="AA265" s="39">
        <v>0</v>
      </c>
    </row>
    <row r="266" spans="1:27" ht="14.1" customHeight="1">
      <c r="A266" s="156"/>
      <c r="B266" s="156"/>
      <c r="C266" s="33" t="s">
        <v>4</v>
      </c>
      <c r="D266" s="69">
        <v>18</v>
      </c>
      <c r="E266" s="38">
        <v>13</v>
      </c>
      <c r="F266" s="38">
        <v>12</v>
      </c>
      <c r="G266" s="38">
        <v>17</v>
      </c>
      <c r="H266" s="38">
        <v>61</v>
      </c>
      <c r="I266" s="38">
        <v>157</v>
      </c>
      <c r="J266" s="38">
        <v>141</v>
      </c>
      <c r="K266" s="70">
        <v>419</v>
      </c>
      <c r="L266" s="40">
        <v>12</v>
      </c>
      <c r="M266" s="38">
        <v>18</v>
      </c>
      <c r="N266" s="38">
        <v>14</v>
      </c>
      <c r="O266" s="38">
        <v>18</v>
      </c>
      <c r="P266" s="38">
        <v>85</v>
      </c>
      <c r="Q266" s="38">
        <v>191</v>
      </c>
      <c r="R266" s="38">
        <v>145</v>
      </c>
      <c r="S266" s="82">
        <v>483</v>
      </c>
      <c r="T266" s="90">
        <v>30</v>
      </c>
      <c r="U266" s="38">
        <v>31</v>
      </c>
      <c r="V266" s="38">
        <v>26</v>
      </c>
      <c r="W266" s="38">
        <v>35</v>
      </c>
      <c r="X266" s="38">
        <v>146</v>
      </c>
      <c r="Y266" s="38">
        <v>348</v>
      </c>
      <c r="Z266" s="38">
        <v>286</v>
      </c>
      <c r="AA266" s="39">
        <v>902</v>
      </c>
    </row>
    <row r="267" spans="1:27" ht="14.1" customHeight="1">
      <c r="A267" s="156"/>
      <c r="B267" s="155" t="s">
        <v>56</v>
      </c>
      <c r="C267" s="46" t="s">
        <v>15</v>
      </c>
      <c r="D267" s="67">
        <v>14</v>
      </c>
      <c r="E267" s="34">
        <v>12</v>
      </c>
      <c r="F267" s="34">
        <v>2</v>
      </c>
      <c r="G267" s="34">
        <v>9</v>
      </c>
      <c r="H267" s="34">
        <v>13</v>
      </c>
      <c r="I267" s="34">
        <v>0</v>
      </c>
      <c r="J267" s="34">
        <v>0</v>
      </c>
      <c r="K267" s="68">
        <v>50</v>
      </c>
      <c r="L267" s="36">
        <v>2</v>
      </c>
      <c r="M267" s="34">
        <v>2</v>
      </c>
      <c r="N267" s="34">
        <v>1</v>
      </c>
      <c r="O267" s="34">
        <v>1</v>
      </c>
      <c r="P267" s="34">
        <v>2</v>
      </c>
      <c r="Q267" s="34">
        <v>0</v>
      </c>
      <c r="R267" s="34">
        <v>0</v>
      </c>
      <c r="S267" s="81">
        <v>8</v>
      </c>
      <c r="T267" s="89">
        <v>16</v>
      </c>
      <c r="U267" s="34">
        <v>14</v>
      </c>
      <c r="V267" s="34">
        <v>3</v>
      </c>
      <c r="W267" s="34">
        <v>10</v>
      </c>
      <c r="X267" s="34">
        <v>15</v>
      </c>
      <c r="Y267" s="34">
        <v>0</v>
      </c>
      <c r="Z267" s="34">
        <v>0</v>
      </c>
      <c r="AA267" s="35">
        <v>58</v>
      </c>
    </row>
    <row r="268" spans="1:27" ht="21.9" customHeight="1">
      <c r="A268" s="156"/>
      <c r="B268" s="156"/>
      <c r="C268" s="33" t="s">
        <v>16</v>
      </c>
      <c r="D268" s="69">
        <v>4</v>
      </c>
      <c r="E268" s="38">
        <v>1</v>
      </c>
      <c r="F268" s="38">
        <v>1</v>
      </c>
      <c r="G268" s="38">
        <v>4</v>
      </c>
      <c r="H268" s="38">
        <v>6</v>
      </c>
      <c r="I268" s="38">
        <v>6</v>
      </c>
      <c r="J268" s="38">
        <v>11</v>
      </c>
      <c r="K268" s="70">
        <v>33</v>
      </c>
      <c r="L268" s="40">
        <v>2</v>
      </c>
      <c r="M268" s="38">
        <v>3</v>
      </c>
      <c r="N268" s="38">
        <v>3</v>
      </c>
      <c r="O268" s="38">
        <v>1</v>
      </c>
      <c r="P268" s="38">
        <v>11</v>
      </c>
      <c r="Q268" s="38">
        <v>12</v>
      </c>
      <c r="R268" s="38">
        <v>8</v>
      </c>
      <c r="S268" s="82">
        <v>40</v>
      </c>
      <c r="T268" s="90">
        <v>6</v>
      </c>
      <c r="U268" s="38">
        <v>4</v>
      </c>
      <c r="V268" s="38">
        <v>4</v>
      </c>
      <c r="W268" s="38">
        <v>5</v>
      </c>
      <c r="X268" s="38">
        <v>17</v>
      </c>
      <c r="Y268" s="38">
        <v>18</v>
      </c>
      <c r="Z268" s="38">
        <v>19</v>
      </c>
      <c r="AA268" s="39">
        <v>73</v>
      </c>
    </row>
    <row r="269" spans="1:27" ht="14.1" customHeight="1">
      <c r="A269" s="156"/>
      <c r="B269" s="156"/>
      <c r="C269" s="33" t="s">
        <v>17</v>
      </c>
      <c r="D269" s="69">
        <v>0</v>
      </c>
      <c r="E269" s="38">
        <v>0</v>
      </c>
      <c r="F269" s="38">
        <v>0</v>
      </c>
      <c r="G269" s="38">
        <v>0</v>
      </c>
      <c r="H269" s="38">
        <v>0</v>
      </c>
      <c r="I269" s="38">
        <v>30</v>
      </c>
      <c r="J269" s="38">
        <v>21</v>
      </c>
      <c r="K269" s="70">
        <v>51</v>
      </c>
      <c r="L269" s="40">
        <v>0</v>
      </c>
      <c r="M269" s="38">
        <v>0</v>
      </c>
      <c r="N269" s="38">
        <v>0</v>
      </c>
      <c r="O269" s="38">
        <v>0</v>
      </c>
      <c r="P269" s="38">
        <v>0</v>
      </c>
      <c r="Q269" s="38">
        <v>13</v>
      </c>
      <c r="R269" s="38">
        <v>1</v>
      </c>
      <c r="S269" s="82">
        <v>14</v>
      </c>
      <c r="T269" s="90">
        <v>0</v>
      </c>
      <c r="U269" s="38">
        <v>0</v>
      </c>
      <c r="V269" s="38">
        <v>0</v>
      </c>
      <c r="W269" s="38">
        <v>0</v>
      </c>
      <c r="X269" s="38">
        <v>0</v>
      </c>
      <c r="Y269" s="38">
        <v>43</v>
      </c>
      <c r="Z269" s="38">
        <v>22</v>
      </c>
      <c r="AA269" s="39">
        <v>65</v>
      </c>
    </row>
    <row r="270" spans="1:27" ht="21.9" customHeight="1">
      <c r="A270" s="156"/>
      <c r="B270" s="156"/>
      <c r="C270" s="33" t="s">
        <v>18</v>
      </c>
      <c r="D270" s="69">
        <v>13</v>
      </c>
      <c r="E270" s="38">
        <v>19</v>
      </c>
      <c r="F270" s="38">
        <v>10</v>
      </c>
      <c r="G270" s="38">
        <v>15</v>
      </c>
      <c r="H270" s="38">
        <v>32</v>
      </c>
      <c r="I270" s="38">
        <v>80</v>
      </c>
      <c r="J270" s="38">
        <v>61</v>
      </c>
      <c r="K270" s="70">
        <v>230</v>
      </c>
      <c r="L270" s="40">
        <v>21</v>
      </c>
      <c r="M270" s="38">
        <v>35</v>
      </c>
      <c r="N270" s="38">
        <v>21</v>
      </c>
      <c r="O270" s="38">
        <v>43</v>
      </c>
      <c r="P270" s="38">
        <v>64</v>
      </c>
      <c r="Q270" s="38">
        <v>112</v>
      </c>
      <c r="R270" s="38">
        <v>83</v>
      </c>
      <c r="S270" s="82">
        <v>379</v>
      </c>
      <c r="T270" s="90">
        <v>34</v>
      </c>
      <c r="U270" s="38">
        <v>54</v>
      </c>
      <c r="V270" s="38">
        <v>31</v>
      </c>
      <c r="W270" s="38">
        <v>58</v>
      </c>
      <c r="X270" s="38">
        <v>96</v>
      </c>
      <c r="Y270" s="38">
        <v>192</v>
      </c>
      <c r="Z270" s="38">
        <v>144</v>
      </c>
      <c r="AA270" s="39">
        <v>609</v>
      </c>
    </row>
    <row r="271" spans="1:27" ht="14.1" customHeight="1">
      <c r="A271" s="156"/>
      <c r="B271" s="156"/>
      <c r="C271" s="33" t="s">
        <v>19</v>
      </c>
      <c r="D271" s="69">
        <v>2</v>
      </c>
      <c r="E271" s="38">
        <v>5</v>
      </c>
      <c r="F271" s="38">
        <v>5</v>
      </c>
      <c r="G271" s="38">
        <v>10</v>
      </c>
      <c r="H271" s="38">
        <v>35</v>
      </c>
      <c r="I271" s="38">
        <v>135</v>
      </c>
      <c r="J271" s="38">
        <v>107</v>
      </c>
      <c r="K271" s="70">
        <v>299</v>
      </c>
      <c r="L271" s="40">
        <v>0</v>
      </c>
      <c r="M271" s="38">
        <v>3</v>
      </c>
      <c r="N271" s="38">
        <v>7</v>
      </c>
      <c r="O271" s="38">
        <v>9</v>
      </c>
      <c r="P271" s="38">
        <v>48</v>
      </c>
      <c r="Q271" s="38">
        <v>123</v>
      </c>
      <c r="R271" s="38">
        <v>131</v>
      </c>
      <c r="S271" s="82">
        <v>321</v>
      </c>
      <c r="T271" s="90">
        <v>2</v>
      </c>
      <c r="U271" s="38">
        <v>8</v>
      </c>
      <c r="V271" s="38">
        <v>12</v>
      </c>
      <c r="W271" s="38">
        <v>19</v>
      </c>
      <c r="X271" s="38">
        <v>83</v>
      </c>
      <c r="Y271" s="38">
        <v>258</v>
      </c>
      <c r="Z271" s="38">
        <v>238</v>
      </c>
      <c r="AA271" s="39">
        <v>620</v>
      </c>
    </row>
    <row r="272" spans="1:27" ht="14.1" customHeight="1">
      <c r="A272" s="156"/>
      <c r="B272" s="156"/>
      <c r="C272" s="33" t="s">
        <v>92</v>
      </c>
      <c r="D272" s="69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70">
        <v>0</v>
      </c>
      <c r="L272" s="40">
        <v>0</v>
      </c>
      <c r="M272" s="38">
        <v>0</v>
      </c>
      <c r="N272" s="38">
        <v>0</v>
      </c>
      <c r="O272" s="38">
        <v>0</v>
      </c>
      <c r="P272" s="38">
        <v>0</v>
      </c>
      <c r="Q272" s="38">
        <v>0</v>
      </c>
      <c r="R272" s="38">
        <v>0</v>
      </c>
      <c r="S272" s="82">
        <v>0</v>
      </c>
      <c r="T272" s="90">
        <v>0</v>
      </c>
      <c r="U272" s="38">
        <v>0</v>
      </c>
      <c r="V272" s="38">
        <v>0</v>
      </c>
      <c r="W272" s="38">
        <v>0</v>
      </c>
      <c r="X272" s="38">
        <v>0</v>
      </c>
      <c r="Y272" s="38">
        <v>0</v>
      </c>
      <c r="Z272" s="38">
        <v>0</v>
      </c>
      <c r="AA272" s="39">
        <v>0</v>
      </c>
    </row>
    <row r="273" spans="1:27" ht="14.1" customHeight="1">
      <c r="A273" s="156"/>
      <c r="B273" s="157"/>
      <c r="C273" s="41" t="s">
        <v>4</v>
      </c>
      <c r="D273" s="71">
        <v>33</v>
      </c>
      <c r="E273" s="42">
        <v>37</v>
      </c>
      <c r="F273" s="42">
        <v>18</v>
      </c>
      <c r="G273" s="42">
        <v>38</v>
      </c>
      <c r="H273" s="42">
        <v>86</v>
      </c>
      <c r="I273" s="42">
        <v>251</v>
      </c>
      <c r="J273" s="42">
        <v>200</v>
      </c>
      <c r="K273" s="72">
        <v>663</v>
      </c>
      <c r="L273" s="44">
        <v>25</v>
      </c>
      <c r="M273" s="42">
        <v>43</v>
      </c>
      <c r="N273" s="42">
        <v>32</v>
      </c>
      <c r="O273" s="42">
        <v>54</v>
      </c>
      <c r="P273" s="42">
        <v>125</v>
      </c>
      <c r="Q273" s="42">
        <v>260</v>
      </c>
      <c r="R273" s="42">
        <v>223</v>
      </c>
      <c r="S273" s="83">
        <v>762</v>
      </c>
      <c r="T273" s="91">
        <v>58</v>
      </c>
      <c r="U273" s="42">
        <v>80</v>
      </c>
      <c r="V273" s="42">
        <v>50</v>
      </c>
      <c r="W273" s="42">
        <v>92</v>
      </c>
      <c r="X273" s="42">
        <v>211</v>
      </c>
      <c r="Y273" s="42">
        <v>511</v>
      </c>
      <c r="Z273" s="42">
        <v>423</v>
      </c>
      <c r="AA273" s="43">
        <v>1425</v>
      </c>
    </row>
    <row r="274" spans="1:27" ht="14.1" customHeight="1">
      <c r="A274" s="156"/>
      <c r="B274" s="158" t="s">
        <v>57</v>
      </c>
      <c r="C274" s="33" t="s">
        <v>15</v>
      </c>
      <c r="D274" s="69">
        <v>6</v>
      </c>
      <c r="E274" s="38">
        <v>8</v>
      </c>
      <c r="F274" s="38">
        <v>7</v>
      </c>
      <c r="G274" s="38">
        <v>5</v>
      </c>
      <c r="H274" s="38">
        <v>11</v>
      </c>
      <c r="I274" s="38">
        <v>0</v>
      </c>
      <c r="J274" s="38">
        <v>0</v>
      </c>
      <c r="K274" s="70">
        <v>37</v>
      </c>
      <c r="L274" s="40">
        <v>3</v>
      </c>
      <c r="M274" s="38">
        <v>1</v>
      </c>
      <c r="N274" s="38">
        <v>0</v>
      </c>
      <c r="O274" s="38">
        <v>2</v>
      </c>
      <c r="P274" s="38">
        <v>6</v>
      </c>
      <c r="Q274" s="38">
        <v>0</v>
      </c>
      <c r="R274" s="38">
        <v>0</v>
      </c>
      <c r="S274" s="82">
        <v>12</v>
      </c>
      <c r="T274" s="90">
        <v>9</v>
      </c>
      <c r="U274" s="38">
        <v>9</v>
      </c>
      <c r="V274" s="38">
        <v>7</v>
      </c>
      <c r="W274" s="38">
        <v>7</v>
      </c>
      <c r="X274" s="38">
        <v>17</v>
      </c>
      <c r="Y274" s="38">
        <v>0</v>
      </c>
      <c r="Z274" s="38">
        <v>0</v>
      </c>
      <c r="AA274" s="39">
        <v>49</v>
      </c>
    </row>
    <row r="275" spans="1:27" ht="21.9" customHeight="1">
      <c r="A275" s="156"/>
      <c r="B275" s="156"/>
      <c r="C275" s="33" t="s">
        <v>16</v>
      </c>
      <c r="D275" s="69">
        <v>1</v>
      </c>
      <c r="E275" s="38">
        <v>1</v>
      </c>
      <c r="F275" s="38">
        <v>1</v>
      </c>
      <c r="G275" s="38">
        <v>3</v>
      </c>
      <c r="H275" s="38">
        <v>6</v>
      </c>
      <c r="I275" s="38">
        <v>5</v>
      </c>
      <c r="J275" s="38">
        <v>4</v>
      </c>
      <c r="K275" s="70">
        <v>21</v>
      </c>
      <c r="L275" s="40">
        <v>0</v>
      </c>
      <c r="M275" s="38">
        <v>0</v>
      </c>
      <c r="N275" s="38">
        <v>1</v>
      </c>
      <c r="O275" s="38">
        <v>2</v>
      </c>
      <c r="P275" s="38">
        <v>7</v>
      </c>
      <c r="Q275" s="38">
        <v>11</v>
      </c>
      <c r="R275" s="38">
        <v>6</v>
      </c>
      <c r="S275" s="82">
        <v>27</v>
      </c>
      <c r="T275" s="90">
        <v>1</v>
      </c>
      <c r="U275" s="38">
        <v>1</v>
      </c>
      <c r="V275" s="38">
        <v>2</v>
      </c>
      <c r="W275" s="38">
        <v>5</v>
      </c>
      <c r="X275" s="38">
        <v>13</v>
      </c>
      <c r="Y275" s="38">
        <v>16</v>
      </c>
      <c r="Z275" s="38">
        <v>10</v>
      </c>
      <c r="AA275" s="39">
        <v>48</v>
      </c>
    </row>
    <row r="276" spans="1:27" ht="14.1" customHeight="1">
      <c r="A276" s="156"/>
      <c r="B276" s="156"/>
      <c r="C276" s="33" t="s">
        <v>17</v>
      </c>
      <c r="D276" s="69">
        <v>0</v>
      </c>
      <c r="E276" s="38">
        <v>0</v>
      </c>
      <c r="F276" s="38">
        <v>0</v>
      </c>
      <c r="G276" s="38">
        <v>0</v>
      </c>
      <c r="H276" s="38">
        <v>0</v>
      </c>
      <c r="I276" s="38">
        <v>21</v>
      </c>
      <c r="J276" s="38">
        <v>12</v>
      </c>
      <c r="K276" s="70">
        <v>33</v>
      </c>
      <c r="L276" s="40">
        <v>0</v>
      </c>
      <c r="M276" s="38">
        <v>0</v>
      </c>
      <c r="N276" s="38">
        <v>0</v>
      </c>
      <c r="O276" s="38">
        <v>0</v>
      </c>
      <c r="P276" s="38">
        <v>0</v>
      </c>
      <c r="Q276" s="38">
        <v>1</v>
      </c>
      <c r="R276" s="38">
        <v>2</v>
      </c>
      <c r="S276" s="82">
        <v>3</v>
      </c>
      <c r="T276" s="90">
        <v>0</v>
      </c>
      <c r="U276" s="38">
        <v>0</v>
      </c>
      <c r="V276" s="38">
        <v>0</v>
      </c>
      <c r="W276" s="38">
        <v>0</v>
      </c>
      <c r="X276" s="38">
        <v>0</v>
      </c>
      <c r="Y276" s="38">
        <v>22</v>
      </c>
      <c r="Z276" s="38">
        <v>14</v>
      </c>
      <c r="AA276" s="39">
        <v>36</v>
      </c>
    </row>
    <row r="277" spans="1:27" ht="21.9" customHeight="1">
      <c r="A277" s="156"/>
      <c r="B277" s="156"/>
      <c r="C277" s="33" t="s">
        <v>18</v>
      </c>
      <c r="D277" s="69">
        <v>9</v>
      </c>
      <c r="E277" s="38">
        <v>5</v>
      </c>
      <c r="F277" s="38">
        <v>10</v>
      </c>
      <c r="G277" s="38">
        <v>6</v>
      </c>
      <c r="H277" s="38">
        <v>20</v>
      </c>
      <c r="I277" s="38">
        <v>44</v>
      </c>
      <c r="J277" s="38">
        <v>34</v>
      </c>
      <c r="K277" s="70">
        <v>128</v>
      </c>
      <c r="L277" s="40">
        <v>11</v>
      </c>
      <c r="M277" s="38">
        <v>14</v>
      </c>
      <c r="N277" s="38">
        <v>14</v>
      </c>
      <c r="O277" s="38">
        <v>26</v>
      </c>
      <c r="P277" s="38">
        <v>44</v>
      </c>
      <c r="Q277" s="38">
        <v>74</v>
      </c>
      <c r="R277" s="38">
        <v>47</v>
      </c>
      <c r="S277" s="82">
        <v>230</v>
      </c>
      <c r="T277" s="90">
        <v>20</v>
      </c>
      <c r="U277" s="38">
        <v>19</v>
      </c>
      <c r="V277" s="38">
        <v>24</v>
      </c>
      <c r="W277" s="38">
        <v>32</v>
      </c>
      <c r="X277" s="38">
        <v>64</v>
      </c>
      <c r="Y277" s="38">
        <v>118</v>
      </c>
      <c r="Z277" s="38">
        <v>81</v>
      </c>
      <c r="AA277" s="39">
        <v>358</v>
      </c>
    </row>
    <row r="278" spans="1:27" ht="14.1" customHeight="1">
      <c r="A278" s="156"/>
      <c r="B278" s="156"/>
      <c r="C278" s="33" t="s">
        <v>19</v>
      </c>
      <c r="D278" s="69">
        <v>0</v>
      </c>
      <c r="E278" s="38">
        <v>4</v>
      </c>
      <c r="F278" s="38">
        <v>5</v>
      </c>
      <c r="G278" s="38">
        <v>5</v>
      </c>
      <c r="H278" s="38">
        <v>28</v>
      </c>
      <c r="I278" s="38">
        <v>79</v>
      </c>
      <c r="J278" s="38">
        <v>79</v>
      </c>
      <c r="K278" s="70">
        <v>200</v>
      </c>
      <c r="L278" s="40">
        <v>0</v>
      </c>
      <c r="M278" s="38">
        <v>0</v>
      </c>
      <c r="N278" s="38">
        <v>0</v>
      </c>
      <c r="O278" s="38">
        <v>9</v>
      </c>
      <c r="P278" s="38">
        <v>25</v>
      </c>
      <c r="Q278" s="38">
        <v>69</v>
      </c>
      <c r="R278" s="38">
        <v>66</v>
      </c>
      <c r="S278" s="82">
        <v>169</v>
      </c>
      <c r="T278" s="90">
        <v>0</v>
      </c>
      <c r="U278" s="38">
        <v>4</v>
      </c>
      <c r="V278" s="38">
        <v>5</v>
      </c>
      <c r="W278" s="38">
        <v>14</v>
      </c>
      <c r="X278" s="38">
        <v>53</v>
      </c>
      <c r="Y278" s="38">
        <v>148</v>
      </c>
      <c r="Z278" s="38">
        <v>145</v>
      </c>
      <c r="AA278" s="39">
        <v>369</v>
      </c>
    </row>
    <row r="279" spans="1:27" ht="14.1" customHeight="1">
      <c r="A279" s="156"/>
      <c r="B279" s="156"/>
      <c r="C279" s="33" t="s">
        <v>92</v>
      </c>
      <c r="D279" s="69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70">
        <v>0</v>
      </c>
      <c r="L279" s="40">
        <v>0</v>
      </c>
      <c r="M279" s="38">
        <v>0</v>
      </c>
      <c r="N279" s="38">
        <v>0</v>
      </c>
      <c r="O279" s="38">
        <v>0</v>
      </c>
      <c r="P279" s="38">
        <v>0</v>
      </c>
      <c r="Q279" s="38">
        <v>0</v>
      </c>
      <c r="R279" s="38">
        <v>0</v>
      </c>
      <c r="S279" s="82">
        <v>0</v>
      </c>
      <c r="T279" s="90">
        <v>0</v>
      </c>
      <c r="U279" s="38">
        <v>0</v>
      </c>
      <c r="V279" s="38">
        <v>0</v>
      </c>
      <c r="W279" s="38">
        <v>0</v>
      </c>
      <c r="X279" s="38">
        <v>0</v>
      </c>
      <c r="Y279" s="38">
        <v>0</v>
      </c>
      <c r="Z279" s="38">
        <v>0</v>
      </c>
      <c r="AA279" s="39">
        <v>0</v>
      </c>
    </row>
    <row r="280" spans="1:27" ht="14.1" customHeight="1">
      <c r="A280" s="156"/>
      <c r="B280" s="156"/>
      <c r="C280" s="33" t="s">
        <v>4</v>
      </c>
      <c r="D280" s="69">
        <v>16</v>
      </c>
      <c r="E280" s="38">
        <v>18</v>
      </c>
      <c r="F280" s="38">
        <v>23</v>
      </c>
      <c r="G280" s="38">
        <v>19</v>
      </c>
      <c r="H280" s="38">
        <v>65</v>
      </c>
      <c r="I280" s="38">
        <v>149</v>
      </c>
      <c r="J280" s="38">
        <v>129</v>
      </c>
      <c r="K280" s="70">
        <v>419</v>
      </c>
      <c r="L280" s="40">
        <v>14</v>
      </c>
      <c r="M280" s="38">
        <v>15</v>
      </c>
      <c r="N280" s="38">
        <v>15</v>
      </c>
      <c r="O280" s="38">
        <v>39</v>
      </c>
      <c r="P280" s="38">
        <v>82</v>
      </c>
      <c r="Q280" s="38">
        <v>155</v>
      </c>
      <c r="R280" s="38">
        <v>121</v>
      </c>
      <c r="S280" s="82">
        <v>441</v>
      </c>
      <c r="T280" s="90">
        <v>30</v>
      </c>
      <c r="U280" s="38">
        <v>33</v>
      </c>
      <c r="V280" s="38">
        <v>38</v>
      </c>
      <c r="W280" s="38">
        <v>58</v>
      </c>
      <c r="X280" s="38">
        <v>147</v>
      </c>
      <c r="Y280" s="38">
        <v>304</v>
      </c>
      <c r="Z280" s="38">
        <v>250</v>
      </c>
      <c r="AA280" s="39">
        <v>860</v>
      </c>
    </row>
    <row r="281" spans="1:27" ht="14.1" customHeight="1">
      <c r="A281" s="156"/>
      <c r="B281" s="155" t="s">
        <v>58</v>
      </c>
      <c r="C281" s="46" t="s">
        <v>15</v>
      </c>
      <c r="D281" s="67">
        <v>1</v>
      </c>
      <c r="E281" s="34">
        <v>4</v>
      </c>
      <c r="F281" s="34">
        <v>4</v>
      </c>
      <c r="G281" s="34">
        <v>6</v>
      </c>
      <c r="H281" s="34">
        <v>6</v>
      </c>
      <c r="I281" s="34">
        <v>0</v>
      </c>
      <c r="J281" s="34">
        <v>0</v>
      </c>
      <c r="K281" s="68">
        <v>21</v>
      </c>
      <c r="L281" s="36">
        <v>1</v>
      </c>
      <c r="M281" s="34">
        <v>2</v>
      </c>
      <c r="N281" s="34">
        <v>0</v>
      </c>
      <c r="O281" s="34">
        <v>4</v>
      </c>
      <c r="P281" s="34">
        <v>6</v>
      </c>
      <c r="Q281" s="34">
        <v>0</v>
      </c>
      <c r="R281" s="34">
        <v>0</v>
      </c>
      <c r="S281" s="81">
        <v>13</v>
      </c>
      <c r="T281" s="89">
        <v>2</v>
      </c>
      <c r="U281" s="34">
        <v>6</v>
      </c>
      <c r="V281" s="34">
        <v>4</v>
      </c>
      <c r="W281" s="34">
        <v>10</v>
      </c>
      <c r="X281" s="34">
        <v>12</v>
      </c>
      <c r="Y281" s="34">
        <v>0</v>
      </c>
      <c r="Z281" s="34">
        <v>0</v>
      </c>
      <c r="AA281" s="35">
        <v>34</v>
      </c>
    </row>
    <row r="282" spans="1:27" ht="21.9" customHeight="1">
      <c r="A282" s="156"/>
      <c r="B282" s="156"/>
      <c r="C282" s="33" t="s">
        <v>16</v>
      </c>
      <c r="D282" s="69">
        <v>1</v>
      </c>
      <c r="E282" s="38">
        <v>1</v>
      </c>
      <c r="F282" s="38">
        <v>0</v>
      </c>
      <c r="G282" s="38">
        <v>1</v>
      </c>
      <c r="H282" s="38">
        <v>4</v>
      </c>
      <c r="I282" s="38">
        <v>6</v>
      </c>
      <c r="J282" s="38">
        <v>2</v>
      </c>
      <c r="K282" s="70">
        <v>15</v>
      </c>
      <c r="L282" s="40">
        <v>4</v>
      </c>
      <c r="M282" s="38">
        <v>0</v>
      </c>
      <c r="N282" s="38">
        <v>0</v>
      </c>
      <c r="O282" s="38">
        <v>3</v>
      </c>
      <c r="P282" s="38">
        <v>4</v>
      </c>
      <c r="Q282" s="38">
        <v>7</v>
      </c>
      <c r="R282" s="38">
        <v>4</v>
      </c>
      <c r="S282" s="82">
        <v>22</v>
      </c>
      <c r="T282" s="90">
        <v>5</v>
      </c>
      <c r="U282" s="38">
        <v>1</v>
      </c>
      <c r="V282" s="38">
        <v>0</v>
      </c>
      <c r="W282" s="38">
        <v>4</v>
      </c>
      <c r="X282" s="38">
        <v>8</v>
      </c>
      <c r="Y282" s="38">
        <v>13</v>
      </c>
      <c r="Z282" s="38">
        <v>6</v>
      </c>
      <c r="AA282" s="39">
        <v>37</v>
      </c>
    </row>
    <row r="283" spans="1:27" ht="14.1" customHeight="1">
      <c r="A283" s="156"/>
      <c r="B283" s="156"/>
      <c r="C283" s="33" t="s">
        <v>17</v>
      </c>
      <c r="D283" s="69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22</v>
      </c>
      <c r="J283" s="38">
        <v>9</v>
      </c>
      <c r="K283" s="70">
        <v>31</v>
      </c>
      <c r="L283" s="40">
        <v>0</v>
      </c>
      <c r="M283" s="38">
        <v>0</v>
      </c>
      <c r="N283" s="38">
        <v>0</v>
      </c>
      <c r="O283" s="38">
        <v>0</v>
      </c>
      <c r="P283" s="38">
        <v>0</v>
      </c>
      <c r="Q283" s="38">
        <v>6</v>
      </c>
      <c r="R283" s="38">
        <v>5</v>
      </c>
      <c r="S283" s="82">
        <v>11</v>
      </c>
      <c r="T283" s="90">
        <v>0</v>
      </c>
      <c r="U283" s="38">
        <v>0</v>
      </c>
      <c r="V283" s="38">
        <v>0</v>
      </c>
      <c r="W283" s="38">
        <v>0</v>
      </c>
      <c r="X283" s="38">
        <v>0</v>
      </c>
      <c r="Y283" s="38">
        <v>28</v>
      </c>
      <c r="Z283" s="38">
        <v>14</v>
      </c>
      <c r="AA283" s="39">
        <v>42</v>
      </c>
    </row>
    <row r="284" spans="1:27" ht="21.9" customHeight="1">
      <c r="A284" s="156"/>
      <c r="B284" s="156"/>
      <c r="C284" s="33" t="s">
        <v>18</v>
      </c>
      <c r="D284" s="69">
        <v>8</v>
      </c>
      <c r="E284" s="38">
        <v>8</v>
      </c>
      <c r="F284" s="38">
        <v>6</v>
      </c>
      <c r="G284" s="38">
        <v>10</v>
      </c>
      <c r="H284" s="38">
        <v>19</v>
      </c>
      <c r="I284" s="38">
        <v>47</v>
      </c>
      <c r="J284" s="38">
        <v>28</v>
      </c>
      <c r="K284" s="70">
        <v>126</v>
      </c>
      <c r="L284" s="40">
        <v>10</v>
      </c>
      <c r="M284" s="38">
        <v>8</v>
      </c>
      <c r="N284" s="38">
        <v>7</v>
      </c>
      <c r="O284" s="38">
        <v>19</v>
      </c>
      <c r="P284" s="38">
        <v>43</v>
      </c>
      <c r="Q284" s="38">
        <v>66</v>
      </c>
      <c r="R284" s="38">
        <v>30</v>
      </c>
      <c r="S284" s="82">
        <v>183</v>
      </c>
      <c r="T284" s="90">
        <v>18</v>
      </c>
      <c r="U284" s="38">
        <v>16</v>
      </c>
      <c r="V284" s="38">
        <v>13</v>
      </c>
      <c r="W284" s="38">
        <v>29</v>
      </c>
      <c r="X284" s="38">
        <v>62</v>
      </c>
      <c r="Y284" s="38">
        <v>113</v>
      </c>
      <c r="Z284" s="38">
        <v>58</v>
      </c>
      <c r="AA284" s="39">
        <v>309</v>
      </c>
    </row>
    <row r="285" spans="1:27" ht="14.1" customHeight="1">
      <c r="A285" s="156"/>
      <c r="B285" s="156"/>
      <c r="C285" s="33" t="s">
        <v>19</v>
      </c>
      <c r="D285" s="69">
        <v>0</v>
      </c>
      <c r="E285" s="38">
        <v>4</v>
      </c>
      <c r="F285" s="38">
        <v>0</v>
      </c>
      <c r="G285" s="38">
        <v>5</v>
      </c>
      <c r="H285" s="38">
        <v>23</v>
      </c>
      <c r="I285" s="38">
        <v>78</v>
      </c>
      <c r="J285" s="38">
        <v>65</v>
      </c>
      <c r="K285" s="70">
        <v>175</v>
      </c>
      <c r="L285" s="40">
        <v>0</v>
      </c>
      <c r="M285" s="38">
        <v>0</v>
      </c>
      <c r="N285" s="38">
        <v>3</v>
      </c>
      <c r="O285" s="38">
        <v>2</v>
      </c>
      <c r="P285" s="38">
        <v>28</v>
      </c>
      <c r="Q285" s="38">
        <v>88</v>
      </c>
      <c r="R285" s="38">
        <v>66</v>
      </c>
      <c r="S285" s="82">
        <v>187</v>
      </c>
      <c r="T285" s="90">
        <v>0</v>
      </c>
      <c r="U285" s="38">
        <v>4</v>
      </c>
      <c r="V285" s="38">
        <v>3</v>
      </c>
      <c r="W285" s="38">
        <v>7</v>
      </c>
      <c r="X285" s="38">
        <v>51</v>
      </c>
      <c r="Y285" s="38">
        <v>166</v>
      </c>
      <c r="Z285" s="38">
        <v>131</v>
      </c>
      <c r="AA285" s="39">
        <v>362</v>
      </c>
    </row>
    <row r="286" spans="1:27" ht="14.1" customHeight="1">
      <c r="A286" s="156"/>
      <c r="B286" s="156"/>
      <c r="C286" s="33" t="s">
        <v>92</v>
      </c>
      <c r="D286" s="69">
        <v>0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70">
        <v>0</v>
      </c>
      <c r="L286" s="40">
        <v>0</v>
      </c>
      <c r="M286" s="38">
        <v>0</v>
      </c>
      <c r="N286" s="38">
        <v>0</v>
      </c>
      <c r="O286" s="38">
        <v>0</v>
      </c>
      <c r="P286" s="38">
        <v>0</v>
      </c>
      <c r="Q286" s="38">
        <v>0</v>
      </c>
      <c r="R286" s="38">
        <v>0</v>
      </c>
      <c r="S286" s="82">
        <v>0</v>
      </c>
      <c r="T286" s="90">
        <v>0</v>
      </c>
      <c r="U286" s="38">
        <v>0</v>
      </c>
      <c r="V286" s="38">
        <v>0</v>
      </c>
      <c r="W286" s="38">
        <v>0</v>
      </c>
      <c r="X286" s="38">
        <v>0</v>
      </c>
      <c r="Y286" s="38">
        <v>0</v>
      </c>
      <c r="Z286" s="38">
        <v>0</v>
      </c>
      <c r="AA286" s="39">
        <v>0</v>
      </c>
    </row>
    <row r="287" spans="1:27" ht="14.1" customHeight="1">
      <c r="A287" s="156"/>
      <c r="B287" s="157"/>
      <c r="C287" s="41" t="s">
        <v>4</v>
      </c>
      <c r="D287" s="71">
        <v>10</v>
      </c>
      <c r="E287" s="42">
        <v>17</v>
      </c>
      <c r="F287" s="42">
        <v>10</v>
      </c>
      <c r="G287" s="42">
        <v>22</v>
      </c>
      <c r="H287" s="42">
        <v>52</v>
      </c>
      <c r="I287" s="42">
        <v>153</v>
      </c>
      <c r="J287" s="42">
        <v>104</v>
      </c>
      <c r="K287" s="72">
        <v>368</v>
      </c>
      <c r="L287" s="44">
        <v>15</v>
      </c>
      <c r="M287" s="42">
        <v>10</v>
      </c>
      <c r="N287" s="42">
        <v>10</v>
      </c>
      <c r="O287" s="42">
        <v>28</v>
      </c>
      <c r="P287" s="42">
        <v>81</v>
      </c>
      <c r="Q287" s="42">
        <v>167</v>
      </c>
      <c r="R287" s="42">
        <v>105</v>
      </c>
      <c r="S287" s="83">
        <v>416</v>
      </c>
      <c r="T287" s="91">
        <v>25</v>
      </c>
      <c r="U287" s="42">
        <v>27</v>
      </c>
      <c r="V287" s="42">
        <v>20</v>
      </c>
      <c r="W287" s="42">
        <v>50</v>
      </c>
      <c r="X287" s="42">
        <v>133</v>
      </c>
      <c r="Y287" s="42">
        <v>320</v>
      </c>
      <c r="Z287" s="42">
        <v>209</v>
      </c>
      <c r="AA287" s="43">
        <v>784</v>
      </c>
    </row>
    <row r="288" spans="1:27" ht="14.1" customHeight="1">
      <c r="A288" s="156"/>
      <c r="B288" s="155" t="s">
        <v>59</v>
      </c>
      <c r="C288" s="46" t="s">
        <v>15</v>
      </c>
      <c r="D288" s="67">
        <v>3</v>
      </c>
      <c r="E288" s="34">
        <v>2</v>
      </c>
      <c r="F288" s="34">
        <v>2</v>
      </c>
      <c r="G288" s="34">
        <v>1</v>
      </c>
      <c r="H288" s="34">
        <v>12</v>
      </c>
      <c r="I288" s="34">
        <v>0</v>
      </c>
      <c r="J288" s="34">
        <v>0</v>
      </c>
      <c r="K288" s="68">
        <v>20</v>
      </c>
      <c r="L288" s="36">
        <v>2</v>
      </c>
      <c r="M288" s="34">
        <v>2</v>
      </c>
      <c r="N288" s="34">
        <v>1</v>
      </c>
      <c r="O288" s="34">
        <v>2</v>
      </c>
      <c r="P288" s="34">
        <v>5</v>
      </c>
      <c r="Q288" s="34">
        <v>0</v>
      </c>
      <c r="R288" s="34">
        <v>0</v>
      </c>
      <c r="S288" s="81">
        <v>12</v>
      </c>
      <c r="T288" s="89">
        <v>5</v>
      </c>
      <c r="U288" s="34">
        <v>4</v>
      </c>
      <c r="V288" s="34">
        <v>3</v>
      </c>
      <c r="W288" s="34">
        <v>3</v>
      </c>
      <c r="X288" s="34">
        <v>17</v>
      </c>
      <c r="Y288" s="34">
        <v>0</v>
      </c>
      <c r="Z288" s="34">
        <v>0</v>
      </c>
      <c r="AA288" s="35">
        <v>32</v>
      </c>
    </row>
    <row r="289" spans="1:27" ht="21.9" customHeight="1">
      <c r="A289" s="156"/>
      <c r="B289" s="156"/>
      <c r="C289" s="33" t="s">
        <v>16</v>
      </c>
      <c r="D289" s="69">
        <v>0</v>
      </c>
      <c r="E289" s="38">
        <v>1</v>
      </c>
      <c r="F289" s="38">
        <v>1</v>
      </c>
      <c r="G289" s="38">
        <v>2</v>
      </c>
      <c r="H289" s="38">
        <v>5</v>
      </c>
      <c r="I289" s="38">
        <v>2</v>
      </c>
      <c r="J289" s="38">
        <v>9</v>
      </c>
      <c r="K289" s="70">
        <v>20</v>
      </c>
      <c r="L289" s="40">
        <v>2</v>
      </c>
      <c r="M289" s="38">
        <v>4</v>
      </c>
      <c r="N289" s="38">
        <v>1</v>
      </c>
      <c r="O289" s="38">
        <v>3</v>
      </c>
      <c r="P289" s="38">
        <v>1</v>
      </c>
      <c r="Q289" s="38">
        <v>8</v>
      </c>
      <c r="R289" s="38">
        <v>7</v>
      </c>
      <c r="S289" s="82">
        <v>26</v>
      </c>
      <c r="T289" s="90">
        <v>2</v>
      </c>
      <c r="U289" s="38">
        <v>5</v>
      </c>
      <c r="V289" s="38">
        <v>2</v>
      </c>
      <c r="W289" s="38">
        <v>5</v>
      </c>
      <c r="X289" s="38">
        <v>6</v>
      </c>
      <c r="Y289" s="38">
        <v>10</v>
      </c>
      <c r="Z289" s="38">
        <v>16</v>
      </c>
      <c r="AA289" s="39">
        <v>46</v>
      </c>
    </row>
    <row r="290" spans="1:27" ht="14.1" customHeight="1">
      <c r="A290" s="156"/>
      <c r="B290" s="156"/>
      <c r="C290" s="33" t="s">
        <v>17</v>
      </c>
      <c r="D290" s="69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22</v>
      </c>
      <c r="J290" s="38">
        <v>11</v>
      </c>
      <c r="K290" s="70">
        <v>33</v>
      </c>
      <c r="L290" s="40">
        <v>0</v>
      </c>
      <c r="M290" s="38">
        <v>0</v>
      </c>
      <c r="N290" s="38">
        <v>0</v>
      </c>
      <c r="O290" s="38">
        <v>0</v>
      </c>
      <c r="P290" s="38">
        <v>0</v>
      </c>
      <c r="Q290" s="38">
        <v>3</v>
      </c>
      <c r="R290" s="38">
        <v>3</v>
      </c>
      <c r="S290" s="82">
        <v>6</v>
      </c>
      <c r="T290" s="90">
        <v>0</v>
      </c>
      <c r="U290" s="38">
        <v>0</v>
      </c>
      <c r="V290" s="38">
        <v>0</v>
      </c>
      <c r="W290" s="38">
        <v>0</v>
      </c>
      <c r="X290" s="38">
        <v>0</v>
      </c>
      <c r="Y290" s="38">
        <v>25</v>
      </c>
      <c r="Z290" s="38">
        <v>14</v>
      </c>
      <c r="AA290" s="39">
        <v>39</v>
      </c>
    </row>
    <row r="291" spans="1:27" ht="21.9" customHeight="1">
      <c r="A291" s="156"/>
      <c r="B291" s="156"/>
      <c r="C291" s="33" t="s">
        <v>18</v>
      </c>
      <c r="D291" s="69">
        <v>5</v>
      </c>
      <c r="E291" s="38">
        <v>9</v>
      </c>
      <c r="F291" s="38">
        <v>4</v>
      </c>
      <c r="G291" s="38">
        <v>7</v>
      </c>
      <c r="H291" s="38">
        <v>32</v>
      </c>
      <c r="I291" s="38">
        <v>38</v>
      </c>
      <c r="J291" s="38">
        <v>36</v>
      </c>
      <c r="K291" s="70">
        <v>131</v>
      </c>
      <c r="L291" s="40">
        <v>5</v>
      </c>
      <c r="M291" s="38">
        <v>10</v>
      </c>
      <c r="N291" s="38">
        <v>5</v>
      </c>
      <c r="O291" s="38">
        <v>17</v>
      </c>
      <c r="P291" s="38">
        <v>41</v>
      </c>
      <c r="Q291" s="38">
        <v>81</v>
      </c>
      <c r="R291" s="38">
        <v>47</v>
      </c>
      <c r="S291" s="82">
        <v>206</v>
      </c>
      <c r="T291" s="90">
        <v>10</v>
      </c>
      <c r="U291" s="38">
        <v>19</v>
      </c>
      <c r="V291" s="38">
        <v>9</v>
      </c>
      <c r="W291" s="38">
        <v>24</v>
      </c>
      <c r="X291" s="38">
        <v>73</v>
      </c>
      <c r="Y291" s="38">
        <v>119</v>
      </c>
      <c r="Z291" s="38">
        <v>83</v>
      </c>
      <c r="AA291" s="39">
        <v>337</v>
      </c>
    </row>
    <row r="292" spans="1:27" ht="14.1" customHeight="1">
      <c r="A292" s="156"/>
      <c r="B292" s="156"/>
      <c r="C292" s="33" t="s">
        <v>19</v>
      </c>
      <c r="D292" s="69">
        <v>1</v>
      </c>
      <c r="E292" s="38">
        <v>2</v>
      </c>
      <c r="F292" s="38">
        <v>2</v>
      </c>
      <c r="G292" s="38">
        <v>6</v>
      </c>
      <c r="H292" s="38">
        <v>37</v>
      </c>
      <c r="I292" s="38">
        <v>83</v>
      </c>
      <c r="J292" s="38">
        <v>76</v>
      </c>
      <c r="K292" s="70">
        <v>207</v>
      </c>
      <c r="L292" s="40">
        <v>0</v>
      </c>
      <c r="M292" s="38">
        <v>1</v>
      </c>
      <c r="N292" s="38">
        <v>4</v>
      </c>
      <c r="O292" s="38">
        <v>11</v>
      </c>
      <c r="P292" s="38">
        <v>38</v>
      </c>
      <c r="Q292" s="38">
        <v>71</v>
      </c>
      <c r="R292" s="38">
        <v>78</v>
      </c>
      <c r="S292" s="82">
        <v>203</v>
      </c>
      <c r="T292" s="90">
        <v>1</v>
      </c>
      <c r="U292" s="38">
        <v>3</v>
      </c>
      <c r="V292" s="38">
        <v>6</v>
      </c>
      <c r="W292" s="38">
        <v>17</v>
      </c>
      <c r="X292" s="38">
        <v>75</v>
      </c>
      <c r="Y292" s="38">
        <v>154</v>
      </c>
      <c r="Z292" s="38">
        <v>154</v>
      </c>
      <c r="AA292" s="39">
        <v>410</v>
      </c>
    </row>
    <row r="293" spans="1:27" ht="14.1" customHeight="1">
      <c r="A293" s="156"/>
      <c r="B293" s="156"/>
      <c r="C293" s="33" t="s">
        <v>92</v>
      </c>
      <c r="D293" s="69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70">
        <v>0</v>
      </c>
      <c r="L293" s="40">
        <v>0</v>
      </c>
      <c r="M293" s="38">
        <v>0</v>
      </c>
      <c r="N293" s="38">
        <v>0</v>
      </c>
      <c r="O293" s="38">
        <v>0</v>
      </c>
      <c r="P293" s="38">
        <v>0</v>
      </c>
      <c r="Q293" s="38">
        <v>0</v>
      </c>
      <c r="R293" s="38">
        <v>0</v>
      </c>
      <c r="S293" s="82">
        <v>0</v>
      </c>
      <c r="T293" s="90">
        <v>0</v>
      </c>
      <c r="U293" s="38">
        <v>0</v>
      </c>
      <c r="V293" s="38">
        <v>0</v>
      </c>
      <c r="W293" s="38">
        <v>0</v>
      </c>
      <c r="X293" s="38">
        <v>0</v>
      </c>
      <c r="Y293" s="38">
        <v>0</v>
      </c>
      <c r="Z293" s="38">
        <v>0</v>
      </c>
      <c r="AA293" s="39">
        <v>0</v>
      </c>
    </row>
    <row r="294" spans="1:27" ht="14.1" customHeight="1" thickBot="1">
      <c r="A294" s="156"/>
      <c r="B294" s="160"/>
      <c r="C294" s="57" t="s">
        <v>4</v>
      </c>
      <c r="D294" s="77">
        <v>9</v>
      </c>
      <c r="E294" s="58">
        <v>14</v>
      </c>
      <c r="F294" s="58">
        <v>9</v>
      </c>
      <c r="G294" s="58">
        <v>16</v>
      </c>
      <c r="H294" s="58">
        <v>86</v>
      </c>
      <c r="I294" s="58">
        <v>145</v>
      </c>
      <c r="J294" s="58">
        <v>132</v>
      </c>
      <c r="K294" s="78">
        <v>411</v>
      </c>
      <c r="L294" s="60">
        <v>9</v>
      </c>
      <c r="M294" s="58">
        <v>17</v>
      </c>
      <c r="N294" s="58">
        <v>11</v>
      </c>
      <c r="O294" s="58">
        <v>33</v>
      </c>
      <c r="P294" s="58">
        <v>85</v>
      </c>
      <c r="Q294" s="58">
        <v>163</v>
      </c>
      <c r="R294" s="58">
        <v>135</v>
      </c>
      <c r="S294" s="86">
        <v>453</v>
      </c>
      <c r="T294" s="94">
        <v>18</v>
      </c>
      <c r="U294" s="58">
        <v>31</v>
      </c>
      <c r="V294" s="58">
        <v>20</v>
      </c>
      <c r="W294" s="58">
        <v>49</v>
      </c>
      <c r="X294" s="58">
        <v>171</v>
      </c>
      <c r="Y294" s="58">
        <v>308</v>
      </c>
      <c r="Z294" s="58">
        <v>267</v>
      </c>
      <c r="AA294" s="59">
        <v>864</v>
      </c>
    </row>
    <row r="295" spans="1:27" ht="14.1" customHeight="1">
      <c r="A295" s="156"/>
      <c r="B295" s="158" t="s">
        <v>60</v>
      </c>
      <c r="C295" s="33" t="s">
        <v>15</v>
      </c>
      <c r="D295" s="69">
        <v>13</v>
      </c>
      <c r="E295" s="38">
        <v>11</v>
      </c>
      <c r="F295" s="38">
        <v>7</v>
      </c>
      <c r="G295" s="38">
        <v>5</v>
      </c>
      <c r="H295" s="38">
        <v>11</v>
      </c>
      <c r="I295" s="38">
        <v>0</v>
      </c>
      <c r="J295" s="38">
        <v>0</v>
      </c>
      <c r="K295" s="70">
        <v>47</v>
      </c>
      <c r="L295" s="40">
        <v>4</v>
      </c>
      <c r="M295" s="38">
        <v>3</v>
      </c>
      <c r="N295" s="38">
        <v>3</v>
      </c>
      <c r="O295" s="38">
        <v>2</v>
      </c>
      <c r="P295" s="38">
        <v>7</v>
      </c>
      <c r="Q295" s="38">
        <v>0</v>
      </c>
      <c r="R295" s="38">
        <v>0</v>
      </c>
      <c r="S295" s="82">
        <v>19</v>
      </c>
      <c r="T295" s="90">
        <v>17</v>
      </c>
      <c r="U295" s="38">
        <v>14</v>
      </c>
      <c r="V295" s="38">
        <v>10</v>
      </c>
      <c r="W295" s="38">
        <v>7</v>
      </c>
      <c r="X295" s="38">
        <v>18</v>
      </c>
      <c r="Y295" s="38">
        <v>0</v>
      </c>
      <c r="Z295" s="38">
        <v>0</v>
      </c>
      <c r="AA295" s="39">
        <v>66</v>
      </c>
    </row>
    <row r="296" spans="1:27" ht="21.9" customHeight="1">
      <c r="A296" s="156"/>
      <c r="B296" s="156"/>
      <c r="C296" s="33" t="s">
        <v>16</v>
      </c>
      <c r="D296" s="69">
        <v>1</v>
      </c>
      <c r="E296" s="38">
        <v>2</v>
      </c>
      <c r="F296" s="38">
        <v>1</v>
      </c>
      <c r="G296" s="38">
        <v>2</v>
      </c>
      <c r="H296" s="38">
        <v>6</v>
      </c>
      <c r="I296" s="38">
        <v>7</v>
      </c>
      <c r="J296" s="38">
        <v>4</v>
      </c>
      <c r="K296" s="70">
        <v>23</v>
      </c>
      <c r="L296" s="40">
        <v>3</v>
      </c>
      <c r="M296" s="38">
        <v>3</v>
      </c>
      <c r="N296" s="38">
        <v>3</v>
      </c>
      <c r="O296" s="38">
        <v>3</v>
      </c>
      <c r="P296" s="38">
        <v>11</v>
      </c>
      <c r="Q296" s="38">
        <v>10</v>
      </c>
      <c r="R296" s="38">
        <v>16</v>
      </c>
      <c r="S296" s="82">
        <v>49</v>
      </c>
      <c r="T296" s="90">
        <v>4</v>
      </c>
      <c r="U296" s="38">
        <v>5</v>
      </c>
      <c r="V296" s="38">
        <v>4</v>
      </c>
      <c r="W296" s="38">
        <v>5</v>
      </c>
      <c r="X296" s="38">
        <v>17</v>
      </c>
      <c r="Y296" s="38">
        <v>17</v>
      </c>
      <c r="Z296" s="38">
        <v>20</v>
      </c>
      <c r="AA296" s="39">
        <v>72</v>
      </c>
    </row>
    <row r="297" spans="1:27" ht="14.1" customHeight="1">
      <c r="A297" s="156"/>
      <c r="B297" s="156"/>
      <c r="C297" s="33" t="s">
        <v>17</v>
      </c>
      <c r="D297" s="69">
        <v>0</v>
      </c>
      <c r="E297" s="38">
        <v>0</v>
      </c>
      <c r="F297" s="38">
        <v>0</v>
      </c>
      <c r="G297" s="38">
        <v>0</v>
      </c>
      <c r="H297" s="38">
        <v>0</v>
      </c>
      <c r="I297" s="38">
        <v>32</v>
      </c>
      <c r="J297" s="38">
        <v>20</v>
      </c>
      <c r="K297" s="70">
        <v>52</v>
      </c>
      <c r="L297" s="40">
        <v>0</v>
      </c>
      <c r="M297" s="38">
        <v>0</v>
      </c>
      <c r="N297" s="38">
        <v>0</v>
      </c>
      <c r="O297" s="38">
        <v>0</v>
      </c>
      <c r="P297" s="38">
        <v>0</v>
      </c>
      <c r="Q297" s="38">
        <v>6</v>
      </c>
      <c r="R297" s="38">
        <v>3</v>
      </c>
      <c r="S297" s="82">
        <v>9</v>
      </c>
      <c r="T297" s="90">
        <v>0</v>
      </c>
      <c r="U297" s="38">
        <v>0</v>
      </c>
      <c r="V297" s="38">
        <v>0</v>
      </c>
      <c r="W297" s="38">
        <v>0</v>
      </c>
      <c r="X297" s="38">
        <v>0</v>
      </c>
      <c r="Y297" s="38">
        <v>38</v>
      </c>
      <c r="Z297" s="38">
        <v>23</v>
      </c>
      <c r="AA297" s="39">
        <v>61</v>
      </c>
    </row>
    <row r="298" spans="1:27" ht="21.9" customHeight="1">
      <c r="A298" s="156"/>
      <c r="B298" s="156"/>
      <c r="C298" s="33" t="s">
        <v>18</v>
      </c>
      <c r="D298" s="69">
        <v>12</v>
      </c>
      <c r="E298" s="38">
        <v>19</v>
      </c>
      <c r="F298" s="38">
        <v>14</v>
      </c>
      <c r="G298" s="38">
        <v>8</v>
      </c>
      <c r="H298" s="38">
        <v>24</v>
      </c>
      <c r="I298" s="38">
        <v>67</v>
      </c>
      <c r="J298" s="38">
        <v>45</v>
      </c>
      <c r="K298" s="70">
        <v>189</v>
      </c>
      <c r="L298" s="40">
        <v>23</v>
      </c>
      <c r="M298" s="38">
        <v>28</v>
      </c>
      <c r="N298" s="38">
        <v>20</v>
      </c>
      <c r="O298" s="38">
        <v>26</v>
      </c>
      <c r="P298" s="38">
        <v>77</v>
      </c>
      <c r="Q298" s="38">
        <v>120</v>
      </c>
      <c r="R298" s="38">
        <v>70</v>
      </c>
      <c r="S298" s="82">
        <v>364</v>
      </c>
      <c r="T298" s="90">
        <v>35</v>
      </c>
      <c r="U298" s="38">
        <v>47</v>
      </c>
      <c r="V298" s="38">
        <v>34</v>
      </c>
      <c r="W298" s="38">
        <v>34</v>
      </c>
      <c r="X298" s="38">
        <v>101</v>
      </c>
      <c r="Y298" s="38">
        <v>187</v>
      </c>
      <c r="Z298" s="38">
        <v>115</v>
      </c>
      <c r="AA298" s="39">
        <v>553</v>
      </c>
    </row>
    <row r="299" spans="1:27" ht="14.1" customHeight="1">
      <c r="A299" s="156"/>
      <c r="B299" s="156"/>
      <c r="C299" s="33" t="s">
        <v>19</v>
      </c>
      <c r="D299" s="69">
        <v>2</v>
      </c>
      <c r="E299" s="38">
        <v>6</v>
      </c>
      <c r="F299" s="38">
        <v>2</v>
      </c>
      <c r="G299" s="38">
        <v>9</v>
      </c>
      <c r="H299" s="38">
        <v>29</v>
      </c>
      <c r="I299" s="38">
        <v>116</v>
      </c>
      <c r="J299" s="38">
        <v>73</v>
      </c>
      <c r="K299" s="70">
        <v>237</v>
      </c>
      <c r="L299" s="40">
        <v>1</v>
      </c>
      <c r="M299" s="38">
        <v>3</v>
      </c>
      <c r="N299" s="38">
        <v>3</v>
      </c>
      <c r="O299" s="38">
        <v>5</v>
      </c>
      <c r="P299" s="38">
        <v>39</v>
      </c>
      <c r="Q299" s="38">
        <v>92</v>
      </c>
      <c r="R299" s="38">
        <v>102</v>
      </c>
      <c r="S299" s="82">
        <v>245</v>
      </c>
      <c r="T299" s="90">
        <v>3</v>
      </c>
      <c r="U299" s="38">
        <v>9</v>
      </c>
      <c r="V299" s="38">
        <v>5</v>
      </c>
      <c r="W299" s="38">
        <v>14</v>
      </c>
      <c r="X299" s="38">
        <v>68</v>
      </c>
      <c r="Y299" s="38">
        <v>208</v>
      </c>
      <c r="Z299" s="38">
        <v>175</v>
      </c>
      <c r="AA299" s="39">
        <v>482</v>
      </c>
    </row>
    <row r="300" spans="1:27" ht="14.1" customHeight="1">
      <c r="A300" s="156"/>
      <c r="B300" s="156"/>
      <c r="C300" s="33" t="s">
        <v>92</v>
      </c>
      <c r="D300" s="69">
        <v>0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0</v>
      </c>
      <c r="K300" s="70">
        <v>0</v>
      </c>
      <c r="L300" s="40">
        <v>0</v>
      </c>
      <c r="M300" s="38">
        <v>0</v>
      </c>
      <c r="N300" s="38">
        <v>0</v>
      </c>
      <c r="O300" s="38">
        <v>0</v>
      </c>
      <c r="P300" s="38">
        <v>0</v>
      </c>
      <c r="Q300" s="38">
        <v>0</v>
      </c>
      <c r="R300" s="38">
        <v>0</v>
      </c>
      <c r="S300" s="82">
        <v>0</v>
      </c>
      <c r="T300" s="90">
        <v>0</v>
      </c>
      <c r="U300" s="38">
        <v>0</v>
      </c>
      <c r="V300" s="38">
        <v>0</v>
      </c>
      <c r="W300" s="38">
        <v>0</v>
      </c>
      <c r="X300" s="38">
        <v>0</v>
      </c>
      <c r="Y300" s="38">
        <v>0</v>
      </c>
      <c r="Z300" s="38">
        <v>0</v>
      </c>
      <c r="AA300" s="39">
        <v>0</v>
      </c>
    </row>
    <row r="301" spans="1:27" ht="14.1" customHeight="1">
      <c r="A301" s="156"/>
      <c r="B301" s="157"/>
      <c r="C301" s="41" t="s">
        <v>4</v>
      </c>
      <c r="D301" s="71">
        <v>28</v>
      </c>
      <c r="E301" s="42">
        <v>38</v>
      </c>
      <c r="F301" s="42">
        <v>24</v>
      </c>
      <c r="G301" s="42">
        <v>24</v>
      </c>
      <c r="H301" s="42">
        <v>70</v>
      </c>
      <c r="I301" s="42">
        <v>222</v>
      </c>
      <c r="J301" s="42">
        <v>142</v>
      </c>
      <c r="K301" s="72">
        <v>548</v>
      </c>
      <c r="L301" s="44">
        <v>31</v>
      </c>
      <c r="M301" s="42">
        <v>37</v>
      </c>
      <c r="N301" s="42">
        <v>29</v>
      </c>
      <c r="O301" s="42">
        <v>36</v>
      </c>
      <c r="P301" s="42">
        <v>134</v>
      </c>
      <c r="Q301" s="42">
        <v>228</v>
      </c>
      <c r="R301" s="42">
        <v>191</v>
      </c>
      <c r="S301" s="83">
        <v>686</v>
      </c>
      <c r="T301" s="91">
        <v>59</v>
      </c>
      <c r="U301" s="42">
        <v>75</v>
      </c>
      <c r="V301" s="42">
        <v>53</v>
      </c>
      <c r="W301" s="42">
        <v>60</v>
      </c>
      <c r="X301" s="42">
        <v>204</v>
      </c>
      <c r="Y301" s="42">
        <v>450</v>
      </c>
      <c r="Z301" s="42">
        <v>333</v>
      </c>
      <c r="AA301" s="43">
        <v>1234</v>
      </c>
    </row>
    <row r="302" spans="1:27" ht="14.1" customHeight="1">
      <c r="A302" s="156"/>
      <c r="B302" s="158" t="s">
        <v>61</v>
      </c>
      <c r="C302" s="33" t="s">
        <v>15</v>
      </c>
      <c r="D302" s="69">
        <v>38</v>
      </c>
      <c r="E302" s="38">
        <v>25</v>
      </c>
      <c r="F302" s="38">
        <v>19</v>
      </c>
      <c r="G302" s="38">
        <v>26</v>
      </c>
      <c r="H302" s="38">
        <v>42</v>
      </c>
      <c r="I302" s="38">
        <v>0</v>
      </c>
      <c r="J302" s="38">
        <v>0</v>
      </c>
      <c r="K302" s="70">
        <v>150</v>
      </c>
      <c r="L302" s="40">
        <v>4</v>
      </c>
      <c r="M302" s="38">
        <v>10</v>
      </c>
      <c r="N302" s="38">
        <v>9</v>
      </c>
      <c r="O302" s="38">
        <v>7</v>
      </c>
      <c r="P302" s="38">
        <v>22</v>
      </c>
      <c r="Q302" s="38">
        <v>0</v>
      </c>
      <c r="R302" s="38">
        <v>0</v>
      </c>
      <c r="S302" s="82">
        <v>52</v>
      </c>
      <c r="T302" s="90">
        <v>42</v>
      </c>
      <c r="U302" s="38">
        <v>35</v>
      </c>
      <c r="V302" s="38">
        <v>28</v>
      </c>
      <c r="W302" s="38">
        <v>33</v>
      </c>
      <c r="X302" s="38">
        <v>64</v>
      </c>
      <c r="Y302" s="38">
        <v>0</v>
      </c>
      <c r="Z302" s="38">
        <v>0</v>
      </c>
      <c r="AA302" s="39">
        <v>202</v>
      </c>
    </row>
    <row r="303" spans="1:27" ht="21.9" customHeight="1">
      <c r="A303" s="156"/>
      <c r="B303" s="156"/>
      <c r="C303" s="33" t="s">
        <v>16</v>
      </c>
      <c r="D303" s="69">
        <v>3</v>
      </c>
      <c r="E303" s="38">
        <v>5</v>
      </c>
      <c r="F303" s="38">
        <v>5</v>
      </c>
      <c r="G303" s="38">
        <v>6</v>
      </c>
      <c r="H303" s="38">
        <v>11</v>
      </c>
      <c r="I303" s="38">
        <v>25</v>
      </c>
      <c r="J303" s="38">
        <v>27</v>
      </c>
      <c r="K303" s="70">
        <v>82</v>
      </c>
      <c r="L303" s="40">
        <v>11</v>
      </c>
      <c r="M303" s="38">
        <v>9</v>
      </c>
      <c r="N303" s="38">
        <v>10</v>
      </c>
      <c r="O303" s="38">
        <v>4</v>
      </c>
      <c r="P303" s="38">
        <v>24</v>
      </c>
      <c r="Q303" s="38">
        <v>42</v>
      </c>
      <c r="R303" s="38">
        <v>22</v>
      </c>
      <c r="S303" s="82">
        <v>122</v>
      </c>
      <c r="T303" s="90">
        <v>14</v>
      </c>
      <c r="U303" s="38">
        <v>14</v>
      </c>
      <c r="V303" s="38">
        <v>15</v>
      </c>
      <c r="W303" s="38">
        <v>10</v>
      </c>
      <c r="X303" s="38">
        <v>35</v>
      </c>
      <c r="Y303" s="38">
        <v>67</v>
      </c>
      <c r="Z303" s="38">
        <v>49</v>
      </c>
      <c r="AA303" s="39">
        <v>204</v>
      </c>
    </row>
    <row r="304" spans="1:27" ht="14.1" customHeight="1">
      <c r="A304" s="156"/>
      <c r="B304" s="156"/>
      <c r="C304" s="33" t="s">
        <v>17</v>
      </c>
      <c r="D304" s="69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99</v>
      </c>
      <c r="J304" s="38">
        <v>71</v>
      </c>
      <c r="K304" s="70">
        <v>170</v>
      </c>
      <c r="L304" s="40">
        <v>0</v>
      </c>
      <c r="M304" s="38">
        <v>0</v>
      </c>
      <c r="N304" s="38">
        <v>0</v>
      </c>
      <c r="O304" s="38">
        <v>0</v>
      </c>
      <c r="P304" s="38">
        <v>0</v>
      </c>
      <c r="Q304" s="38">
        <v>44</v>
      </c>
      <c r="R304" s="38">
        <v>31</v>
      </c>
      <c r="S304" s="82">
        <v>75</v>
      </c>
      <c r="T304" s="90">
        <v>0</v>
      </c>
      <c r="U304" s="38">
        <v>0</v>
      </c>
      <c r="V304" s="38">
        <v>0</v>
      </c>
      <c r="W304" s="38">
        <v>0</v>
      </c>
      <c r="X304" s="38">
        <v>0</v>
      </c>
      <c r="Y304" s="38">
        <v>143</v>
      </c>
      <c r="Z304" s="38">
        <v>102</v>
      </c>
      <c r="AA304" s="39">
        <v>245</v>
      </c>
    </row>
    <row r="305" spans="1:27" ht="21.9" customHeight="1">
      <c r="A305" s="156"/>
      <c r="B305" s="156"/>
      <c r="C305" s="33" t="s">
        <v>18</v>
      </c>
      <c r="D305" s="69">
        <v>45</v>
      </c>
      <c r="E305" s="38">
        <v>37</v>
      </c>
      <c r="F305" s="38">
        <v>29</v>
      </c>
      <c r="G305" s="38">
        <v>41</v>
      </c>
      <c r="H305" s="38">
        <v>76</v>
      </c>
      <c r="I305" s="38">
        <v>181</v>
      </c>
      <c r="J305" s="38">
        <v>146</v>
      </c>
      <c r="K305" s="70">
        <v>555</v>
      </c>
      <c r="L305" s="40">
        <v>56</v>
      </c>
      <c r="M305" s="38">
        <v>68</v>
      </c>
      <c r="N305" s="38">
        <v>45</v>
      </c>
      <c r="O305" s="38">
        <v>84</v>
      </c>
      <c r="P305" s="38">
        <v>163</v>
      </c>
      <c r="Q305" s="38">
        <v>300</v>
      </c>
      <c r="R305" s="38">
        <v>201</v>
      </c>
      <c r="S305" s="82">
        <v>917</v>
      </c>
      <c r="T305" s="90">
        <v>101</v>
      </c>
      <c r="U305" s="38">
        <v>105</v>
      </c>
      <c r="V305" s="38">
        <v>74</v>
      </c>
      <c r="W305" s="38">
        <v>125</v>
      </c>
      <c r="X305" s="38">
        <v>239</v>
      </c>
      <c r="Y305" s="38">
        <v>481</v>
      </c>
      <c r="Z305" s="38">
        <v>347</v>
      </c>
      <c r="AA305" s="39">
        <v>1472</v>
      </c>
    </row>
    <row r="306" spans="1:27" ht="14.1" customHeight="1">
      <c r="A306" s="156"/>
      <c r="B306" s="156"/>
      <c r="C306" s="33" t="s">
        <v>19</v>
      </c>
      <c r="D306" s="69">
        <v>2</v>
      </c>
      <c r="E306" s="38">
        <v>14</v>
      </c>
      <c r="F306" s="38">
        <v>18</v>
      </c>
      <c r="G306" s="38">
        <v>24</v>
      </c>
      <c r="H306" s="38">
        <v>81</v>
      </c>
      <c r="I306" s="38">
        <v>219</v>
      </c>
      <c r="J306" s="38">
        <v>243</v>
      </c>
      <c r="K306" s="70">
        <v>601</v>
      </c>
      <c r="L306" s="40">
        <v>1</v>
      </c>
      <c r="M306" s="38">
        <v>5</v>
      </c>
      <c r="N306" s="38">
        <v>9</v>
      </c>
      <c r="O306" s="38">
        <v>26</v>
      </c>
      <c r="P306" s="38">
        <v>72</v>
      </c>
      <c r="Q306" s="38">
        <v>247</v>
      </c>
      <c r="R306" s="38">
        <v>218</v>
      </c>
      <c r="S306" s="82">
        <v>578</v>
      </c>
      <c r="T306" s="90">
        <v>3</v>
      </c>
      <c r="U306" s="38">
        <v>19</v>
      </c>
      <c r="V306" s="38">
        <v>27</v>
      </c>
      <c r="W306" s="38">
        <v>50</v>
      </c>
      <c r="X306" s="38">
        <v>153</v>
      </c>
      <c r="Y306" s="38">
        <v>466</v>
      </c>
      <c r="Z306" s="38">
        <v>461</v>
      </c>
      <c r="AA306" s="39">
        <v>1179</v>
      </c>
    </row>
    <row r="307" spans="1:27" ht="14.1" customHeight="1">
      <c r="A307" s="156"/>
      <c r="B307" s="156"/>
      <c r="C307" s="33" t="s">
        <v>92</v>
      </c>
      <c r="D307" s="69">
        <v>0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0</v>
      </c>
      <c r="K307" s="70">
        <v>0</v>
      </c>
      <c r="L307" s="40">
        <v>0</v>
      </c>
      <c r="M307" s="38">
        <v>0</v>
      </c>
      <c r="N307" s="38">
        <v>0</v>
      </c>
      <c r="O307" s="38">
        <v>0</v>
      </c>
      <c r="P307" s="38">
        <v>0</v>
      </c>
      <c r="Q307" s="38">
        <v>0</v>
      </c>
      <c r="R307" s="38">
        <v>0</v>
      </c>
      <c r="S307" s="82">
        <v>0</v>
      </c>
      <c r="T307" s="90">
        <v>0</v>
      </c>
      <c r="U307" s="38">
        <v>0</v>
      </c>
      <c r="V307" s="38">
        <v>0</v>
      </c>
      <c r="W307" s="38">
        <v>0</v>
      </c>
      <c r="X307" s="38">
        <v>0</v>
      </c>
      <c r="Y307" s="38">
        <v>0</v>
      </c>
      <c r="Z307" s="38">
        <v>0</v>
      </c>
      <c r="AA307" s="39">
        <v>0</v>
      </c>
    </row>
    <row r="308" spans="1:27" ht="14.1" customHeight="1">
      <c r="A308" s="156"/>
      <c r="B308" s="156"/>
      <c r="C308" s="33" t="s">
        <v>4</v>
      </c>
      <c r="D308" s="69">
        <v>88</v>
      </c>
      <c r="E308" s="38">
        <v>81</v>
      </c>
      <c r="F308" s="38">
        <v>71</v>
      </c>
      <c r="G308" s="38">
        <v>97</v>
      </c>
      <c r="H308" s="38">
        <v>210</v>
      </c>
      <c r="I308" s="38">
        <v>524</v>
      </c>
      <c r="J308" s="38">
        <v>487</v>
      </c>
      <c r="K308" s="70">
        <v>1558</v>
      </c>
      <c r="L308" s="40">
        <v>72</v>
      </c>
      <c r="M308" s="38">
        <v>92</v>
      </c>
      <c r="N308" s="38">
        <v>73</v>
      </c>
      <c r="O308" s="38">
        <v>121</v>
      </c>
      <c r="P308" s="38">
        <v>281</v>
      </c>
      <c r="Q308" s="38">
        <v>633</v>
      </c>
      <c r="R308" s="38">
        <v>472</v>
      </c>
      <c r="S308" s="82">
        <v>1744</v>
      </c>
      <c r="T308" s="90">
        <v>160</v>
      </c>
      <c r="U308" s="38">
        <v>173</v>
      </c>
      <c r="V308" s="38">
        <v>144</v>
      </c>
      <c r="W308" s="38">
        <v>218</v>
      </c>
      <c r="X308" s="38">
        <v>491</v>
      </c>
      <c r="Y308" s="38">
        <v>1157</v>
      </c>
      <c r="Z308" s="38">
        <v>959</v>
      </c>
      <c r="AA308" s="39">
        <v>3302</v>
      </c>
    </row>
    <row r="309" spans="1:27" ht="14.1" customHeight="1">
      <c r="A309" s="156"/>
      <c r="B309" s="155" t="s">
        <v>62</v>
      </c>
      <c r="C309" s="46" t="s">
        <v>15</v>
      </c>
      <c r="D309" s="67">
        <v>6</v>
      </c>
      <c r="E309" s="34">
        <v>8</v>
      </c>
      <c r="F309" s="34">
        <v>9</v>
      </c>
      <c r="G309" s="34">
        <v>6</v>
      </c>
      <c r="H309" s="34">
        <v>9</v>
      </c>
      <c r="I309" s="34">
        <v>0</v>
      </c>
      <c r="J309" s="34">
        <v>0</v>
      </c>
      <c r="K309" s="68">
        <v>38</v>
      </c>
      <c r="L309" s="36">
        <v>2</v>
      </c>
      <c r="M309" s="34">
        <v>3</v>
      </c>
      <c r="N309" s="34">
        <v>0</v>
      </c>
      <c r="O309" s="34">
        <v>3</v>
      </c>
      <c r="P309" s="34">
        <v>2</v>
      </c>
      <c r="Q309" s="34">
        <v>0</v>
      </c>
      <c r="R309" s="34">
        <v>0</v>
      </c>
      <c r="S309" s="81">
        <v>10</v>
      </c>
      <c r="T309" s="89">
        <v>8</v>
      </c>
      <c r="U309" s="34">
        <v>11</v>
      </c>
      <c r="V309" s="34">
        <v>9</v>
      </c>
      <c r="W309" s="34">
        <v>9</v>
      </c>
      <c r="X309" s="34">
        <v>11</v>
      </c>
      <c r="Y309" s="34">
        <v>0</v>
      </c>
      <c r="Z309" s="34">
        <v>0</v>
      </c>
      <c r="AA309" s="35">
        <v>48</v>
      </c>
    </row>
    <row r="310" spans="1:27" ht="21.9" customHeight="1">
      <c r="A310" s="156"/>
      <c r="B310" s="156"/>
      <c r="C310" s="33" t="s">
        <v>16</v>
      </c>
      <c r="D310" s="69">
        <v>1</v>
      </c>
      <c r="E310" s="38">
        <v>1</v>
      </c>
      <c r="F310" s="38">
        <v>1</v>
      </c>
      <c r="G310" s="38">
        <v>6</v>
      </c>
      <c r="H310" s="38">
        <v>0</v>
      </c>
      <c r="I310" s="38">
        <v>11</v>
      </c>
      <c r="J310" s="38">
        <v>6</v>
      </c>
      <c r="K310" s="70">
        <v>26</v>
      </c>
      <c r="L310" s="40">
        <v>1</v>
      </c>
      <c r="M310" s="38">
        <v>2</v>
      </c>
      <c r="N310" s="38">
        <v>2</v>
      </c>
      <c r="O310" s="38">
        <v>4</v>
      </c>
      <c r="P310" s="38">
        <v>2</v>
      </c>
      <c r="Q310" s="38">
        <v>12</v>
      </c>
      <c r="R310" s="38">
        <v>3</v>
      </c>
      <c r="S310" s="82">
        <v>26</v>
      </c>
      <c r="T310" s="90">
        <v>2</v>
      </c>
      <c r="U310" s="38">
        <v>3</v>
      </c>
      <c r="V310" s="38">
        <v>3</v>
      </c>
      <c r="W310" s="38">
        <v>10</v>
      </c>
      <c r="X310" s="38">
        <v>2</v>
      </c>
      <c r="Y310" s="38">
        <v>23</v>
      </c>
      <c r="Z310" s="38">
        <v>9</v>
      </c>
      <c r="AA310" s="39">
        <v>52</v>
      </c>
    </row>
    <row r="311" spans="1:27" ht="14.1" customHeight="1">
      <c r="A311" s="156"/>
      <c r="B311" s="156"/>
      <c r="C311" s="33" t="s">
        <v>17</v>
      </c>
      <c r="D311" s="69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21</v>
      </c>
      <c r="J311" s="38">
        <v>16</v>
      </c>
      <c r="K311" s="70">
        <v>37</v>
      </c>
      <c r="L311" s="40">
        <v>0</v>
      </c>
      <c r="M311" s="38">
        <v>0</v>
      </c>
      <c r="N311" s="38">
        <v>0</v>
      </c>
      <c r="O311" s="38">
        <v>0</v>
      </c>
      <c r="P311" s="38">
        <v>0</v>
      </c>
      <c r="Q311" s="38">
        <v>7</v>
      </c>
      <c r="R311" s="38">
        <v>4</v>
      </c>
      <c r="S311" s="82">
        <v>11</v>
      </c>
      <c r="T311" s="90">
        <v>0</v>
      </c>
      <c r="U311" s="38">
        <v>0</v>
      </c>
      <c r="V311" s="38">
        <v>0</v>
      </c>
      <c r="W311" s="38">
        <v>0</v>
      </c>
      <c r="X311" s="38">
        <v>0</v>
      </c>
      <c r="Y311" s="38">
        <v>28</v>
      </c>
      <c r="Z311" s="38">
        <v>20</v>
      </c>
      <c r="AA311" s="39">
        <v>48</v>
      </c>
    </row>
    <row r="312" spans="1:27" ht="21.9" customHeight="1">
      <c r="A312" s="156"/>
      <c r="B312" s="156"/>
      <c r="C312" s="33" t="s">
        <v>18</v>
      </c>
      <c r="D312" s="69">
        <v>7</v>
      </c>
      <c r="E312" s="38">
        <v>7</v>
      </c>
      <c r="F312" s="38">
        <v>14</v>
      </c>
      <c r="G312" s="38">
        <v>13</v>
      </c>
      <c r="H312" s="38">
        <v>20</v>
      </c>
      <c r="I312" s="38">
        <v>40</v>
      </c>
      <c r="J312" s="38">
        <v>47</v>
      </c>
      <c r="K312" s="70">
        <v>148</v>
      </c>
      <c r="L312" s="40">
        <v>12</v>
      </c>
      <c r="M312" s="38">
        <v>16</v>
      </c>
      <c r="N312" s="38">
        <v>12</v>
      </c>
      <c r="O312" s="38">
        <v>10</v>
      </c>
      <c r="P312" s="38">
        <v>52</v>
      </c>
      <c r="Q312" s="38">
        <v>77</v>
      </c>
      <c r="R312" s="38">
        <v>44</v>
      </c>
      <c r="S312" s="82">
        <v>223</v>
      </c>
      <c r="T312" s="90">
        <v>19</v>
      </c>
      <c r="U312" s="38">
        <v>23</v>
      </c>
      <c r="V312" s="38">
        <v>26</v>
      </c>
      <c r="W312" s="38">
        <v>23</v>
      </c>
      <c r="X312" s="38">
        <v>72</v>
      </c>
      <c r="Y312" s="38">
        <v>117</v>
      </c>
      <c r="Z312" s="38">
        <v>91</v>
      </c>
      <c r="AA312" s="39">
        <v>371</v>
      </c>
    </row>
    <row r="313" spans="1:27" ht="14.1" customHeight="1">
      <c r="A313" s="156"/>
      <c r="B313" s="156"/>
      <c r="C313" s="33" t="s">
        <v>19</v>
      </c>
      <c r="D313" s="69">
        <v>1</v>
      </c>
      <c r="E313" s="38">
        <v>1</v>
      </c>
      <c r="F313" s="38">
        <v>4</v>
      </c>
      <c r="G313" s="38">
        <v>6</v>
      </c>
      <c r="H313" s="38">
        <v>21</v>
      </c>
      <c r="I313" s="38">
        <v>71</v>
      </c>
      <c r="J313" s="38">
        <v>57</v>
      </c>
      <c r="K313" s="70">
        <v>161</v>
      </c>
      <c r="L313" s="40">
        <v>1</v>
      </c>
      <c r="M313" s="38">
        <v>2</v>
      </c>
      <c r="N313" s="38">
        <v>4</v>
      </c>
      <c r="O313" s="38">
        <v>8</v>
      </c>
      <c r="P313" s="38">
        <v>19</v>
      </c>
      <c r="Q313" s="38">
        <v>60</v>
      </c>
      <c r="R313" s="38">
        <v>49</v>
      </c>
      <c r="S313" s="82">
        <v>143</v>
      </c>
      <c r="T313" s="90">
        <v>2</v>
      </c>
      <c r="U313" s="38">
        <v>3</v>
      </c>
      <c r="V313" s="38">
        <v>8</v>
      </c>
      <c r="W313" s="38">
        <v>14</v>
      </c>
      <c r="X313" s="38">
        <v>40</v>
      </c>
      <c r="Y313" s="38">
        <v>131</v>
      </c>
      <c r="Z313" s="38">
        <v>106</v>
      </c>
      <c r="AA313" s="39">
        <v>304</v>
      </c>
    </row>
    <row r="314" spans="1:27" ht="14.1" customHeight="1">
      <c r="A314" s="156"/>
      <c r="B314" s="156"/>
      <c r="C314" s="33" t="s">
        <v>92</v>
      </c>
      <c r="D314" s="69">
        <v>0</v>
      </c>
      <c r="E314" s="38">
        <v>0</v>
      </c>
      <c r="F314" s="38">
        <v>0</v>
      </c>
      <c r="G314" s="38">
        <v>0</v>
      </c>
      <c r="H314" s="38">
        <v>1</v>
      </c>
      <c r="I314" s="38">
        <v>0</v>
      </c>
      <c r="J314" s="38">
        <v>0</v>
      </c>
      <c r="K314" s="70">
        <v>1</v>
      </c>
      <c r="L314" s="40">
        <v>0</v>
      </c>
      <c r="M314" s="38">
        <v>0</v>
      </c>
      <c r="N314" s="38">
        <v>0</v>
      </c>
      <c r="O314" s="38">
        <v>1</v>
      </c>
      <c r="P314" s="38">
        <v>0</v>
      </c>
      <c r="Q314" s="38">
        <v>0</v>
      </c>
      <c r="R314" s="38">
        <v>0</v>
      </c>
      <c r="S314" s="82">
        <v>1</v>
      </c>
      <c r="T314" s="90">
        <v>0</v>
      </c>
      <c r="U314" s="38">
        <v>0</v>
      </c>
      <c r="V314" s="38">
        <v>0</v>
      </c>
      <c r="W314" s="38">
        <v>1</v>
      </c>
      <c r="X314" s="38">
        <v>1</v>
      </c>
      <c r="Y314" s="38">
        <v>0</v>
      </c>
      <c r="Z314" s="38">
        <v>0</v>
      </c>
      <c r="AA314" s="39">
        <v>2</v>
      </c>
    </row>
    <row r="315" spans="1:27" ht="14.1" customHeight="1">
      <c r="A315" s="156"/>
      <c r="B315" s="157"/>
      <c r="C315" s="41" t="s">
        <v>4</v>
      </c>
      <c r="D315" s="71">
        <v>15</v>
      </c>
      <c r="E315" s="42">
        <v>17</v>
      </c>
      <c r="F315" s="42">
        <v>28</v>
      </c>
      <c r="G315" s="42">
        <v>31</v>
      </c>
      <c r="H315" s="42">
        <v>51</v>
      </c>
      <c r="I315" s="42">
        <v>143</v>
      </c>
      <c r="J315" s="42">
        <v>126</v>
      </c>
      <c r="K315" s="72">
        <v>411</v>
      </c>
      <c r="L315" s="44">
        <v>16</v>
      </c>
      <c r="M315" s="42">
        <v>23</v>
      </c>
      <c r="N315" s="42">
        <v>18</v>
      </c>
      <c r="O315" s="42">
        <v>26</v>
      </c>
      <c r="P315" s="42">
        <v>75</v>
      </c>
      <c r="Q315" s="42">
        <v>156</v>
      </c>
      <c r="R315" s="42">
        <v>100</v>
      </c>
      <c r="S315" s="83">
        <v>414</v>
      </c>
      <c r="T315" s="91">
        <v>31</v>
      </c>
      <c r="U315" s="42">
        <v>40</v>
      </c>
      <c r="V315" s="42">
        <v>46</v>
      </c>
      <c r="W315" s="42">
        <v>57</v>
      </c>
      <c r="X315" s="42">
        <v>126</v>
      </c>
      <c r="Y315" s="42">
        <v>299</v>
      </c>
      <c r="Z315" s="42">
        <v>226</v>
      </c>
      <c r="AA315" s="43">
        <v>825</v>
      </c>
    </row>
    <row r="316" spans="1:27" ht="14.1" customHeight="1">
      <c r="A316" s="156"/>
      <c r="B316" s="155" t="s">
        <v>63</v>
      </c>
      <c r="C316" s="46" t="s">
        <v>15</v>
      </c>
      <c r="D316" s="67">
        <v>3</v>
      </c>
      <c r="E316" s="34">
        <v>2</v>
      </c>
      <c r="F316" s="34">
        <v>6</v>
      </c>
      <c r="G316" s="34">
        <v>9</v>
      </c>
      <c r="H316" s="34">
        <v>8</v>
      </c>
      <c r="I316" s="34">
        <v>0</v>
      </c>
      <c r="J316" s="34">
        <v>0</v>
      </c>
      <c r="K316" s="68">
        <v>28</v>
      </c>
      <c r="L316" s="36">
        <v>1</v>
      </c>
      <c r="M316" s="34">
        <v>1</v>
      </c>
      <c r="N316" s="34">
        <v>1</v>
      </c>
      <c r="O316" s="34">
        <v>0</v>
      </c>
      <c r="P316" s="34">
        <v>1</v>
      </c>
      <c r="Q316" s="34">
        <v>0</v>
      </c>
      <c r="R316" s="34">
        <v>0</v>
      </c>
      <c r="S316" s="81">
        <v>4</v>
      </c>
      <c r="T316" s="89">
        <v>4</v>
      </c>
      <c r="U316" s="34">
        <v>3</v>
      </c>
      <c r="V316" s="34">
        <v>7</v>
      </c>
      <c r="W316" s="34">
        <v>9</v>
      </c>
      <c r="X316" s="34">
        <v>9</v>
      </c>
      <c r="Y316" s="34">
        <v>0</v>
      </c>
      <c r="Z316" s="34">
        <v>0</v>
      </c>
      <c r="AA316" s="35">
        <v>32</v>
      </c>
    </row>
    <row r="317" spans="1:27" ht="21.9" customHeight="1">
      <c r="A317" s="156"/>
      <c r="B317" s="156"/>
      <c r="C317" s="33" t="s">
        <v>16</v>
      </c>
      <c r="D317" s="69">
        <v>0</v>
      </c>
      <c r="E317" s="38">
        <v>0</v>
      </c>
      <c r="F317" s="38">
        <v>1</v>
      </c>
      <c r="G317" s="38">
        <v>0</v>
      </c>
      <c r="H317" s="38">
        <v>4</v>
      </c>
      <c r="I317" s="38">
        <v>10</v>
      </c>
      <c r="J317" s="38">
        <v>6</v>
      </c>
      <c r="K317" s="70">
        <v>21</v>
      </c>
      <c r="L317" s="40">
        <v>1</v>
      </c>
      <c r="M317" s="38">
        <v>3</v>
      </c>
      <c r="N317" s="38">
        <v>0</v>
      </c>
      <c r="O317" s="38">
        <v>2</v>
      </c>
      <c r="P317" s="38">
        <v>1</v>
      </c>
      <c r="Q317" s="38">
        <v>12</v>
      </c>
      <c r="R317" s="38">
        <v>11</v>
      </c>
      <c r="S317" s="82">
        <v>30</v>
      </c>
      <c r="T317" s="90">
        <v>1</v>
      </c>
      <c r="U317" s="38">
        <v>3</v>
      </c>
      <c r="V317" s="38">
        <v>1</v>
      </c>
      <c r="W317" s="38">
        <v>2</v>
      </c>
      <c r="X317" s="38">
        <v>5</v>
      </c>
      <c r="Y317" s="38">
        <v>22</v>
      </c>
      <c r="Z317" s="38">
        <v>17</v>
      </c>
      <c r="AA317" s="39">
        <v>51</v>
      </c>
    </row>
    <row r="318" spans="1:27" ht="14.1" customHeight="1">
      <c r="A318" s="156"/>
      <c r="B318" s="156"/>
      <c r="C318" s="33" t="s">
        <v>17</v>
      </c>
      <c r="D318" s="69">
        <v>0</v>
      </c>
      <c r="E318" s="38">
        <v>0</v>
      </c>
      <c r="F318" s="38">
        <v>0</v>
      </c>
      <c r="G318" s="38">
        <v>0</v>
      </c>
      <c r="H318" s="38">
        <v>0</v>
      </c>
      <c r="I318" s="38">
        <v>25</v>
      </c>
      <c r="J318" s="38">
        <v>15</v>
      </c>
      <c r="K318" s="70">
        <v>40</v>
      </c>
      <c r="L318" s="40">
        <v>0</v>
      </c>
      <c r="M318" s="38">
        <v>0</v>
      </c>
      <c r="N318" s="38">
        <v>0</v>
      </c>
      <c r="O318" s="38">
        <v>0</v>
      </c>
      <c r="P318" s="38">
        <v>0</v>
      </c>
      <c r="Q318" s="38">
        <v>7</v>
      </c>
      <c r="R318" s="38">
        <v>5</v>
      </c>
      <c r="S318" s="82">
        <v>12</v>
      </c>
      <c r="T318" s="90">
        <v>0</v>
      </c>
      <c r="U318" s="38">
        <v>0</v>
      </c>
      <c r="V318" s="38">
        <v>0</v>
      </c>
      <c r="W318" s="38">
        <v>0</v>
      </c>
      <c r="X318" s="38">
        <v>0</v>
      </c>
      <c r="Y318" s="38">
        <v>32</v>
      </c>
      <c r="Z318" s="38">
        <v>20</v>
      </c>
      <c r="AA318" s="39">
        <v>52</v>
      </c>
    </row>
    <row r="319" spans="1:27" ht="21.9" customHeight="1">
      <c r="A319" s="156"/>
      <c r="B319" s="156"/>
      <c r="C319" s="33" t="s">
        <v>18</v>
      </c>
      <c r="D319" s="69">
        <v>8</v>
      </c>
      <c r="E319" s="38">
        <v>6</v>
      </c>
      <c r="F319" s="38">
        <v>6</v>
      </c>
      <c r="G319" s="38">
        <v>3</v>
      </c>
      <c r="H319" s="38">
        <v>15</v>
      </c>
      <c r="I319" s="38">
        <v>36</v>
      </c>
      <c r="J319" s="38">
        <v>51</v>
      </c>
      <c r="K319" s="70">
        <v>125</v>
      </c>
      <c r="L319" s="40">
        <v>9</v>
      </c>
      <c r="M319" s="38">
        <v>7</v>
      </c>
      <c r="N319" s="38">
        <v>10</v>
      </c>
      <c r="O319" s="38">
        <v>16</v>
      </c>
      <c r="P319" s="38">
        <v>31</v>
      </c>
      <c r="Q319" s="38">
        <v>95</v>
      </c>
      <c r="R319" s="38">
        <v>65</v>
      </c>
      <c r="S319" s="82">
        <v>233</v>
      </c>
      <c r="T319" s="90">
        <v>17</v>
      </c>
      <c r="U319" s="38">
        <v>13</v>
      </c>
      <c r="V319" s="38">
        <v>16</v>
      </c>
      <c r="W319" s="38">
        <v>19</v>
      </c>
      <c r="X319" s="38">
        <v>46</v>
      </c>
      <c r="Y319" s="38">
        <v>131</v>
      </c>
      <c r="Z319" s="38">
        <v>116</v>
      </c>
      <c r="AA319" s="39">
        <v>358</v>
      </c>
    </row>
    <row r="320" spans="1:27" ht="14.1" customHeight="1">
      <c r="A320" s="156"/>
      <c r="B320" s="156"/>
      <c r="C320" s="33" t="s">
        <v>19</v>
      </c>
      <c r="D320" s="69">
        <v>1</v>
      </c>
      <c r="E320" s="38">
        <v>2</v>
      </c>
      <c r="F320" s="38">
        <v>3</v>
      </c>
      <c r="G320" s="38">
        <v>7</v>
      </c>
      <c r="H320" s="38">
        <v>16</v>
      </c>
      <c r="I320" s="38">
        <v>56</v>
      </c>
      <c r="J320" s="38">
        <v>45</v>
      </c>
      <c r="K320" s="70">
        <v>130</v>
      </c>
      <c r="L320" s="40">
        <v>0</v>
      </c>
      <c r="M320" s="38">
        <v>1</v>
      </c>
      <c r="N320" s="38">
        <v>1</v>
      </c>
      <c r="O320" s="38">
        <v>7</v>
      </c>
      <c r="P320" s="38">
        <v>17</v>
      </c>
      <c r="Q320" s="38">
        <v>64</v>
      </c>
      <c r="R320" s="38">
        <v>37</v>
      </c>
      <c r="S320" s="82">
        <v>127</v>
      </c>
      <c r="T320" s="90">
        <v>1</v>
      </c>
      <c r="U320" s="38">
        <v>3</v>
      </c>
      <c r="V320" s="38">
        <v>4</v>
      </c>
      <c r="W320" s="38">
        <v>14</v>
      </c>
      <c r="X320" s="38">
        <v>33</v>
      </c>
      <c r="Y320" s="38">
        <v>120</v>
      </c>
      <c r="Z320" s="38">
        <v>82</v>
      </c>
      <c r="AA320" s="39">
        <v>257</v>
      </c>
    </row>
    <row r="321" spans="1:27" ht="14.1" customHeight="1">
      <c r="A321" s="156"/>
      <c r="B321" s="156"/>
      <c r="C321" s="33" t="s">
        <v>92</v>
      </c>
      <c r="D321" s="69">
        <v>0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0</v>
      </c>
      <c r="K321" s="70">
        <v>0</v>
      </c>
      <c r="L321" s="40">
        <v>0</v>
      </c>
      <c r="M321" s="38">
        <v>0</v>
      </c>
      <c r="N321" s="38">
        <v>0</v>
      </c>
      <c r="O321" s="38">
        <v>0</v>
      </c>
      <c r="P321" s="38">
        <v>1</v>
      </c>
      <c r="Q321" s="38">
        <v>0</v>
      </c>
      <c r="R321" s="38">
        <v>0</v>
      </c>
      <c r="S321" s="82">
        <v>1</v>
      </c>
      <c r="T321" s="90">
        <v>0</v>
      </c>
      <c r="U321" s="38">
        <v>0</v>
      </c>
      <c r="V321" s="38">
        <v>0</v>
      </c>
      <c r="W321" s="38">
        <v>0</v>
      </c>
      <c r="X321" s="38">
        <v>1</v>
      </c>
      <c r="Y321" s="38">
        <v>0</v>
      </c>
      <c r="Z321" s="38">
        <v>0</v>
      </c>
      <c r="AA321" s="39">
        <v>1</v>
      </c>
    </row>
    <row r="322" spans="1:27" ht="14.1" customHeight="1" thickBot="1">
      <c r="A322" s="156"/>
      <c r="B322" s="160"/>
      <c r="C322" s="57" t="s">
        <v>4</v>
      </c>
      <c r="D322" s="77">
        <v>12</v>
      </c>
      <c r="E322" s="58">
        <v>10</v>
      </c>
      <c r="F322" s="58">
        <v>16</v>
      </c>
      <c r="G322" s="58">
        <v>19</v>
      </c>
      <c r="H322" s="58">
        <v>43</v>
      </c>
      <c r="I322" s="58">
        <v>127</v>
      </c>
      <c r="J322" s="58">
        <v>117</v>
      </c>
      <c r="K322" s="78">
        <v>344</v>
      </c>
      <c r="L322" s="60">
        <v>11</v>
      </c>
      <c r="M322" s="58">
        <v>12</v>
      </c>
      <c r="N322" s="58">
        <v>12</v>
      </c>
      <c r="O322" s="58">
        <v>25</v>
      </c>
      <c r="P322" s="58">
        <v>51</v>
      </c>
      <c r="Q322" s="58">
        <v>178</v>
      </c>
      <c r="R322" s="58">
        <v>118</v>
      </c>
      <c r="S322" s="86">
        <v>407</v>
      </c>
      <c r="T322" s="94">
        <v>23</v>
      </c>
      <c r="U322" s="58">
        <v>22</v>
      </c>
      <c r="V322" s="58">
        <v>28</v>
      </c>
      <c r="W322" s="58">
        <v>44</v>
      </c>
      <c r="X322" s="58">
        <v>94</v>
      </c>
      <c r="Y322" s="58">
        <v>305</v>
      </c>
      <c r="Z322" s="58">
        <v>235</v>
      </c>
      <c r="AA322" s="59">
        <v>751</v>
      </c>
    </row>
    <row r="323" spans="1:27" ht="14.1" customHeight="1">
      <c r="A323" s="156"/>
      <c r="B323" s="159" t="s">
        <v>64</v>
      </c>
      <c r="C323" s="53" t="s">
        <v>15</v>
      </c>
      <c r="D323" s="75">
        <v>114</v>
      </c>
      <c r="E323" s="54">
        <v>84</v>
      </c>
      <c r="F323" s="54">
        <v>85</v>
      </c>
      <c r="G323" s="54">
        <v>72</v>
      </c>
      <c r="H323" s="54">
        <v>164</v>
      </c>
      <c r="I323" s="54">
        <v>0</v>
      </c>
      <c r="J323" s="54">
        <v>0</v>
      </c>
      <c r="K323" s="76">
        <v>519</v>
      </c>
      <c r="L323" s="56">
        <v>25</v>
      </c>
      <c r="M323" s="54">
        <v>41</v>
      </c>
      <c r="N323" s="54">
        <v>20</v>
      </c>
      <c r="O323" s="54">
        <v>33</v>
      </c>
      <c r="P323" s="54">
        <v>102</v>
      </c>
      <c r="Q323" s="54">
        <v>0</v>
      </c>
      <c r="R323" s="54">
        <v>0</v>
      </c>
      <c r="S323" s="85">
        <v>221</v>
      </c>
      <c r="T323" s="93">
        <v>139</v>
      </c>
      <c r="U323" s="54">
        <v>125</v>
      </c>
      <c r="V323" s="54">
        <v>105</v>
      </c>
      <c r="W323" s="54">
        <v>105</v>
      </c>
      <c r="X323" s="54">
        <v>266</v>
      </c>
      <c r="Y323" s="54">
        <v>0</v>
      </c>
      <c r="Z323" s="54">
        <v>0</v>
      </c>
      <c r="AA323" s="55">
        <v>740</v>
      </c>
    </row>
    <row r="324" spans="1:27" ht="21.9" customHeight="1">
      <c r="A324" s="156"/>
      <c r="B324" s="156"/>
      <c r="C324" s="33" t="s">
        <v>16</v>
      </c>
      <c r="D324" s="69">
        <v>24</v>
      </c>
      <c r="E324" s="38">
        <v>38</v>
      </c>
      <c r="F324" s="38">
        <v>24</v>
      </c>
      <c r="G324" s="38">
        <v>14</v>
      </c>
      <c r="H324" s="38">
        <v>36</v>
      </c>
      <c r="I324" s="38">
        <v>166</v>
      </c>
      <c r="J324" s="38">
        <v>170</v>
      </c>
      <c r="K324" s="70">
        <v>472</v>
      </c>
      <c r="L324" s="40">
        <v>51</v>
      </c>
      <c r="M324" s="38">
        <v>36</v>
      </c>
      <c r="N324" s="38">
        <v>40</v>
      </c>
      <c r="O324" s="38">
        <v>38</v>
      </c>
      <c r="P324" s="38">
        <v>115</v>
      </c>
      <c r="Q324" s="38">
        <v>205</v>
      </c>
      <c r="R324" s="38">
        <v>128</v>
      </c>
      <c r="S324" s="82">
        <v>613</v>
      </c>
      <c r="T324" s="90">
        <v>75</v>
      </c>
      <c r="U324" s="38">
        <v>74</v>
      </c>
      <c r="V324" s="38">
        <v>64</v>
      </c>
      <c r="W324" s="38">
        <v>52</v>
      </c>
      <c r="X324" s="38">
        <v>151</v>
      </c>
      <c r="Y324" s="38">
        <v>371</v>
      </c>
      <c r="Z324" s="38">
        <v>298</v>
      </c>
      <c r="AA324" s="39">
        <v>1085</v>
      </c>
    </row>
    <row r="325" spans="1:27" ht="14.1" customHeight="1">
      <c r="A325" s="156"/>
      <c r="B325" s="156"/>
      <c r="C325" s="33" t="s">
        <v>17</v>
      </c>
      <c r="D325" s="69">
        <v>0</v>
      </c>
      <c r="E325" s="38">
        <v>0</v>
      </c>
      <c r="F325" s="38">
        <v>0</v>
      </c>
      <c r="G325" s="38">
        <v>0</v>
      </c>
      <c r="H325" s="38">
        <v>0</v>
      </c>
      <c r="I325" s="38">
        <v>466</v>
      </c>
      <c r="J325" s="38">
        <v>390</v>
      </c>
      <c r="K325" s="70">
        <v>856</v>
      </c>
      <c r="L325" s="40">
        <v>0</v>
      </c>
      <c r="M325" s="38">
        <v>0</v>
      </c>
      <c r="N325" s="38">
        <v>0</v>
      </c>
      <c r="O325" s="38">
        <v>0</v>
      </c>
      <c r="P325" s="38">
        <v>0</v>
      </c>
      <c r="Q325" s="38">
        <v>172</v>
      </c>
      <c r="R325" s="38">
        <v>131</v>
      </c>
      <c r="S325" s="82">
        <v>303</v>
      </c>
      <c r="T325" s="90">
        <v>0</v>
      </c>
      <c r="U325" s="38">
        <v>0</v>
      </c>
      <c r="V325" s="38">
        <v>0</v>
      </c>
      <c r="W325" s="38">
        <v>0</v>
      </c>
      <c r="X325" s="38">
        <v>0</v>
      </c>
      <c r="Y325" s="38">
        <v>638</v>
      </c>
      <c r="Z325" s="38">
        <v>521</v>
      </c>
      <c r="AA325" s="39">
        <v>1159</v>
      </c>
    </row>
    <row r="326" spans="1:27" ht="21.9" customHeight="1">
      <c r="A326" s="156"/>
      <c r="B326" s="156"/>
      <c r="C326" s="33" t="s">
        <v>18</v>
      </c>
      <c r="D326" s="69">
        <v>137</v>
      </c>
      <c r="E326" s="38">
        <v>134</v>
      </c>
      <c r="F326" s="38">
        <v>107</v>
      </c>
      <c r="G326" s="38">
        <v>97</v>
      </c>
      <c r="H326" s="38">
        <v>225</v>
      </c>
      <c r="I326" s="38">
        <v>888</v>
      </c>
      <c r="J326" s="38">
        <v>917</v>
      </c>
      <c r="K326" s="70">
        <v>2505</v>
      </c>
      <c r="L326" s="40">
        <v>279</v>
      </c>
      <c r="M326" s="38">
        <v>259</v>
      </c>
      <c r="N326" s="38">
        <v>231</v>
      </c>
      <c r="O326" s="38">
        <v>375</v>
      </c>
      <c r="P326" s="38">
        <v>876</v>
      </c>
      <c r="Q326" s="38">
        <v>1829</v>
      </c>
      <c r="R326" s="38">
        <v>1368</v>
      </c>
      <c r="S326" s="82">
        <v>5217</v>
      </c>
      <c r="T326" s="90">
        <v>416</v>
      </c>
      <c r="U326" s="38">
        <v>393</v>
      </c>
      <c r="V326" s="38">
        <v>338</v>
      </c>
      <c r="W326" s="38">
        <v>472</v>
      </c>
      <c r="X326" s="38">
        <v>1101</v>
      </c>
      <c r="Y326" s="38">
        <v>2717</v>
      </c>
      <c r="Z326" s="38">
        <v>2285</v>
      </c>
      <c r="AA326" s="39">
        <v>7722</v>
      </c>
    </row>
    <row r="327" spans="1:27" ht="14.1" customHeight="1">
      <c r="A327" s="156"/>
      <c r="B327" s="156"/>
      <c r="C327" s="33" t="s">
        <v>19</v>
      </c>
      <c r="D327" s="69">
        <v>31</v>
      </c>
      <c r="E327" s="38">
        <v>52</v>
      </c>
      <c r="F327" s="38">
        <v>79</v>
      </c>
      <c r="G327" s="38">
        <v>126</v>
      </c>
      <c r="H327" s="38">
        <v>426</v>
      </c>
      <c r="I327" s="38">
        <v>1562</v>
      </c>
      <c r="J327" s="38">
        <v>1810</v>
      </c>
      <c r="K327" s="70">
        <v>4086</v>
      </c>
      <c r="L327" s="40">
        <v>11</v>
      </c>
      <c r="M327" s="38">
        <v>46</v>
      </c>
      <c r="N327" s="38">
        <v>70</v>
      </c>
      <c r="O327" s="38">
        <v>172</v>
      </c>
      <c r="P327" s="38">
        <v>696</v>
      </c>
      <c r="Q327" s="38">
        <v>2053</v>
      </c>
      <c r="R327" s="38">
        <v>2153</v>
      </c>
      <c r="S327" s="82">
        <v>5201</v>
      </c>
      <c r="T327" s="90">
        <v>42</v>
      </c>
      <c r="U327" s="38">
        <v>98</v>
      </c>
      <c r="V327" s="38">
        <v>149</v>
      </c>
      <c r="W327" s="38">
        <v>298</v>
      </c>
      <c r="X327" s="38">
        <v>1122</v>
      </c>
      <c r="Y327" s="38">
        <v>3615</v>
      </c>
      <c r="Z327" s="38">
        <v>3963</v>
      </c>
      <c r="AA327" s="39">
        <v>9287</v>
      </c>
    </row>
    <row r="328" spans="1:27" ht="14.1" customHeight="1">
      <c r="A328" s="156"/>
      <c r="B328" s="156"/>
      <c r="C328" s="33" t="s">
        <v>92</v>
      </c>
      <c r="D328" s="69">
        <v>0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0</v>
      </c>
      <c r="K328" s="70">
        <v>0</v>
      </c>
      <c r="L328" s="40">
        <v>0</v>
      </c>
      <c r="M328" s="38">
        <v>1</v>
      </c>
      <c r="N328" s="38">
        <v>0</v>
      </c>
      <c r="O328" s="38">
        <v>0</v>
      </c>
      <c r="P328" s="38">
        <v>0</v>
      </c>
      <c r="Q328" s="38">
        <v>0</v>
      </c>
      <c r="R328" s="38">
        <v>1</v>
      </c>
      <c r="S328" s="82">
        <v>2</v>
      </c>
      <c r="T328" s="90">
        <v>0</v>
      </c>
      <c r="U328" s="38">
        <v>1</v>
      </c>
      <c r="V328" s="38">
        <v>0</v>
      </c>
      <c r="W328" s="38">
        <v>0</v>
      </c>
      <c r="X328" s="38">
        <v>0</v>
      </c>
      <c r="Y328" s="38">
        <v>0</v>
      </c>
      <c r="Z328" s="38">
        <v>1</v>
      </c>
      <c r="AA328" s="39">
        <v>2</v>
      </c>
    </row>
    <row r="329" spans="1:27" ht="14.1" customHeight="1" thickBot="1">
      <c r="A329" s="156"/>
      <c r="B329" s="160"/>
      <c r="C329" s="57" t="s">
        <v>4</v>
      </c>
      <c r="D329" s="77">
        <v>306</v>
      </c>
      <c r="E329" s="58">
        <v>308</v>
      </c>
      <c r="F329" s="58">
        <v>295</v>
      </c>
      <c r="G329" s="58">
        <v>309</v>
      </c>
      <c r="H329" s="58">
        <v>851</v>
      </c>
      <c r="I329" s="58">
        <v>3082</v>
      </c>
      <c r="J329" s="58">
        <v>3287</v>
      </c>
      <c r="K329" s="78">
        <v>8438</v>
      </c>
      <c r="L329" s="60">
        <v>366</v>
      </c>
      <c r="M329" s="58">
        <v>383</v>
      </c>
      <c r="N329" s="58">
        <v>361</v>
      </c>
      <c r="O329" s="58">
        <v>618</v>
      </c>
      <c r="P329" s="58">
        <v>1789</v>
      </c>
      <c r="Q329" s="58">
        <v>4259</v>
      </c>
      <c r="R329" s="58">
        <v>3781</v>
      </c>
      <c r="S329" s="86">
        <v>11557</v>
      </c>
      <c r="T329" s="94">
        <v>672</v>
      </c>
      <c r="U329" s="58">
        <v>691</v>
      </c>
      <c r="V329" s="58">
        <v>656</v>
      </c>
      <c r="W329" s="58">
        <v>927</v>
      </c>
      <c r="X329" s="58">
        <v>2640</v>
      </c>
      <c r="Y329" s="58">
        <v>7341</v>
      </c>
      <c r="Z329" s="58">
        <v>7068</v>
      </c>
      <c r="AA329" s="59">
        <v>19995</v>
      </c>
    </row>
    <row r="330" spans="1:27" ht="14.1" customHeight="1">
      <c r="A330" s="156"/>
      <c r="B330" s="158" t="s">
        <v>65</v>
      </c>
      <c r="C330" s="33" t="s">
        <v>15</v>
      </c>
      <c r="D330" s="69">
        <v>54</v>
      </c>
      <c r="E330" s="38">
        <v>52</v>
      </c>
      <c r="F330" s="38">
        <v>51</v>
      </c>
      <c r="G330" s="38">
        <v>48</v>
      </c>
      <c r="H330" s="38">
        <v>82</v>
      </c>
      <c r="I330" s="38">
        <v>0</v>
      </c>
      <c r="J330" s="38">
        <v>0</v>
      </c>
      <c r="K330" s="70">
        <v>287</v>
      </c>
      <c r="L330" s="40">
        <v>19</v>
      </c>
      <c r="M330" s="38">
        <v>8</v>
      </c>
      <c r="N330" s="38">
        <v>22</v>
      </c>
      <c r="O330" s="38">
        <v>12</v>
      </c>
      <c r="P330" s="38">
        <v>39</v>
      </c>
      <c r="Q330" s="38">
        <v>0</v>
      </c>
      <c r="R330" s="38">
        <v>0</v>
      </c>
      <c r="S330" s="82">
        <v>100</v>
      </c>
      <c r="T330" s="90">
        <v>73</v>
      </c>
      <c r="U330" s="38">
        <v>60</v>
      </c>
      <c r="V330" s="38">
        <v>73</v>
      </c>
      <c r="W330" s="38">
        <v>60</v>
      </c>
      <c r="X330" s="38">
        <v>121</v>
      </c>
      <c r="Y330" s="38">
        <v>0</v>
      </c>
      <c r="Z330" s="38">
        <v>0</v>
      </c>
      <c r="AA330" s="39">
        <v>387</v>
      </c>
    </row>
    <row r="331" spans="1:27" ht="21.9" customHeight="1">
      <c r="A331" s="156"/>
      <c r="B331" s="156"/>
      <c r="C331" s="33" t="s">
        <v>16</v>
      </c>
      <c r="D331" s="69">
        <v>12</v>
      </c>
      <c r="E331" s="38">
        <v>19</v>
      </c>
      <c r="F331" s="38">
        <v>12</v>
      </c>
      <c r="G331" s="38">
        <v>15</v>
      </c>
      <c r="H331" s="38">
        <v>29</v>
      </c>
      <c r="I331" s="38">
        <v>88</v>
      </c>
      <c r="J331" s="38">
        <v>83</v>
      </c>
      <c r="K331" s="70">
        <v>258</v>
      </c>
      <c r="L331" s="40">
        <v>17</v>
      </c>
      <c r="M331" s="38">
        <v>20</v>
      </c>
      <c r="N331" s="38">
        <v>19</v>
      </c>
      <c r="O331" s="38">
        <v>23</v>
      </c>
      <c r="P331" s="38">
        <v>49</v>
      </c>
      <c r="Q331" s="38">
        <v>96</v>
      </c>
      <c r="R331" s="38">
        <v>66</v>
      </c>
      <c r="S331" s="82">
        <v>290</v>
      </c>
      <c r="T331" s="90">
        <v>29</v>
      </c>
      <c r="U331" s="38">
        <v>39</v>
      </c>
      <c r="V331" s="38">
        <v>31</v>
      </c>
      <c r="W331" s="38">
        <v>38</v>
      </c>
      <c r="X331" s="38">
        <v>78</v>
      </c>
      <c r="Y331" s="38">
        <v>184</v>
      </c>
      <c r="Z331" s="38">
        <v>149</v>
      </c>
      <c r="AA331" s="39">
        <v>548</v>
      </c>
    </row>
    <row r="332" spans="1:27" ht="14.1" customHeight="1">
      <c r="A332" s="156"/>
      <c r="B332" s="156"/>
      <c r="C332" s="33" t="s">
        <v>17</v>
      </c>
      <c r="D332" s="69">
        <v>0</v>
      </c>
      <c r="E332" s="38">
        <v>0</v>
      </c>
      <c r="F332" s="38">
        <v>0</v>
      </c>
      <c r="G332" s="38">
        <v>0</v>
      </c>
      <c r="H332" s="38">
        <v>0</v>
      </c>
      <c r="I332" s="38">
        <v>185</v>
      </c>
      <c r="J332" s="38">
        <v>170</v>
      </c>
      <c r="K332" s="70">
        <v>355</v>
      </c>
      <c r="L332" s="40">
        <v>0</v>
      </c>
      <c r="M332" s="38">
        <v>0</v>
      </c>
      <c r="N332" s="38">
        <v>0</v>
      </c>
      <c r="O332" s="38">
        <v>0</v>
      </c>
      <c r="P332" s="38">
        <v>0</v>
      </c>
      <c r="Q332" s="38">
        <v>83</v>
      </c>
      <c r="R332" s="38">
        <v>55</v>
      </c>
      <c r="S332" s="82">
        <v>138</v>
      </c>
      <c r="T332" s="90">
        <v>0</v>
      </c>
      <c r="U332" s="38">
        <v>0</v>
      </c>
      <c r="V332" s="38">
        <v>0</v>
      </c>
      <c r="W332" s="38">
        <v>0</v>
      </c>
      <c r="X332" s="38">
        <v>0</v>
      </c>
      <c r="Y332" s="38">
        <v>268</v>
      </c>
      <c r="Z332" s="38">
        <v>225</v>
      </c>
      <c r="AA332" s="39">
        <v>493</v>
      </c>
    </row>
    <row r="333" spans="1:27" ht="21.9" customHeight="1">
      <c r="A333" s="156"/>
      <c r="B333" s="156"/>
      <c r="C333" s="33" t="s">
        <v>18</v>
      </c>
      <c r="D333" s="69">
        <v>98</v>
      </c>
      <c r="E333" s="38">
        <v>85</v>
      </c>
      <c r="F333" s="38">
        <v>66</v>
      </c>
      <c r="G333" s="38">
        <v>72</v>
      </c>
      <c r="H333" s="38">
        <v>125</v>
      </c>
      <c r="I333" s="38">
        <v>412</v>
      </c>
      <c r="J333" s="38">
        <v>421</v>
      </c>
      <c r="K333" s="70">
        <v>1279</v>
      </c>
      <c r="L333" s="40">
        <v>154</v>
      </c>
      <c r="M333" s="38">
        <v>149</v>
      </c>
      <c r="N333" s="38">
        <v>126</v>
      </c>
      <c r="O333" s="38">
        <v>167</v>
      </c>
      <c r="P333" s="38">
        <v>357</v>
      </c>
      <c r="Q333" s="38">
        <v>836</v>
      </c>
      <c r="R333" s="38">
        <v>702</v>
      </c>
      <c r="S333" s="82">
        <v>2491</v>
      </c>
      <c r="T333" s="90">
        <v>252</v>
      </c>
      <c r="U333" s="38">
        <v>234</v>
      </c>
      <c r="V333" s="38">
        <v>192</v>
      </c>
      <c r="W333" s="38">
        <v>239</v>
      </c>
      <c r="X333" s="38">
        <v>482</v>
      </c>
      <c r="Y333" s="38">
        <v>1248</v>
      </c>
      <c r="Z333" s="38">
        <v>1123</v>
      </c>
      <c r="AA333" s="39">
        <v>3770</v>
      </c>
    </row>
    <row r="334" spans="1:27" ht="14.1" customHeight="1">
      <c r="A334" s="156"/>
      <c r="B334" s="156"/>
      <c r="C334" s="33" t="s">
        <v>19</v>
      </c>
      <c r="D334" s="69">
        <v>31</v>
      </c>
      <c r="E334" s="38">
        <v>42</v>
      </c>
      <c r="F334" s="38">
        <v>51</v>
      </c>
      <c r="G334" s="38">
        <v>85</v>
      </c>
      <c r="H334" s="38">
        <v>225</v>
      </c>
      <c r="I334" s="38">
        <v>887</v>
      </c>
      <c r="J334" s="38">
        <v>1074</v>
      </c>
      <c r="K334" s="70">
        <v>2395</v>
      </c>
      <c r="L334" s="40">
        <v>12</v>
      </c>
      <c r="M334" s="38">
        <v>14</v>
      </c>
      <c r="N334" s="38">
        <v>36</v>
      </c>
      <c r="O334" s="38">
        <v>107</v>
      </c>
      <c r="P334" s="38">
        <v>366</v>
      </c>
      <c r="Q334" s="38">
        <v>1157</v>
      </c>
      <c r="R334" s="38">
        <v>1344</v>
      </c>
      <c r="S334" s="82">
        <v>3036</v>
      </c>
      <c r="T334" s="90">
        <v>43</v>
      </c>
      <c r="U334" s="38">
        <v>56</v>
      </c>
      <c r="V334" s="38">
        <v>87</v>
      </c>
      <c r="W334" s="38">
        <v>192</v>
      </c>
      <c r="X334" s="38">
        <v>591</v>
      </c>
      <c r="Y334" s="38">
        <v>2044</v>
      </c>
      <c r="Z334" s="38">
        <v>2418</v>
      </c>
      <c r="AA334" s="39">
        <v>5431</v>
      </c>
    </row>
    <row r="335" spans="1:27" ht="14.1" customHeight="1">
      <c r="A335" s="156"/>
      <c r="B335" s="156"/>
      <c r="C335" s="33" t="s">
        <v>92</v>
      </c>
      <c r="D335" s="69">
        <v>0</v>
      </c>
      <c r="E335" s="38">
        <v>1</v>
      </c>
      <c r="F335" s="38">
        <v>0</v>
      </c>
      <c r="G335" s="38">
        <v>0</v>
      </c>
      <c r="H335" s="38">
        <v>1</v>
      </c>
      <c r="I335" s="38">
        <v>0</v>
      </c>
      <c r="J335" s="38">
        <v>1</v>
      </c>
      <c r="K335" s="70">
        <v>3</v>
      </c>
      <c r="L335" s="40">
        <v>0</v>
      </c>
      <c r="M335" s="38">
        <v>0</v>
      </c>
      <c r="N335" s="38">
        <v>0</v>
      </c>
      <c r="O335" s="38">
        <v>0</v>
      </c>
      <c r="P335" s="38">
        <v>0</v>
      </c>
      <c r="Q335" s="38">
        <v>1</v>
      </c>
      <c r="R335" s="38">
        <v>1</v>
      </c>
      <c r="S335" s="82">
        <v>2</v>
      </c>
      <c r="T335" s="90">
        <v>0</v>
      </c>
      <c r="U335" s="38">
        <v>1</v>
      </c>
      <c r="V335" s="38">
        <v>0</v>
      </c>
      <c r="W335" s="38">
        <v>0</v>
      </c>
      <c r="X335" s="38">
        <v>1</v>
      </c>
      <c r="Y335" s="38">
        <v>1</v>
      </c>
      <c r="Z335" s="38">
        <v>2</v>
      </c>
      <c r="AA335" s="39">
        <v>5</v>
      </c>
    </row>
    <row r="336" spans="1:27" ht="14.1" customHeight="1">
      <c r="A336" s="156"/>
      <c r="B336" s="156"/>
      <c r="C336" s="33" t="s">
        <v>4</v>
      </c>
      <c r="D336" s="69">
        <v>195</v>
      </c>
      <c r="E336" s="38">
        <v>199</v>
      </c>
      <c r="F336" s="38">
        <v>180</v>
      </c>
      <c r="G336" s="38">
        <v>220</v>
      </c>
      <c r="H336" s="38">
        <v>462</v>
      </c>
      <c r="I336" s="38">
        <v>1572</v>
      </c>
      <c r="J336" s="38">
        <v>1749</v>
      </c>
      <c r="K336" s="70">
        <v>4577</v>
      </c>
      <c r="L336" s="40">
        <v>202</v>
      </c>
      <c r="M336" s="38">
        <v>191</v>
      </c>
      <c r="N336" s="38">
        <v>203</v>
      </c>
      <c r="O336" s="38">
        <v>309</v>
      </c>
      <c r="P336" s="38">
        <v>811</v>
      </c>
      <c r="Q336" s="38">
        <v>2173</v>
      </c>
      <c r="R336" s="38">
        <v>2168</v>
      </c>
      <c r="S336" s="82">
        <v>6057</v>
      </c>
      <c r="T336" s="90">
        <v>397</v>
      </c>
      <c r="U336" s="38">
        <v>390</v>
      </c>
      <c r="V336" s="38">
        <v>383</v>
      </c>
      <c r="W336" s="38">
        <v>529</v>
      </c>
      <c r="X336" s="38">
        <v>1273</v>
      </c>
      <c r="Y336" s="38">
        <v>3745</v>
      </c>
      <c r="Z336" s="38">
        <v>3917</v>
      </c>
      <c r="AA336" s="39">
        <v>10634</v>
      </c>
    </row>
    <row r="337" spans="1:27" ht="14.1" customHeight="1">
      <c r="A337" s="156"/>
      <c r="B337" s="155" t="s">
        <v>66</v>
      </c>
      <c r="C337" s="46" t="s">
        <v>15</v>
      </c>
      <c r="D337" s="67">
        <v>30</v>
      </c>
      <c r="E337" s="34">
        <v>41</v>
      </c>
      <c r="F337" s="34">
        <v>21</v>
      </c>
      <c r="G337" s="34">
        <v>30</v>
      </c>
      <c r="H337" s="34">
        <v>51</v>
      </c>
      <c r="I337" s="34">
        <v>0</v>
      </c>
      <c r="J337" s="34">
        <v>0</v>
      </c>
      <c r="K337" s="68">
        <v>173</v>
      </c>
      <c r="L337" s="36">
        <v>9</v>
      </c>
      <c r="M337" s="34">
        <v>6</v>
      </c>
      <c r="N337" s="34">
        <v>12</v>
      </c>
      <c r="O337" s="34">
        <v>11</v>
      </c>
      <c r="P337" s="34">
        <v>23</v>
      </c>
      <c r="Q337" s="34">
        <v>0</v>
      </c>
      <c r="R337" s="34">
        <v>0</v>
      </c>
      <c r="S337" s="81">
        <v>61</v>
      </c>
      <c r="T337" s="89">
        <v>39</v>
      </c>
      <c r="U337" s="34">
        <v>47</v>
      </c>
      <c r="V337" s="34">
        <v>33</v>
      </c>
      <c r="W337" s="34">
        <v>41</v>
      </c>
      <c r="X337" s="34">
        <v>74</v>
      </c>
      <c r="Y337" s="34">
        <v>0</v>
      </c>
      <c r="Z337" s="34">
        <v>0</v>
      </c>
      <c r="AA337" s="35">
        <v>234</v>
      </c>
    </row>
    <row r="338" spans="1:27" ht="21.9" customHeight="1">
      <c r="A338" s="156"/>
      <c r="B338" s="156"/>
      <c r="C338" s="33" t="s">
        <v>16</v>
      </c>
      <c r="D338" s="69">
        <v>13</v>
      </c>
      <c r="E338" s="38">
        <v>15</v>
      </c>
      <c r="F338" s="38">
        <v>8</v>
      </c>
      <c r="G338" s="38">
        <v>12</v>
      </c>
      <c r="H338" s="38">
        <v>17</v>
      </c>
      <c r="I338" s="38">
        <v>66</v>
      </c>
      <c r="J338" s="38">
        <v>40</v>
      </c>
      <c r="K338" s="70">
        <v>171</v>
      </c>
      <c r="L338" s="40">
        <v>10</v>
      </c>
      <c r="M338" s="38">
        <v>16</v>
      </c>
      <c r="N338" s="38">
        <v>8</v>
      </c>
      <c r="O338" s="38">
        <v>10</v>
      </c>
      <c r="P338" s="38">
        <v>30</v>
      </c>
      <c r="Q338" s="38">
        <v>58</v>
      </c>
      <c r="R338" s="38">
        <v>36</v>
      </c>
      <c r="S338" s="82">
        <v>168</v>
      </c>
      <c r="T338" s="90">
        <v>23</v>
      </c>
      <c r="U338" s="38">
        <v>31</v>
      </c>
      <c r="V338" s="38">
        <v>16</v>
      </c>
      <c r="W338" s="38">
        <v>22</v>
      </c>
      <c r="X338" s="38">
        <v>47</v>
      </c>
      <c r="Y338" s="38">
        <v>124</v>
      </c>
      <c r="Z338" s="38">
        <v>76</v>
      </c>
      <c r="AA338" s="39">
        <v>339</v>
      </c>
    </row>
    <row r="339" spans="1:27" ht="14.1" customHeight="1">
      <c r="A339" s="156"/>
      <c r="B339" s="156"/>
      <c r="C339" s="33" t="s">
        <v>17</v>
      </c>
      <c r="D339" s="69">
        <v>0</v>
      </c>
      <c r="E339" s="38">
        <v>0</v>
      </c>
      <c r="F339" s="38">
        <v>0</v>
      </c>
      <c r="G339" s="38">
        <v>0</v>
      </c>
      <c r="H339" s="38">
        <v>0</v>
      </c>
      <c r="I339" s="38">
        <v>141</v>
      </c>
      <c r="J339" s="38">
        <v>81</v>
      </c>
      <c r="K339" s="70">
        <v>222</v>
      </c>
      <c r="L339" s="40">
        <v>0</v>
      </c>
      <c r="M339" s="38">
        <v>0</v>
      </c>
      <c r="N339" s="38">
        <v>0</v>
      </c>
      <c r="O339" s="38">
        <v>0</v>
      </c>
      <c r="P339" s="38">
        <v>0</v>
      </c>
      <c r="Q339" s="38">
        <v>41</v>
      </c>
      <c r="R339" s="38">
        <v>40</v>
      </c>
      <c r="S339" s="82">
        <v>81</v>
      </c>
      <c r="T339" s="90">
        <v>0</v>
      </c>
      <c r="U339" s="38">
        <v>0</v>
      </c>
      <c r="V339" s="38">
        <v>0</v>
      </c>
      <c r="W339" s="38">
        <v>0</v>
      </c>
      <c r="X339" s="38">
        <v>0</v>
      </c>
      <c r="Y339" s="38">
        <v>182</v>
      </c>
      <c r="Z339" s="38">
        <v>121</v>
      </c>
      <c r="AA339" s="39">
        <v>303</v>
      </c>
    </row>
    <row r="340" spans="1:27" ht="21.9" customHeight="1">
      <c r="A340" s="156"/>
      <c r="B340" s="156"/>
      <c r="C340" s="33" t="s">
        <v>18</v>
      </c>
      <c r="D340" s="69">
        <v>46</v>
      </c>
      <c r="E340" s="38">
        <v>55</v>
      </c>
      <c r="F340" s="38">
        <v>34</v>
      </c>
      <c r="G340" s="38">
        <v>53</v>
      </c>
      <c r="H340" s="38">
        <v>96</v>
      </c>
      <c r="I340" s="38">
        <v>302</v>
      </c>
      <c r="J340" s="38">
        <v>266</v>
      </c>
      <c r="K340" s="70">
        <v>852</v>
      </c>
      <c r="L340" s="40">
        <v>89</v>
      </c>
      <c r="M340" s="38">
        <v>88</v>
      </c>
      <c r="N340" s="38">
        <v>82</v>
      </c>
      <c r="O340" s="38">
        <v>126</v>
      </c>
      <c r="P340" s="38">
        <v>319</v>
      </c>
      <c r="Q340" s="38">
        <v>599</v>
      </c>
      <c r="R340" s="38">
        <v>457</v>
      </c>
      <c r="S340" s="82">
        <v>1760</v>
      </c>
      <c r="T340" s="90">
        <v>135</v>
      </c>
      <c r="U340" s="38">
        <v>143</v>
      </c>
      <c r="V340" s="38">
        <v>116</v>
      </c>
      <c r="W340" s="38">
        <v>179</v>
      </c>
      <c r="X340" s="38">
        <v>415</v>
      </c>
      <c r="Y340" s="38">
        <v>901</v>
      </c>
      <c r="Z340" s="38">
        <v>723</v>
      </c>
      <c r="AA340" s="39">
        <v>2612</v>
      </c>
    </row>
    <row r="341" spans="1:27" ht="14.1" customHeight="1">
      <c r="A341" s="156"/>
      <c r="B341" s="156"/>
      <c r="C341" s="33" t="s">
        <v>19</v>
      </c>
      <c r="D341" s="69">
        <v>7</v>
      </c>
      <c r="E341" s="38">
        <v>24</v>
      </c>
      <c r="F341" s="38">
        <v>42</v>
      </c>
      <c r="G341" s="38">
        <v>54</v>
      </c>
      <c r="H341" s="38">
        <v>174</v>
      </c>
      <c r="I341" s="38">
        <v>599</v>
      </c>
      <c r="J341" s="38">
        <v>709</v>
      </c>
      <c r="K341" s="70">
        <v>1609</v>
      </c>
      <c r="L341" s="40">
        <v>11</v>
      </c>
      <c r="M341" s="38">
        <v>20</v>
      </c>
      <c r="N341" s="38">
        <v>32</v>
      </c>
      <c r="O341" s="38">
        <v>72</v>
      </c>
      <c r="P341" s="38">
        <v>283</v>
      </c>
      <c r="Q341" s="38">
        <v>714</v>
      </c>
      <c r="R341" s="38">
        <v>906</v>
      </c>
      <c r="S341" s="82">
        <v>2038</v>
      </c>
      <c r="T341" s="90">
        <v>18</v>
      </c>
      <c r="U341" s="38">
        <v>44</v>
      </c>
      <c r="V341" s="38">
        <v>74</v>
      </c>
      <c r="W341" s="38">
        <v>126</v>
      </c>
      <c r="X341" s="38">
        <v>457</v>
      </c>
      <c r="Y341" s="38">
        <v>1313</v>
      </c>
      <c r="Z341" s="38">
        <v>1615</v>
      </c>
      <c r="AA341" s="39">
        <v>3647</v>
      </c>
    </row>
    <row r="342" spans="1:27" ht="14.1" customHeight="1">
      <c r="A342" s="156"/>
      <c r="B342" s="156"/>
      <c r="C342" s="33" t="s">
        <v>92</v>
      </c>
      <c r="D342" s="69">
        <v>0</v>
      </c>
      <c r="E342" s="38">
        <v>0</v>
      </c>
      <c r="F342" s="38">
        <v>0</v>
      </c>
      <c r="G342" s="38">
        <v>0</v>
      </c>
      <c r="H342" s="38">
        <v>0</v>
      </c>
      <c r="I342" s="38">
        <v>1</v>
      </c>
      <c r="J342" s="38">
        <v>0</v>
      </c>
      <c r="K342" s="70">
        <v>1</v>
      </c>
      <c r="L342" s="40">
        <v>0</v>
      </c>
      <c r="M342" s="38">
        <v>0</v>
      </c>
      <c r="N342" s="38">
        <v>0</v>
      </c>
      <c r="O342" s="38">
        <v>0</v>
      </c>
      <c r="P342" s="38">
        <v>0</v>
      </c>
      <c r="Q342" s="38">
        <v>0</v>
      </c>
      <c r="R342" s="38">
        <v>0</v>
      </c>
      <c r="S342" s="82">
        <v>0</v>
      </c>
      <c r="T342" s="90">
        <v>0</v>
      </c>
      <c r="U342" s="38">
        <v>0</v>
      </c>
      <c r="V342" s="38">
        <v>0</v>
      </c>
      <c r="W342" s="38">
        <v>0</v>
      </c>
      <c r="X342" s="38">
        <v>0</v>
      </c>
      <c r="Y342" s="38">
        <v>1</v>
      </c>
      <c r="Z342" s="38">
        <v>0</v>
      </c>
      <c r="AA342" s="39">
        <v>1</v>
      </c>
    </row>
    <row r="343" spans="1:27" ht="14.1" customHeight="1">
      <c r="A343" s="156"/>
      <c r="B343" s="157"/>
      <c r="C343" s="41" t="s">
        <v>4</v>
      </c>
      <c r="D343" s="71">
        <v>96</v>
      </c>
      <c r="E343" s="42">
        <v>135</v>
      </c>
      <c r="F343" s="42">
        <v>105</v>
      </c>
      <c r="G343" s="42">
        <v>149</v>
      </c>
      <c r="H343" s="42">
        <v>338</v>
      </c>
      <c r="I343" s="42">
        <v>1109</v>
      </c>
      <c r="J343" s="42">
        <v>1096</v>
      </c>
      <c r="K343" s="72">
        <v>3028</v>
      </c>
      <c r="L343" s="44">
        <v>119</v>
      </c>
      <c r="M343" s="42">
        <v>130</v>
      </c>
      <c r="N343" s="42">
        <v>134</v>
      </c>
      <c r="O343" s="42">
        <v>219</v>
      </c>
      <c r="P343" s="42">
        <v>655</v>
      </c>
      <c r="Q343" s="42">
        <v>1412</v>
      </c>
      <c r="R343" s="42">
        <v>1439</v>
      </c>
      <c r="S343" s="83">
        <v>4108</v>
      </c>
      <c r="T343" s="91">
        <v>215</v>
      </c>
      <c r="U343" s="42">
        <v>265</v>
      </c>
      <c r="V343" s="42">
        <v>239</v>
      </c>
      <c r="W343" s="42">
        <v>368</v>
      </c>
      <c r="X343" s="42">
        <v>993</v>
      </c>
      <c r="Y343" s="42">
        <v>2521</v>
      </c>
      <c r="Z343" s="42">
        <v>2535</v>
      </c>
      <c r="AA343" s="43">
        <v>7136</v>
      </c>
    </row>
    <row r="344" spans="1:27" ht="14.1" customHeight="1">
      <c r="A344" s="156"/>
      <c r="B344" s="158" t="s">
        <v>67</v>
      </c>
      <c r="C344" s="33" t="s">
        <v>15</v>
      </c>
      <c r="D344" s="69">
        <v>25</v>
      </c>
      <c r="E344" s="38">
        <v>26</v>
      </c>
      <c r="F344" s="38">
        <v>23</v>
      </c>
      <c r="G344" s="38">
        <v>22</v>
      </c>
      <c r="H344" s="38">
        <v>46</v>
      </c>
      <c r="I344" s="38">
        <v>0</v>
      </c>
      <c r="J344" s="38">
        <v>0</v>
      </c>
      <c r="K344" s="70">
        <v>142</v>
      </c>
      <c r="L344" s="40">
        <v>10</v>
      </c>
      <c r="M344" s="38">
        <v>9</v>
      </c>
      <c r="N344" s="38">
        <v>7</v>
      </c>
      <c r="O344" s="38">
        <v>15</v>
      </c>
      <c r="P344" s="38">
        <v>18</v>
      </c>
      <c r="Q344" s="38">
        <v>0</v>
      </c>
      <c r="R344" s="38">
        <v>0</v>
      </c>
      <c r="S344" s="82">
        <v>59</v>
      </c>
      <c r="T344" s="90">
        <v>35</v>
      </c>
      <c r="U344" s="38">
        <v>35</v>
      </c>
      <c r="V344" s="38">
        <v>30</v>
      </c>
      <c r="W344" s="38">
        <v>37</v>
      </c>
      <c r="X344" s="38">
        <v>64</v>
      </c>
      <c r="Y344" s="38">
        <v>0</v>
      </c>
      <c r="Z344" s="38">
        <v>0</v>
      </c>
      <c r="AA344" s="39">
        <v>201</v>
      </c>
    </row>
    <row r="345" spans="1:27" ht="21.9" customHeight="1">
      <c r="A345" s="156"/>
      <c r="B345" s="156"/>
      <c r="C345" s="33" t="s">
        <v>16</v>
      </c>
      <c r="D345" s="69">
        <v>8</v>
      </c>
      <c r="E345" s="38">
        <v>9</v>
      </c>
      <c r="F345" s="38">
        <v>5</v>
      </c>
      <c r="G345" s="38">
        <v>6</v>
      </c>
      <c r="H345" s="38">
        <v>11</v>
      </c>
      <c r="I345" s="38">
        <v>28</v>
      </c>
      <c r="J345" s="38">
        <v>36</v>
      </c>
      <c r="K345" s="70">
        <v>103</v>
      </c>
      <c r="L345" s="40">
        <v>10</v>
      </c>
      <c r="M345" s="38">
        <v>7</v>
      </c>
      <c r="N345" s="38">
        <v>7</v>
      </c>
      <c r="O345" s="38">
        <v>10</v>
      </c>
      <c r="P345" s="38">
        <v>14</v>
      </c>
      <c r="Q345" s="38">
        <v>27</v>
      </c>
      <c r="R345" s="38">
        <v>30</v>
      </c>
      <c r="S345" s="82">
        <v>105</v>
      </c>
      <c r="T345" s="90">
        <v>18</v>
      </c>
      <c r="U345" s="38">
        <v>16</v>
      </c>
      <c r="V345" s="38">
        <v>12</v>
      </c>
      <c r="W345" s="38">
        <v>16</v>
      </c>
      <c r="X345" s="38">
        <v>25</v>
      </c>
      <c r="Y345" s="38">
        <v>55</v>
      </c>
      <c r="Z345" s="38">
        <v>66</v>
      </c>
      <c r="AA345" s="39">
        <v>208</v>
      </c>
    </row>
    <row r="346" spans="1:27" ht="14.1" customHeight="1">
      <c r="A346" s="156"/>
      <c r="B346" s="156"/>
      <c r="C346" s="33" t="s">
        <v>17</v>
      </c>
      <c r="D346" s="69">
        <v>0</v>
      </c>
      <c r="E346" s="38">
        <v>0</v>
      </c>
      <c r="F346" s="38">
        <v>0</v>
      </c>
      <c r="G346" s="38">
        <v>0</v>
      </c>
      <c r="H346" s="38">
        <v>0</v>
      </c>
      <c r="I346" s="38">
        <v>78</v>
      </c>
      <c r="J346" s="38">
        <v>60</v>
      </c>
      <c r="K346" s="70">
        <v>138</v>
      </c>
      <c r="L346" s="40">
        <v>0</v>
      </c>
      <c r="M346" s="38">
        <v>0</v>
      </c>
      <c r="N346" s="38">
        <v>0</v>
      </c>
      <c r="O346" s="38">
        <v>0</v>
      </c>
      <c r="P346" s="38">
        <v>0</v>
      </c>
      <c r="Q346" s="38">
        <v>32</v>
      </c>
      <c r="R346" s="38">
        <v>35</v>
      </c>
      <c r="S346" s="82">
        <v>67</v>
      </c>
      <c r="T346" s="90">
        <v>0</v>
      </c>
      <c r="U346" s="38">
        <v>0</v>
      </c>
      <c r="V346" s="38">
        <v>0</v>
      </c>
      <c r="W346" s="38">
        <v>0</v>
      </c>
      <c r="X346" s="38">
        <v>0</v>
      </c>
      <c r="Y346" s="38">
        <v>110</v>
      </c>
      <c r="Z346" s="38">
        <v>95</v>
      </c>
      <c r="AA346" s="39">
        <v>205</v>
      </c>
    </row>
    <row r="347" spans="1:27" ht="21.9" customHeight="1">
      <c r="A347" s="156"/>
      <c r="B347" s="156"/>
      <c r="C347" s="33" t="s">
        <v>18</v>
      </c>
      <c r="D347" s="69">
        <v>39</v>
      </c>
      <c r="E347" s="38">
        <v>42</v>
      </c>
      <c r="F347" s="38">
        <v>38</v>
      </c>
      <c r="G347" s="38">
        <v>39</v>
      </c>
      <c r="H347" s="38">
        <v>97</v>
      </c>
      <c r="I347" s="38">
        <v>212</v>
      </c>
      <c r="J347" s="38">
        <v>136</v>
      </c>
      <c r="K347" s="70">
        <v>603</v>
      </c>
      <c r="L347" s="40">
        <v>43</v>
      </c>
      <c r="M347" s="38">
        <v>59</v>
      </c>
      <c r="N347" s="38">
        <v>64</v>
      </c>
      <c r="O347" s="38">
        <v>104</v>
      </c>
      <c r="P347" s="38">
        <v>201</v>
      </c>
      <c r="Q347" s="38">
        <v>325</v>
      </c>
      <c r="R347" s="38">
        <v>248</v>
      </c>
      <c r="S347" s="82">
        <v>1044</v>
      </c>
      <c r="T347" s="90">
        <v>82</v>
      </c>
      <c r="U347" s="38">
        <v>101</v>
      </c>
      <c r="V347" s="38">
        <v>102</v>
      </c>
      <c r="W347" s="38">
        <v>143</v>
      </c>
      <c r="X347" s="38">
        <v>298</v>
      </c>
      <c r="Y347" s="38">
        <v>537</v>
      </c>
      <c r="Z347" s="38">
        <v>384</v>
      </c>
      <c r="AA347" s="39">
        <v>1647</v>
      </c>
    </row>
    <row r="348" spans="1:27" ht="14.1" customHeight="1">
      <c r="A348" s="156"/>
      <c r="B348" s="156"/>
      <c r="C348" s="33" t="s">
        <v>19</v>
      </c>
      <c r="D348" s="69">
        <v>8</v>
      </c>
      <c r="E348" s="38">
        <v>15</v>
      </c>
      <c r="F348" s="38">
        <v>26</v>
      </c>
      <c r="G348" s="38">
        <v>49</v>
      </c>
      <c r="H348" s="38">
        <v>133</v>
      </c>
      <c r="I348" s="38">
        <v>426</v>
      </c>
      <c r="J348" s="38">
        <v>456</v>
      </c>
      <c r="K348" s="70">
        <v>1113</v>
      </c>
      <c r="L348" s="40">
        <v>6</v>
      </c>
      <c r="M348" s="38">
        <v>4</v>
      </c>
      <c r="N348" s="38">
        <v>17</v>
      </c>
      <c r="O348" s="38">
        <v>43</v>
      </c>
      <c r="P348" s="38">
        <v>145</v>
      </c>
      <c r="Q348" s="38">
        <v>450</v>
      </c>
      <c r="R348" s="38">
        <v>520</v>
      </c>
      <c r="S348" s="82">
        <v>1185</v>
      </c>
      <c r="T348" s="90">
        <v>14</v>
      </c>
      <c r="U348" s="38">
        <v>19</v>
      </c>
      <c r="V348" s="38">
        <v>43</v>
      </c>
      <c r="W348" s="38">
        <v>92</v>
      </c>
      <c r="X348" s="38">
        <v>278</v>
      </c>
      <c r="Y348" s="38">
        <v>876</v>
      </c>
      <c r="Z348" s="38">
        <v>976</v>
      </c>
      <c r="AA348" s="39">
        <v>2298</v>
      </c>
    </row>
    <row r="349" spans="1:27" ht="14.1" customHeight="1">
      <c r="A349" s="156"/>
      <c r="B349" s="156"/>
      <c r="C349" s="33" t="s">
        <v>92</v>
      </c>
      <c r="D349" s="69">
        <v>0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0</v>
      </c>
      <c r="K349" s="70">
        <v>0</v>
      </c>
      <c r="L349" s="40">
        <v>0</v>
      </c>
      <c r="M349" s="38">
        <v>0</v>
      </c>
      <c r="N349" s="38">
        <v>0</v>
      </c>
      <c r="O349" s="38">
        <v>0</v>
      </c>
      <c r="P349" s="38">
        <v>0</v>
      </c>
      <c r="Q349" s="38">
        <v>0</v>
      </c>
      <c r="R349" s="38">
        <v>0</v>
      </c>
      <c r="S349" s="82">
        <v>0</v>
      </c>
      <c r="T349" s="90">
        <v>0</v>
      </c>
      <c r="U349" s="38">
        <v>0</v>
      </c>
      <c r="V349" s="38">
        <v>0</v>
      </c>
      <c r="W349" s="38">
        <v>0</v>
      </c>
      <c r="X349" s="38">
        <v>0</v>
      </c>
      <c r="Y349" s="38">
        <v>0</v>
      </c>
      <c r="Z349" s="38">
        <v>0</v>
      </c>
      <c r="AA349" s="39">
        <v>0</v>
      </c>
    </row>
    <row r="350" spans="1:27" ht="14.1" customHeight="1">
      <c r="A350" s="156"/>
      <c r="B350" s="156"/>
      <c r="C350" s="33" t="s">
        <v>4</v>
      </c>
      <c r="D350" s="69">
        <v>80</v>
      </c>
      <c r="E350" s="38">
        <v>92</v>
      </c>
      <c r="F350" s="38">
        <v>92</v>
      </c>
      <c r="G350" s="38">
        <v>116</v>
      </c>
      <c r="H350" s="38">
        <v>287</v>
      </c>
      <c r="I350" s="38">
        <v>744</v>
      </c>
      <c r="J350" s="38">
        <v>688</v>
      </c>
      <c r="K350" s="70">
        <v>2099</v>
      </c>
      <c r="L350" s="40">
        <v>69</v>
      </c>
      <c r="M350" s="38">
        <v>79</v>
      </c>
      <c r="N350" s="38">
        <v>95</v>
      </c>
      <c r="O350" s="38">
        <v>172</v>
      </c>
      <c r="P350" s="38">
        <v>378</v>
      </c>
      <c r="Q350" s="38">
        <v>834</v>
      </c>
      <c r="R350" s="38">
        <v>833</v>
      </c>
      <c r="S350" s="82">
        <v>2460</v>
      </c>
      <c r="T350" s="90">
        <v>149</v>
      </c>
      <c r="U350" s="38">
        <v>171</v>
      </c>
      <c r="V350" s="38">
        <v>187</v>
      </c>
      <c r="W350" s="38">
        <v>288</v>
      </c>
      <c r="X350" s="38">
        <v>665</v>
      </c>
      <c r="Y350" s="38">
        <v>1578</v>
      </c>
      <c r="Z350" s="38">
        <v>1521</v>
      </c>
      <c r="AA350" s="39">
        <v>4559</v>
      </c>
    </row>
    <row r="351" spans="1:27" ht="14.1" customHeight="1">
      <c r="A351" s="156"/>
      <c r="B351" s="155" t="s">
        <v>68</v>
      </c>
      <c r="C351" s="46" t="s">
        <v>15</v>
      </c>
      <c r="D351" s="67">
        <v>30</v>
      </c>
      <c r="E351" s="34">
        <v>29</v>
      </c>
      <c r="F351" s="34">
        <v>26</v>
      </c>
      <c r="G351" s="34">
        <v>31</v>
      </c>
      <c r="H351" s="34">
        <v>69</v>
      </c>
      <c r="I351" s="34">
        <v>0</v>
      </c>
      <c r="J351" s="34">
        <v>0</v>
      </c>
      <c r="K351" s="68">
        <v>185</v>
      </c>
      <c r="L351" s="36">
        <v>9</v>
      </c>
      <c r="M351" s="34">
        <v>11</v>
      </c>
      <c r="N351" s="34">
        <v>8</v>
      </c>
      <c r="O351" s="34">
        <v>7</v>
      </c>
      <c r="P351" s="34">
        <v>35</v>
      </c>
      <c r="Q351" s="34">
        <v>0</v>
      </c>
      <c r="R351" s="34">
        <v>0</v>
      </c>
      <c r="S351" s="81">
        <v>70</v>
      </c>
      <c r="T351" s="89">
        <v>39</v>
      </c>
      <c r="U351" s="34">
        <v>40</v>
      </c>
      <c r="V351" s="34">
        <v>34</v>
      </c>
      <c r="W351" s="34">
        <v>38</v>
      </c>
      <c r="X351" s="34">
        <v>104</v>
      </c>
      <c r="Y351" s="34">
        <v>0</v>
      </c>
      <c r="Z351" s="34">
        <v>0</v>
      </c>
      <c r="AA351" s="35">
        <v>255</v>
      </c>
    </row>
    <row r="352" spans="1:27" ht="21.9" customHeight="1">
      <c r="A352" s="156"/>
      <c r="B352" s="156"/>
      <c r="C352" s="33" t="s">
        <v>16</v>
      </c>
      <c r="D352" s="69">
        <v>6</v>
      </c>
      <c r="E352" s="38">
        <v>4</v>
      </c>
      <c r="F352" s="38">
        <v>4</v>
      </c>
      <c r="G352" s="38">
        <v>5</v>
      </c>
      <c r="H352" s="38">
        <v>14</v>
      </c>
      <c r="I352" s="38">
        <v>37</v>
      </c>
      <c r="J352" s="38">
        <v>44</v>
      </c>
      <c r="K352" s="70">
        <v>114</v>
      </c>
      <c r="L352" s="40">
        <v>9</v>
      </c>
      <c r="M352" s="38">
        <v>15</v>
      </c>
      <c r="N352" s="38">
        <v>10</v>
      </c>
      <c r="O352" s="38">
        <v>14</v>
      </c>
      <c r="P352" s="38">
        <v>25</v>
      </c>
      <c r="Q352" s="38">
        <v>44</v>
      </c>
      <c r="R352" s="38">
        <v>27</v>
      </c>
      <c r="S352" s="82">
        <v>144</v>
      </c>
      <c r="T352" s="90">
        <v>15</v>
      </c>
      <c r="U352" s="38">
        <v>19</v>
      </c>
      <c r="V352" s="38">
        <v>14</v>
      </c>
      <c r="W352" s="38">
        <v>19</v>
      </c>
      <c r="X352" s="38">
        <v>39</v>
      </c>
      <c r="Y352" s="38">
        <v>81</v>
      </c>
      <c r="Z352" s="38">
        <v>71</v>
      </c>
      <c r="AA352" s="39">
        <v>258</v>
      </c>
    </row>
    <row r="353" spans="1:27" ht="14.1" customHeight="1">
      <c r="A353" s="156"/>
      <c r="B353" s="156"/>
      <c r="C353" s="33" t="s">
        <v>17</v>
      </c>
      <c r="D353" s="69">
        <v>0</v>
      </c>
      <c r="E353" s="38">
        <v>0</v>
      </c>
      <c r="F353" s="38">
        <v>0</v>
      </c>
      <c r="G353" s="38">
        <v>0</v>
      </c>
      <c r="H353" s="38">
        <v>0</v>
      </c>
      <c r="I353" s="38">
        <v>120</v>
      </c>
      <c r="J353" s="38">
        <v>97</v>
      </c>
      <c r="K353" s="70">
        <v>217</v>
      </c>
      <c r="L353" s="40">
        <v>0</v>
      </c>
      <c r="M353" s="38">
        <v>0</v>
      </c>
      <c r="N353" s="38">
        <v>0</v>
      </c>
      <c r="O353" s="38">
        <v>0</v>
      </c>
      <c r="P353" s="38">
        <v>0</v>
      </c>
      <c r="Q353" s="38">
        <v>42</v>
      </c>
      <c r="R353" s="38">
        <v>33</v>
      </c>
      <c r="S353" s="82">
        <v>75</v>
      </c>
      <c r="T353" s="90">
        <v>0</v>
      </c>
      <c r="U353" s="38">
        <v>0</v>
      </c>
      <c r="V353" s="38">
        <v>0</v>
      </c>
      <c r="W353" s="38">
        <v>0</v>
      </c>
      <c r="X353" s="38">
        <v>0</v>
      </c>
      <c r="Y353" s="38">
        <v>162</v>
      </c>
      <c r="Z353" s="38">
        <v>130</v>
      </c>
      <c r="AA353" s="39">
        <v>292</v>
      </c>
    </row>
    <row r="354" spans="1:27" ht="21.9" customHeight="1">
      <c r="A354" s="156"/>
      <c r="B354" s="156"/>
      <c r="C354" s="33" t="s">
        <v>18</v>
      </c>
      <c r="D354" s="69">
        <v>38</v>
      </c>
      <c r="E354" s="38">
        <v>35</v>
      </c>
      <c r="F354" s="38">
        <v>31</v>
      </c>
      <c r="G354" s="38">
        <v>28</v>
      </c>
      <c r="H354" s="38">
        <v>72</v>
      </c>
      <c r="I354" s="38">
        <v>250</v>
      </c>
      <c r="J354" s="38">
        <v>229</v>
      </c>
      <c r="K354" s="70">
        <v>683</v>
      </c>
      <c r="L354" s="40">
        <v>78</v>
      </c>
      <c r="M354" s="38">
        <v>68</v>
      </c>
      <c r="N354" s="38">
        <v>77</v>
      </c>
      <c r="O354" s="38">
        <v>98</v>
      </c>
      <c r="P354" s="38">
        <v>229</v>
      </c>
      <c r="Q354" s="38">
        <v>444</v>
      </c>
      <c r="R354" s="38">
        <v>306</v>
      </c>
      <c r="S354" s="82">
        <v>1300</v>
      </c>
      <c r="T354" s="90">
        <v>116</v>
      </c>
      <c r="U354" s="38">
        <v>103</v>
      </c>
      <c r="V354" s="38">
        <v>108</v>
      </c>
      <c r="W354" s="38">
        <v>126</v>
      </c>
      <c r="X354" s="38">
        <v>301</v>
      </c>
      <c r="Y354" s="38">
        <v>694</v>
      </c>
      <c r="Z354" s="38">
        <v>535</v>
      </c>
      <c r="AA354" s="39">
        <v>1983</v>
      </c>
    </row>
    <row r="355" spans="1:27" ht="14.1" customHeight="1">
      <c r="A355" s="156"/>
      <c r="B355" s="156"/>
      <c r="C355" s="33" t="s">
        <v>19</v>
      </c>
      <c r="D355" s="69">
        <v>11</v>
      </c>
      <c r="E355" s="38">
        <v>11</v>
      </c>
      <c r="F355" s="38">
        <v>30</v>
      </c>
      <c r="G355" s="38">
        <v>31</v>
      </c>
      <c r="H355" s="38">
        <v>130</v>
      </c>
      <c r="I355" s="38">
        <v>434</v>
      </c>
      <c r="J355" s="38">
        <v>555</v>
      </c>
      <c r="K355" s="70">
        <v>1202</v>
      </c>
      <c r="L355" s="40">
        <v>6</v>
      </c>
      <c r="M355" s="38">
        <v>16</v>
      </c>
      <c r="N355" s="38">
        <v>19</v>
      </c>
      <c r="O355" s="38">
        <v>62</v>
      </c>
      <c r="P355" s="38">
        <v>210</v>
      </c>
      <c r="Q355" s="38">
        <v>645</v>
      </c>
      <c r="R355" s="38">
        <v>595</v>
      </c>
      <c r="S355" s="82">
        <v>1553</v>
      </c>
      <c r="T355" s="90">
        <v>17</v>
      </c>
      <c r="U355" s="38">
        <v>27</v>
      </c>
      <c r="V355" s="38">
        <v>49</v>
      </c>
      <c r="W355" s="38">
        <v>93</v>
      </c>
      <c r="X355" s="38">
        <v>340</v>
      </c>
      <c r="Y355" s="38">
        <v>1079</v>
      </c>
      <c r="Z355" s="38">
        <v>1150</v>
      </c>
      <c r="AA355" s="39">
        <v>2755</v>
      </c>
    </row>
    <row r="356" spans="1:27" ht="14.1" customHeight="1">
      <c r="A356" s="156"/>
      <c r="B356" s="156"/>
      <c r="C356" s="33" t="s">
        <v>92</v>
      </c>
      <c r="D356" s="69">
        <v>0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0</v>
      </c>
      <c r="K356" s="70">
        <v>0</v>
      </c>
      <c r="L356" s="40">
        <v>0</v>
      </c>
      <c r="M356" s="38">
        <v>0</v>
      </c>
      <c r="N356" s="38">
        <v>0</v>
      </c>
      <c r="O356" s="38">
        <v>0</v>
      </c>
      <c r="P356" s="38">
        <v>0</v>
      </c>
      <c r="Q356" s="38">
        <v>0</v>
      </c>
      <c r="R356" s="38">
        <v>0</v>
      </c>
      <c r="S356" s="82">
        <v>0</v>
      </c>
      <c r="T356" s="90">
        <v>0</v>
      </c>
      <c r="U356" s="38">
        <v>0</v>
      </c>
      <c r="V356" s="38">
        <v>0</v>
      </c>
      <c r="W356" s="38">
        <v>0</v>
      </c>
      <c r="X356" s="38">
        <v>0</v>
      </c>
      <c r="Y356" s="38">
        <v>0</v>
      </c>
      <c r="Z356" s="38">
        <v>0</v>
      </c>
      <c r="AA356" s="39">
        <v>0</v>
      </c>
    </row>
    <row r="357" spans="1:27" ht="14.1" customHeight="1" thickBot="1">
      <c r="A357" s="156"/>
      <c r="B357" s="156"/>
      <c r="C357" s="33" t="s">
        <v>4</v>
      </c>
      <c r="D357" s="69">
        <v>85</v>
      </c>
      <c r="E357" s="38">
        <v>79</v>
      </c>
      <c r="F357" s="38">
        <v>91</v>
      </c>
      <c r="G357" s="38">
        <v>95</v>
      </c>
      <c r="H357" s="38">
        <v>285</v>
      </c>
      <c r="I357" s="38">
        <v>841</v>
      </c>
      <c r="J357" s="38">
        <v>925</v>
      </c>
      <c r="K357" s="70">
        <v>2401</v>
      </c>
      <c r="L357" s="40">
        <v>102</v>
      </c>
      <c r="M357" s="38">
        <v>110</v>
      </c>
      <c r="N357" s="38">
        <v>114</v>
      </c>
      <c r="O357" s="38">
        <v>181</v>
      </c>
      <c r="P357" s="38">
        <v>499</v>
      </c>
      <c r="Q357" s="38">
        <v>1175</v>
      </c>
      <c r="R357" s="38">
        <v>961</v>
      </c>
      <c r="S357" s="82">
        <v>3142</v>
      </c>
      <c r="T357" s="90">
        <v>187</v>
      </c>
      <c r="U357" s="38">
        <v>189</v>
      </c>
      <c r="V357" s="38">
        <v>205</v>
      </c>
      <c r="W357" s="38">
        <v>276</v>
      </c>
      <c r="X357" s="38">
        <v>784</v>
      </c>
      <c r="Y357" s="38">
        <v>2016</v>
      </c>
      <c r="Z357" s="38">
        <v>1886</v>
      </c>
      <c r="AA357" s="39">
        <v>5543</v>
      </c>
    </row>
    <row r="358" spans="1:27" ht="14.1" customHeight="1">
      <c r="A358" s="156"/>
      <c r="B358" s="159" t="s">
        <v>69</v>
      </c>
      <c r="C358" s="53" t="s">
        <v>15</v>
      </c>
      <c r="D358" s="75">
        <v>122</v>
      </c>
      <c r="E358" s="54">
        <v>127</v>
      </c>
      <c r="F358" s="54">
        <v>111</v>
      </c>
      <c r="G358" s="54">
        <v>76</v>
      </c>
      <c r="H358" s="54">
        <v>137</v>
      </c>
      <c r="I358" s="54">
        <v>0</v>
      </c>
      <c r="J358" s="54">
        <v>0</v>
      </c>
      <c r="K358" s="76">
        <v>573</v>
      </c>
      <c r="L358" s="56">
        <v>28</v>
      </c>
      <c r="M358" s="54">
        <v>28</v>
      </c>
      <c r="N358" s="54">
        <v>27</v>
      </c>
      <c r="O358" s="54">
        <v>38</v>
      </c>
      <c r="P358" s="54">
        <v>98</v>
      </c>
      <c r="Q358" s="54">
        <v>0</v>
      </c>
      <c r="R358" s="54">
        <v>0</v>
      </c>
      <c r="S358" s="85">
        <v>219</v>
      </c>
      <c r="T358" s="93">
        <v>150</v>
      </c>
      <c r="U358" s="54">
        <v>155</v>
      </c>
      <c r="V358" s="54">
        <v>138</v>
      </c>
      <c r="W358" s="54">
        <v>114</v>
      </c>
      <c r="X358" s="54">
        <v>235</v>
      </c>
      <c r="Y358" s="54">
        <v>0</v>
      </c>
      <c r="Z358" s="54">
        <v>0</v>
      </c>
      <c r="AA358" s="55">
        <v>792</v>
      </c>
    </row>
    <row r="359" spans="1:27" ht="21.9" customHeight="1">
      <c r="A359" s="156"/>
      <c r="B359" s="156"/>
      <c r="C359" s="33" t="s">
        <v>16</v>
      </c>
      <c r="D359" s="69">
        <v>46</v>
      </c>
      <c r="E359" s="38">
        <v>48</v>
      </c>
      <c r="F359" s="38">
        <v>35</v>
      </c>
      <c r="G359" s="38">
        <v>39</v>
      </c>
      <c r="H359" s="38">
        <v>62</v>
      </c>
      <c r="I359" s="38">
        <v>232</v>
      </c>
      <c r="J359" s="38">
        <v>263</v>
      </c>
      <c r="K359" s="70">
        <v>725</v>
      </c>
      <c r="L359" s="40">
        <v>37</v>
      </c>
      <c r="M359" s="38">
        <v>45</v>
      </c>
      <c r="N359" s="38">
        <v>53</v>
      </c>
      <c r="O359" s="38">
        <v>49</v>
      </c>
      <c r="P359" s="38">
        <v>102</v>
      </c>
      <c r="Q359" s="38">
        <v>232</v>
      </c>
      <c r="R359" s="38">
        <v>174</v>
      </c>
      <c r="S359" s="82">
        <v>692</v>
      </c>
      <c r="T359" s="90">
        <v>83</v>
      </c>
      <c r="U359" s="38">
        <v>93</v>
      </c>
      <c r="V359" s="38">
        <v>88</v>
      </c>
      <c r="W359" s="38">
        <v>88</v>
      </c>
      <c r="X359" s="38">
        <v>164</v>
      </c>
      <c r="Y359" s="38">
        <v>464</v>
      </c>
      <c r="Z359" s="38">
        <v>437</v>
      </c>
      <c r="AA359" s="39">
        <v>1417</v>
      </c>
    </row>
    <row r="360" spans="1:27" ht="14.1" customHeight="1">
      <c r="A360" s="156"/>
      <c r="B360" s="156"/>
      <c r="C360" s="33" t="s">
        <v>17</v>
      </c>
      <c r="D360" s="69">
        <v>0</v>
      </c>
      <c r="E360" s="38">
        <v>0</v>
      </c>
      <c r="F360" s="38">
        <v>0</v>
      </c>
      <c r="G360" s="38">
        <v>0</v>
      </c>
      <c r="H360" s="38">
        <v>0</v>
      </c>
      <c r="I360" s="38">
        <v>458</v>
      </c>
      <c r="J360" s="38">
        <v>447</v>
      </c>
      <c r="K360" s="70">
        <v>905</v>
      </c>
      <c r="L360" s="40">
        <v>0</v>
      </c>
      <c r="M360" s="38">
        <v>0</v>
      </c>
      <c r="N360" s="38">
        <v>0</v>
      </c>
      <c r="O360" s="38">
        <v>0</v>
      </c>
      <c r="P360" s="38">
        <v>0</v>
      </c>
      <c r="Q360" s="38">
        <v>198</v>
      </c>
      <c r="R360" s="38">
        <v>161</v>
      </c>
      <c r="S360" s="82">
        <v>359</v>
      </c>
      <c r="T360" s="90">
        <v>0</v>
      </c>
      <c r="U360" s="38">
        <v>0</v>
      </c>
      <c r="V360" s="38">
        <v>0</v>
      </c>
      <c r="W360" s="38">
        <v>0</v>
      </c>
      <c r="X360" s="38">
        <v>0</v>
      </c>
      <c r="Y360" s="38">
        <v>656</v>
      </c>
      <c r="Z360" s="38">
        <v>608</v>
      </c>
      <c r="AA360" s="39">
        <v>1264</v>
      </c>
    </row>
    <row r="361" spans="1:27" ht="21.9" customHeight="1">
      <c r="A361" s="156"/>
      <c r="B361" s="156"/>
      <c r="C361" s="33" t="s">
        <v>18</v>
      </c>
      <c r="D361" s="69">
        <v>247</v>
      </c>
      <c r="E361" s="38">
        <v>234</v>
      </c>
      <c r="F361" s="38">
        <v>192</v>
      </c>
      <c r="G361" s="38">
        <v>161</v>
      </c>
      <c r="H361" s="38">
        <v>290</v>
      </c>
      <c r="I361" s="38">
        <v>1163</v>
      </c>
      <c r="J361" s="38">
        <v>1303</v>
      </c>
      <c r="K361" s="70">
        <v>3590</v>
      </c>
      <c r="L361" s="40">
        <v>415</v>
      </c>
      <c r="M361" s="38">
        <v>430</v>
      </c>
      <c r="N361" s="38">
        <v>397</v>
      </c>
      <c r="O361" s="38">
        <v>534</v>
      </c>
      <c r="P361" s="38">
        <v>1222</v>
      </c>
      <c r="Q361" s="38">
        <v>2753</v>
      </c>
      <c r="R361" s="38">
        <v>2229</v>
      </c>
      <c r="S361" s="82">
        <v>7980</v>
      </c>
      <c r="T361" s="90">
        <v>662</v>
      </c>
      <c r="U361" s="38">
        <v>664</v>
      </c>
      <c r="V361" s="38">
        <v>589</v>
      </c>
      <c r="W361" s="38">
        <v>695</v>
      </c>
      <c r="X361" s="38">
        <v>1512</v>
      </c>
      <c r="Y361" s="38">
        <v>3916</v>
      </c>
      <c r="Z361" s="38">
        <v>3532</v>
      </c>
      <c r="AA361" s="39">
        <v>11570</v>
      </c>
    </row>
    <row r="362" spans="1:27" ht="14.1" customHeight="1">
      <c r="A362" s="156"/>
      <c r="B362" s="156"/>
      <c r="C362" s="33" t="s">
        <v>19</v>
      </c>
      <c r="D362" s="69">
        <v>48</v>
      </c>
      <c r="E362" s="38">
        <v>76</v>
      </c>
      <c r="F362" s="38">
        <v>106</v>
      </c>
      <c r="G362" s="38">
        <v>168</v>
      </c>
      <c r="H362" s="38">
        <v>478</v>
      </c>
      <c r="I362" s="38">
        <v>2037</v>
      </c>
      <c r="J362" s="38">
        <v>2441</v>
      </c>
      <c r="K362" s="70">
        <v>5354</v>
      </c>
      <c r="L362" s="40">
        <v>17</v>
      </c>
      <c r="M362" s="38">
        <v>42</v>
      </c>
      <c r="N362" s="38">
        <v>82</v>
      </c>
      <c r="O362" s="38">
        <v>215</v>
      </c>
      <c r="P362" s="38">
        <v>809</v>
      </c>
      <c r="Q362" s="38">
        <v>2819</v>
      </c>
      <c r="R362" s="38">
        <v>3264</v>
      </c>
      <c r="S362" s="82">
        <v>7248</v>
      </c>
      <c r="T362" s="90">
        <v>65</v>
      </c>
      <c r="U362" s="38">
        <v>118</v>
      </c>
      <c r="V362" s="38">
        <v>188</v>
      </c>
      <c r="W362" s="38">
        <v>383</v>
      </c>
      <c r="X362" s="38">
        <v>1287</v>
      </c>
      <c r="Y362" s="38">
        <v>4856</v>
      </c>
      <c r="Z362" s="38">
        <v>5705</v>
      </c>
      <c r="AA362" s="39">
        <v>12602</v>
      </c>
    </row>
    <row r="363" spans="1:27" ht="14.1" customHeight="1">
      <c r="A363" s="156"/>
      <c r="B363" s="156"/>
      <c r="C363" s="33" t="s">
        <v>92</v>
      </c>
      <c r="D363" s="69">
        <v>0</v>
      </c>
      <c r="E363" s="38">
        <v>0</v>
      </c>
      <c r="F363" s="38">
        <v>0</v>
      </c>
      <c r="G363" s="38">
        <v>0</v>
      </c>
      <c r="H363" s="38">
        <v>0</v>
      </c>
      <c r="I363" s="38">
        <v>3</v>
      </c>
      <c r="J363" s="38">
        <v>2</v>
      </c>
      <c r="K363" s="70">
        <v>5</v>
      </c>
      <c r="L363" s="40">
        <v>1</v>
      </c>
      <c r="M363" s="38">
        <v>1</v>
      </c>
      <c r="N363" s="38">
        <v>2</v>
      </c>
      <c r="O363" s="38">
        <v>1</v>
      </c>
      <c r="P363" s="38">
        <v>4</v>
      </c>
      <c r="Q363" s="38">
        <v>3</v>
      </c>
      <c r="R363" s="38">
        <v>4</v>
      </c>
      <c r="S363" s="82">
        <v>16</v>
      </c>
      <c r="T363" s="90">
        <v>1</v>
      </c>
      <c r="U363" s="38">
        <v>1</v>
      </c>
      <c r="V363" s="38">
        <v>2</v>
      </c>
      <c r="W363" s="38">
        <v>1</v>
      </c>
      <c r="X363" s="38">
        <v>4</v>
      </c>
      <c r="Y363" s="38">
        <v>6</v>
      </c>
      <c r="Z363" s="38">
        <v>6</v>
      </c>
      <c r="AA363" s="39">
        <v>21</v>
      </c>
    </row>
    <row r="364" spans="1:27" ht="14.1" customHeight="1" thickBot="1">
      <c r="A364" s="156"/>
      <c r="B364" s="160"/>
      <c r="C364" s="57" t="s">
        <v>4</v>
      </c>
      <c r="D364" s="77">
        <v>463</v>
      </c>
      <c r="E364" s="58">
        <v>485</v>
      </c>
      <c r="F364" s="58">
        <v>444</v>
      </c>
      <c r="G364" s="58">
        <v>444</v>
      </c>
      <c r="H364" s="58">
        <v>967</v>
      </c>
      <c r="I364" s="58">
        <v>3893</v>
      </c>
      <c r="J364" s="58">
        <v>4456</v>
      </c>
      <c r="K364" s="78">
        <v>11152</v>
      </c>
      <c r="L364" s="60">
        <v>498</v>
      </c>
      <c r="M364" s="58">
        <v>546</v>
      </c>
      <c r="N364" s="58">
        <v>561</v>
      </c>
      <c r="O364" s="58">
        <v>837</v>
      </c>
      <c r="P364" s="58">
        <v>2235</v>
      </c>
      <c r="Q364" s="58">
        <v>6005</v>
      </c>
      <c r="R364" s="58">
        <v>5832</v>
      </c>
      <c r="S364" s="86">
        <v>16514</v>
      </c>
      <c r="T364" s="94">
        <v>961</v>
      </c>
      <c r="U364" s="58">
        <v>1031</v>
      </c>
      <c r="V364" s="58">
        <v>1005</v>
      </c>
      <c r="W364" s="58">
        <v>1281</v>
      </c>
      <c r="X364" s="58">
        <v>3202</v>
      </c>
      <c r="Y364" s="58">
        <v>9898</v>
      </c>
      <c r="Z364" s="58">
        <v>10288</v>
      </c>
      <c r="AA364" s="59">
        <v>27666</v>
      </c>
    </row>
    <row r="365" spans="1:27" ht="14.1" customHeight="1">
      <c r="A365" s="156"/>
      <c r="B365" s="158" t="s">
        <v>70</v>
      </c>
      <c r="C365" s="33" t="s">
        <v>15</v>
      </c>
      <c r="D365" s="69">
        <v>31</v>
      </c>
      <c r="E365" s="38">
        <v>39</v>
      </c>
      <c r="F365" s="38">
        <v>27</v>
      </c>
      <c r="G365" s="38">
        <v>25</v>
      </c>
      <c r="H365" s="38">
        <v>46</v>
      </c>
      <c r="I365" s="38">
        <v>0</v>
      </c>
      <c r="J365" s="38">
        <v>0</v>
      </c>
      <c r="K365" s="70">
        <v>168</v>
      </c>
      <c r="L365" s="40">
        <v>4</v>
      </c>
      <c r="M365" s="38">
        <v>6</v>
      </c>
      <c r="N365" s="38">
        <v>9</v>
      </c>
      <c r="O365" s="38">
        <v>11</v>
      </c>
      <c r="P365" s="38">
        <v>19</v>
      </c>
      <c r="Q365" s="38">
        <v>0</v>
      </c>
      <c r="R365" s="38">
        <v>0</v>
      </c>
      <c r="S365" s="82">
        <v>49</v>
      </c>
      <c r="T365" s="90">
        <v>35</v>
      </c>
      <c r="U365" s="38">
        <v>45</v>
      </c>
      <c r="V365" s="38">
        <v>36</v>
      </c>
      <c r="W365" s="38">
        <v>36</v>
      </c>
      <c r="X365" s="38">
        <v>65</v>
      </c>
      <c r="Y365" s="38">
        <v>0</v>
      </c>
      <c r="Z365" s="38">
        <v>0</v>
      </c>
      <c r="AA365" s="39">
        <v>217</v>
      </c>
    </row>
    <row r="366" spans="1:27" ht="21.9" customHeight="1">
      <c r="A366" s="156"/>
      <c r="B366" s="156"/>
      <c r="C366" s="33" t="s">
        <v>16</v>
      </c>
      <c r="D366" s="69">
        <v>19</v>
      </c>
      <c r="E366" s="38">
        <v>14</v>
      </c>
      <c r="F366" s="38">
        <v>9</v>
      </c>
      <c r="G366" s="38">
        <v>12</v>
      </c>
      <c r="H366" s="38">
        <v>10</v>
      </c>
      <c r="I366" s="38">
        <v>70</v>
      </c>
      <c r="J366" s="38">
        <v>79</v>
      </c>
      <c r="K366" s="70">
        <v>213</v>
      </c>
      <c r="L366" s="40">
        <v>12</v>
      </c>
      <c r="M366" s="38">
        <v>19</v>
      </c>
      <c r="N366" s="38">
        <v>10</v>
      </c>
      <c r="O366" s="38">
        <v>13</v>
      </c>
      <c r="P366" s="38">
        <v>35</v>
      </c>
      <c r="Q366" s="38">
        <v>57</v>
      </c>
      <c r="R366" s="38">
        <v>66</v>
      </c>
      <c r="S366" s="82">
        <v>212</v>
      </c>
      <c r="T366" s="90">
        <v>31</v>
      </c>
      <c r="U366" s="38">
        <v>33</v>
      </c>
      <c r="V366" s="38">
        <v>19</v>
      </c>
      <c r="W366" s="38">
        <v>25</v>
      </c>
      <c r="X366" s="38">
        <v>45</v>
      </c>
      <c r="Y366" s="38">
        <v>127</v>
      </c>
      <c r="Z366" s="38">
        <v>145</v>
      </c>
      <c r="AA366" s="39">
        <v>425</v>
      </c>
    </row>
    <row r="367" spans="1:27" ht="14.1" customHeight="1">
      <c r="A367" s="156"/>
      <c r="B367" s="156"/>
      <c r="C367" s="33" t="s">
        <v>17</v>
      </c>
      <c r="D367" s="69">
        <v>0</v>
      </c>
      <c r="E367" s="38">
        <v>0</v>
      </c>
      <c r="F367" s="38">
        <v>0</v>
      </c>
      <c r="G367" s="38">
        <v>0</v>
      </c>
      <c r="H367" s="38">
        <v>0</v>
      </c>
      <c r="I367" s="38">
        <v>122</v>
      </c>
      <c r="J367" s="38">
        <v>130</v>
      </c>
      <c r="K367" s="70">
        <v>252</v>
      </c>
      <c r="L367" s="40">
        <v>0</v>
      </c>
      <c r="M367" s="38">
        <v>0</v>
      </c>
      <c r="N367" s="38">
        <v>0</v>
      </c>
      <c r="O367" s="38">
        <v>0</v>
      </c>
      <c r="P367" s="38">
        <v>0</v>
      </c>
      <c r="Q367" s="38">
        <v>50</v>
      </c>
      <c r="R367" s="38">
        <v>43</v>
      </c>
      <c r="S367" s="82">
        <v>93</v>
      </c>
      <c r="T367" s="90">
        <v>0</v>
      </c>
      <c r="U367" s="38">
        <v>0</v>
      </c>
      <c r="V367" s="38">
        <v>0</v>
      </c>
      <c r="W367" s="38">
        <v>0</v>
      </c>
      <c r="X367" s="38">
        <v>0</v>
      </c>
      <c r="Y367" s="38">
        <v>172</v>
      </c>
      <c r="Z367" s="38">
        <v>173</v>
      </c>
      <c r="AA367" s="39">
        <v>345</v>
      </c>
    </row>
    <row r="368" spans="1:27" ht="21.9" customHeight="1">
      <c r="A368" s="156"/>
      <c r="B368" s="156"/>
      <c r="C368" s="33" t="s">
        <v>18</v>
      </c>
      <c r="D368" s="69">
        <v>57</v>
      </c>
      <c r="E368" s="38">
        <v>58</v>
      </c>
      <c r="F368" s="38">
        <v>44</v>
      </c>
      <c r="G368" s="38">
        <v>58</v>
      </c>
      <c r="H368" s="38">
        <v>78</v>
      </c>
      <c r="I368" s="38">
        <v>304</v>
      </c>
      <c r="J368" s="38">
        <v>352</v>
      </c>
      <c r="K368" s="70">
        <v>951</v>
      </c>
      <c r="L368" s="40">
        <v>104</v>
      </c>
      <c r="M368" s="38">
        <v>111</v>
      </c>
      <c r="N368" s="38">
        <v>119</v>
      </c>
      <c r="O368" s="38">
        <v>153</v>
      </c>
      <c r="P368" s="38">
        <v>352</v>
      </c>
      <c r="Q368" s="38">
        <v>807</v>
      </c>
      <c r="R368" s="38">
        <v>795</v>
      </c>
      <c r="S368" s="82">
        <v>2441</v>
      </c>
      <c r="T368" s="90">
        <v>161</v>
      </c>
      <c r="U368" s="38">
        <v>169</v>
      </c>
      <c r="V368" s="38">
        <v>163</v>
      </c>
      <c r="W368" s="38">
        <v>211</v>
      </c>
      <c r="X368" s="38">
        <v>430</v>
      </c>
      <c r="Y368" s="38">
        <v>1111</v>
      </c>
      <c r="Z368" s="38">
        <v>1147</v>
      </c>
      <c r="AA368" s="39">
        <v>3392</v>
      </c>
    </row>
    <row r="369" spans="1:27" ht="14.1" customHeight="1">
      <c r="A369" s="156"/>
      <c r="B369" s="156"/>
      <c r="C369" s="33" t="s">
        <v>19</v>
      </c>
      <c r="D369" s="69">
        <v>13</v>
      </c>
      <c r="E369" s="38">
        <v>24</v>
      </c>
      <c r="F369" s="38">
        <v>20</v>
      </c>
      <c r="G369" s="38">
        <v>39</v>
      </c>
      <c r="H369" s="38">
        <v>125</v>
      </c>
      <c r="I369" s="38">
        <v>563</v>
      </c>
      <c r="J369" s="38">
        <v>691</v>
      </c>
      <c r="K369" s="70">
        <v>1475</v>
      </c>
      <c r="L369" s="40">
        <v>1</v>
      </c>
      <c r="M369" s="38">
        <v>12</v>
      </c>
      <c r="N369" s="38">
        <v>28</v>
      </c>
      <c r="O369" s="38">
        <v>63</v>
      </c>
      <c r="P369" s="38">
        <v>185</v>
      </c>
      <c r="Q369" s="38">
        <v>762</v>
      </c>
      <c r="R369" s="38">
        <v>977</v>
      </c>
      <c r="S369" s="82">
        <v>2028</v>
      </c>
      <c r="T369" s="90">
        <v>14</v>
      </c>
      <c r="U369" s="38">
        <v>36</v>
      </c>
      <c r="V369" s="38">
        <v>48</v>
      </c>
      <c r="W369" s="38">
        <v>102</v>
      </c>
      <c r="X369" s="38">
        <v>310</v>
      </c>
      <c r="Y369" s="38">
        <v>1325</v>
      </c>
      <c r="Z369" s="38">
        <v>1668</v>
      </c>
      <c r="AA369" s="39">
        <v>3503</v>
      </c>
    </row>
    <row r="370" spans="1:27" ht="14.1" customHeight="1">
      <c r="A370" s="156"/>
      <c r="B370" s="156"/>
      <c r="C370" s="33" t="s">
        <v>92</v>
      </c>
      <c r="D370" s="69">
        <v>0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0</v>
      </c>
      <c r="K370" s="70">
        <v>0</v>
      </c>
      <c r="L370" s="40">
        <v>0</v>
      </c>
      <c r="M370" s="38">
        <v>0</v>
      </c>
      <c r="N370" s="38">
        <v>0</v>
      </c>
      <c r="O370" s="38">
        <v>0</v>
      </c>
      <c r="P370" s="38">
        <v>0</v>
      </c>
      <c r="Q370" s="38">
        <v>0</v>
      </c>
      <c r="R370" s="38">
        <v>0</v>
      </c>
      <c r="S370" s="82">
        <v>0</v>
      </c>
      <c r="T370" s="90">
        <v>0</v>
      </c>
      <c r="U370" s="38">
        <v>0</v>
      </c>
      <c r="V370" s="38">
        <v>0</v>
      </c>
      <c r="W370" s="38">
        <v>0</v>
      </c>
      <c r="X370" s="38">
        <v>0</v>
      </c>
      <c r="Y370" s="38">
        <v>0</v>
      </c>
      <c r="Z370" s="38">
        <v>0</v>
      </c>
      <c r="AA370" s="39">
        <v>0</v>
      </c>
    </row>
    <row r="371" spans="1:27" ht="14.1" customHeight="1">
      <c r="A371" s="156"/>
      <c r="B371" s="156"/>
      <c r="C371" s="33" t="s">
        <v>4</v>
      </c>
      <c r="D371" s="69">
        <v>120</v>
      </c>
      <c r="E371" s="38">
        <v>135</v>
      </c>
      <c r="F371" s="38">
        <v>100</v>
      </c>
      <c r="G371" s="38">
        <v>134</v>
      </c>
      <c r="H371" s="38">
        <v>259</v>
      </c>
      <c r="I371" s="38">
        <v>1059</v>
      </c>
      <c r="J371" s="38">
        <v>1252</v>
      </c>
      <c r="K371" s="70">
        <v>3059</v>
      </c>
      <c r="L371" s="40">
        <v>121</v>
      </c>
      <c r="M371" s="38">
        <v>148</v>
      </c>
      <c r="N371" s="38">
        <v>166</v>
      </c>
      <c r="O371" s="38">
        <v>240</v>
      </c>
      <c r="P371" s="38">
        <v>591</v>
      </c>
      <c r="Q371" s="38">
        <v>1676</v>
      </c>
      <c r="R371" s="38">
        <v>1881</v>
      </c>
      <c r="S371" s="82">
        <v>4823</v>
      </c>
      <c r="T371" s="90">
        <v>241</v>
      </c>
      <c r="U371" s="38">
        <v>283</v>
      </c>
      <c r="V371" s="38">
        <v>266</v>
      </c>
      <c r="W371" s="38">
        <v>374</v>
      </c>
      <c r="X371" s="38">
        <v>850</v>
      </c>
      <c r="Y371" s="38">
        <v>2735</v>
      </c>
      <c r="Z371" s="38">
        <v>3133</v>
      </c>
      <c r="AA371" s="39">
        <v>7882</v>
      </c>
    </row>
    <row r="372" spans="1:27" ht="14.1" customHeight="1">
      <c r="A372" s="156"/>
      <c r="B372" s="155" t="s">
        <v>71</v>
      </c>
      <c r="C372" s="46" t="s">
        <v>15</v>
      </c>
      <c r="D372" s="67">
        <v>30</v>
      </c>
      <c r="E372" s="34">
        <v>43</v>
      </c>
      <c r="F372" s="34">
        <v>39</v>
      </c>
      <c r="G372" s="34">
        <v>25</v>
      </c>
      <c r="H372" s="34">
        <v>55</v>
      </c>
      <c r="I372" s="34">
        <v>0</v>
      </c>
      <c r="J372" s="34">
        <v>0</v>
      </c>
      <c r="K372" s="68">
        <v>192</v>
      </c>
      <c r="L372" s="36">
        <v>6</v>
      </c>
      <c r="M372" s="34">
        <v>22</v>
      </c>
      <c r="N372" s="34">
        <v>11</v>
      </c>
      <c r="O372" s="34">
        <v>10</v>
      </c>
      <c r="P372" s="34">
        <v>22</v>
      </c>
      <c r="Q372" s="34">
        <v>0</v>
      </c>
      <c r="R372" s="34">
        <v>0</v>
      </c>
      <c r="S372" s="81">
        <v>71</v>
      </c>
      <c r="T372" s="89">
        <v>36</v>
      </c>
      <c r="U372" s="34">
        <v>65</v>
      </c>
      <c r="V372" s="34">
        <v>50</v>
      </c>
      <c r="W372" s="34">
        <v>35</v>
      </c>
      <c r="X372" s="34">
        <v>77</v>
      </c>
      <c r="Y372" s="34">
        <v>0</v>
      </c>
      <c r="Z372" s="34">
        <v>0</v>
      </c>
      <c r="AA372" s="35">
        <v>263</v>
      </c>
    </row>
    <row r="373" spans="1:27" ht="21.9" customHeight="1">
      <c r="A373" s="156"/>
      <c r="B373" s="156"/>
      <c r="C373" s="33" t="s">
        <v>16</v>
      </c>
      <c r="D373" s="69">
        <v>11</v>
      </c>
      <c r="E373" s="38">
        <v>17</v>
      </c>
      <c r="F373" s="38">
        <v>7</v>
      </c>
      <c r="G373" s="38">
        <v>9</v>
      </c>
      <c r="H373" s="38">
        <v>18</v>
      </c>
      <c r="I373" s="38">
        <v>77</v>
      </c>
      <c r="J373" s="38">
        <v>71</v>
      </c>
      <c r="K373" s="70">
        <v>210</v>
      </c>
      <c r="L373" s="40">
        <v>18</v>
      </c>
      <c r="M373" s="38">
        <v>16</v>
      </c>
      <c r="N373" s="38">
        <v>8</v>
      </c>
      <c r="O373" s="38">
        <v>15</v>
      </c>
      <c r="P373" s="38">
        <v>34</v>
      </c>
      <c r="Q373" s="38">
        <v>77</v>
      </c>
      <c r="R373" s="38">
        <v>59</v>
      </c>
      <c r="S373" s="82">
        <v>227</v>
      </c>
      <c r="T373" s="90">
        <v>29</v>
      </c>
      <c r="U373" s="38">
        <v>33</v>
      </c>
      <c r="V373" s="38">
        <v>15</v>
      </c>
      <c r="W373" s="38">
        <v>24</v>
      </c>
      <c r="X373" s="38">
        <v>52</v>
      </c>
      <c r="Y373" s="38">
        <v>154</v>
      </c>
      <c r="Z373" s="38">
        <v>130</v>
      </c>
      <c r="AA373" s="39">
        <v>437</v>
      </c>
    </row>
    <row r="374" spans="1:27" ht="14.1" customHeight="1">
      <c r="A374" s="156"/>
      <c r="B374" s="156"/>
      <c r="C374" s="33" t="s">
        <v>17</v>
      </c>
      <c r="D374" s="69">
        <v>0</v>
      </c>
      <c r="E374" s="38">
        <v>0</v>
      </c>
      <c r="F374" s="38">
        <v>0</v>
      </c>
      <c r="G374" s="38">
        <v>0</v>
      </c>
      <c r="H374" s="38">
        <v>0</v>
      </c>
      <c r="I374" s="38">
        <v>177</v>
      </c>
      <c r="J374" s="38">
        <v>189</v>
      </c>
      <c r="K374" s="70">
        <v>366</v>
      </c>
      <c r="L374" s="40">
        <v>0</v>
      </c>
      <c r="M374" s="38">
        <v>0</v>
      </c>
      <c r="N374" s="38">
        <v>0</v>
      </c>
      <c r="O374" s="38">
        <v>0</v>
      </c>
      <c r="P374" s="38">
        <v>0</v>
      </c>
      <c r="Q374" s="38">
        <v>56</v>
      </c>
      <c r="R374" s="38">
        <v>67</v>
      </c>
      <c r="S374" s="82">
        <v>123</v>
      </c>
      <c r="T374" s="90">
        <v>0</v>
      </c>
      <c r="U374" s="38">
        <v>0</v>
      </c>
      <c r="V374" s="38">
        <v>0</v>
      </c>
      <c r="W374" s="38">
        <v>0</v>
      </c>
      <c r="X374" s="38">
        <v>0</v>
      </c>
      <c r="Y374" s="38">
        <v>233</v>
      </c>
      <c r="Z374" s="38">
        <v>256</v>
      </c>
      <c r="AA374" s="39">
        <v>489</v>
      </c>
    </row>
    <row r="375" spans="1:27" ht="21.9" customHeight="1">
      <c r="A375" s="156"/>
      <c r="B375" s="156"/>
      <c r="C375" s="33" t="s">
        <v>18</v>
      </c>
      <c r="D375" s="69">
        <v>55</v>
      </c>
      <c r="E375" s="38">
        <v>52</v>
      </c>
      <c r="F375" s="38">
        <v>54</v>
      </c>
      <c r="G375" s="38">
        <v>52</v>
      </c>
      <c r="H375" s="38">
        <v>80</v>
      </c>
      <c r="I375" s="38">
        <v>332</v>
      </c>
      <c r="J375" s="38">
        <v>430</v>
      </c>
      <c r="K375" s="70">
        <v>1055</v>
      </c>
      <c r="L375" s="40">
        <v>128</v>
      </c>
      <c r="M375" s="38">
        <v>136</v>
      </c>
      <c r="N375" s="38">
        <v>125</v>
      </c>
      <c r="O375" s="38">
        <v>152</v>
      </c>
      <c r="P375" s="38">
        <v>347</v>
      </c>
      <c r="Q375" s="38">
        <v>814</v>
      </c>
      <c r="R375" s="38">
        <v>787</v>
      </c>
      <c r="S375" s="82">
        <v>2489</v>
      </c>
      <c r="T375" s="90">
        <v>183</v>
      </c>
      <c r="U375" s="38">
        <v>188</v>
      </c>
      <c r="V375" s="38">
        <v>179</v>
      </c>
      <c r="W375" s="38">
        <v>204</v>
      </c>
      <c r="X375" s="38">
        <v>427</v>
      </c>
      <c r="Y375" s="38">
        <v>1146</v>
      </c>
      <c r="Z375" s="38">
        <v>1217</v>
      </c>
      <c r="AA375" s="39">
        <v>3544</v>
      </c>
    </row>
    <row r="376" spans="1:27" ht="14.1" customHeight="1">
      <c r="A376" s="156"/>
      <c r="B376" s="156"/>
      <c r="C376" s="33" t="s">
        <v>19</v>
      </c>
      <c r="D376" s="69">
        <v>6</v>
      </c>
      <c r="E376" s="38">
        <v>15</v>
      </c>
      <c r="F376" s="38">
        <v>34</v>
      </c>
      <c r="G376" s="38">
        <v>49</v>
      </c>
      <c r="H376" s="38">
        <v>127</v>
      </c>
      <c r="I376" s="38">
        <v>594</v>
      </c>
      <c r="J376" s="38">
        <v>861</v>
      </c>
      <c r="K376" s="70">
        <v>1686</v>
      </c>
      <c r="L376" s="40">
        <v>3</v>
      </c>
      <c r="M376" s="38">
        <v>11</v>
      </c>
      <c r="N376" s="38">
        <v>15</v>
      </c>
      <c r="O376" s="38">
        <v>46</v>
      </c>
      <c r="P376" s="38">
        <v>203</v>
      </c>
      <c r="Q376" s="38">
        <v>762</v>
      </c>
      <c r="R376" s="38">
        <v>1073</v>
      </c>
      <c r="S376" s="82">
        <v>2113</v>
      </c>
      <c r="T376" s="90">
        <v>9</v>
      </c>
      <c r="U376" s="38">
        <v>26</v>
      </c>
      <c r="V376" s="38">
        <v>49</v>
      </c>
      <c r="W376" s="38">
        <v>95</v>
      </c>
      <c r="X376" s="38">
        <v>330</v>
      </c>
      <c r="Y376" s="38">
        <v>1356</v>
      </c>
      <c r="Z376" s="38">
        <v>1934</v>
      </c>
      <c r="AA376" s="39">
        <v>3799</v>
      </c>
    </row>
    <row r="377" spans="1:27" ht="14.1" customHeight="1">
      <c r="A377" s="156"/>
      <c r="B377" s="156"/>
      <c r="C377" s="33" t="s">
        <v>92</v>
      </c>
      <c r="D377" s="69">
        <v>0</v>
      </c>
      <c r="E377" s="38">
        <v>0</v>
      </c>
      <c r="F377" s="38">
        <v>0</v>
      </c>
      <c r="G377" s="38">
        <v>0</v>
      </c>
      <c r="H377" s="38">
        <v>0</v>
      </c>
      <c r="I377" s="38">
        <v>1</v>
      </c>
      <c r="J377" s="38">
        <v>1</v>
      </c>
      <c r="K377" s="70">
        <v>2</v>
      </c>
      <c r="L377" s="40">
        <v>0</v>
      </c>
      <c r="M377" s="38">
        <v>0</v>
      </c>
      <c r="N377" s="38">
        <v>0</v>
      </c>
      <c r="O377" s="38">
        <v>0</v>
      </c>
      <c r="P377" s="38">
        <v>0</v>
      </c>
      <c r="Q377" s="38">
        <v>0</v>
      </c>
      <c r="R377" s="38">
        <v>1</v>
      </c>
      <c r="S377" s="82">
        <v>1</v>
      </c>
      <c r="T377" s="90">
        <v>0</v>
      </c>
      <c r="U377" s="38">
        <v>0</v>
      </c>
      <c r="V377" s="38">
        <v>0</v>
      </c>
      <c r="W377" s="38">
        <v>0</v>
      </c>
      <c r="X377" s="38">
        <v>0</v>
      </c>
      <c r="Y377" s="38">
        <v>1</v>
      </c>
      <c r="Z377" s="38">
        <v>2</v>
      </c>
      <c r="AA377" s="39">
        <v>3</v>
      </c>
    </row>
    <row r="378" spans="1:27" ht="14.1" customHeight="1">
      <c r="A378" s="156"/>
      <c r="B378" s="157"/>
      <c r="C378" s="41" t="s">
        <v>4</v>
      </c>
      <c r="D378" s="71">
        <v>102</v>
      </c>
      <c r="E378" s="42">
        <v>127</v>
      </c>
      <c r="F378" s="42">
        <v>134</v>
      </c>
      <c r="G378" s="42">
        <v>135</v>
      </c>
      <c r="H378" s="42">
        <v>280</v>
      </c>
      <c r="I378" s="42">
        <v>1181</v>
      </c>
      <c r="J378" s="42">
        <v>1552</v>
      </c>
      <c r="K378" s="72">
        <v>3511</v>
      </c>
      <c r="L378" s="44">
        <v>155</v>
      </c>
      <c r="M378" s="42">
        <v>185</v>
      </c>
      <c r="N378" s="42">
        <v>159</v>
      </c>
      <c r="O378" s="42">
        <v>223</v>
      </c>
      <c r="P378" s="42">
        <v>606</v>
      </c>
      <c r="Q378" s="42">
        <v>1709</v>
      </c>
      <c r="R378" s="42">
        <v>1987</v>
      </c>
      <c r="S378" s="83">
        <v>5024</v>
      </c>
      <c r="T378" s="91">
        <v>257</v>
      </c>
      <c r="U378" s="42">
        <v>312</v>
      </c>
      <c r="V378" s="42">
        <v>293</v>
      </c>
      <c r="W378" s="42">
        <v>358</v>
      </c>
      <c r="X378" s="42">
        <v>886</v>
      </c>
      <c r="Y378" s="42">
        <v>2890</v>
      </c>
      <c r="Z378" s="42">
        <v>3539</v>
      </c>
      <c r="AA378" s="43">
        <v>8535</v>
      </c>
    </row>
    <row r="379" spans="1:27" ht="14.1" customHeight="1">
      <c r="A379" s="156"/>
      <c r="B379" s="155" t="s">
        <v>72</v>
      </c>
      <c r="C379" s="46" t="s">
        <v>15</v>
      </c>
      <c r="D379" s="67">
        <v>42</v>
      </c>
      <c r="E379" s="34">
        <v>37</v>
      </c>
      <c r="F379" s="34">
        <v>40</v>
      </c>
      <c r="G379" s="34">
        <v>25</v>
      </c>
      <c r="H379" s="34">
        <v>44</v>
      </c>
      <c r="I379" s="34">
        <v>0</v>
      </c>
      <c r="J379" s="34">
        <v>0</v>
      </c>
      <c r="K379" s="68">
        <v>188</v>
      </c>
      <c r="L379" s="36">
        <v>11</v>
      </c>
      <c r="M379" s="34">
        <v>7</v>
      </c>
      <c r="N379" s="34">
        <v>12</v>
      </c>
      <c r="O379" s="34">
        <v>8</v>
      </c>
      <c r="P379" s="34">
        <v>27</v>
      </c>
      <c r="Q379" s="34">
        <v>0</v>
      </c>
      <c r="R379" s="34">
        <v>0</v>
      </c>
      <c r="S379" s="81">
        <v>65</v>
      </c>
      <c r="T379" s="89">
        <v>53</v>
      </c>
      <c r="U379" s="34">
        <v>44</v>
      </c>
      <c r="V379" s="34">
        <v>52</v>
      </c>
      <c r="W379" s="34">
        <v>33</v>
      </c>
      <c r="X379" s="34">
        <v>71</v>
      </c>
      <c r="Y379" s="34">
        <v>0</v>
      </c>
      <c r="Z379" s="34">
        <v>0</v>
      </c>
      <c r="AA379" s="35">
        <v>253</v>
      </c>
    </row>
    <row r="380" spans="1:27" ht="21.9" customHeight="1">
      <c r="A380" s="156"/>
      <c r="B380" s="156"/>
      <c r="C380" s="33" t="s">
        <v>16</v>
      </c>
      <c r="D380" s="69">
        <v>19</v>
      </c>
      <c r="E380" s="38">
        <v>14</v>
      </c>
      <c r="F380" s="38">
        <v>14</v>
      </c>
      <c r="G380" s="38">
        <v>9</v>
      </c>
      <c r="H380" s="38">
        <v>15</v>
      </c>
      <c r="I380" s="38">
        <v>51</v>
      </c>
      <c r="J380" s="38">
        <v>66</v>
      </c>
      <c r="K380" s="70">
        <v>188</v>
      </c>
      <c r="L380" s="40">
        <v>15</v>
      </c>
      <c r="M380" s="38">
        <v>17</v>
      </c>
      <c r="N380" s="38">
        <v>9</v>
      </c>
      <c r="O380" s="38">
        <v>12</v>
      </c>
      <c r="P380" s="38">
        <v>35</v>
      </c>
      <c r="Q380" s="38">
        <v>82</v>
      </c>
      <c r="R380" s="38">
        <v>80</v>
      </c>
      <c r="S380" s="82">
        <v>250</v>
      </c>
      <c r="T380" s="90">
        <v>34</v>
      </c>
      <c r="U380" s="38">
        <v>31</v>
      </c>
      <c r="V380" s="38">
        <v>23</v>
      </c>
      <c r="W380" s="38">
        <v>21</v>
      </c>
      <c r="X380" s="38">
        <v>50</v>
      </c>
      <c r="Y380" s="38">
        <v>133</v>
      </c>
      <c r="Z380" s="38">
        <v>146</v>
      </c>
      <c r="AA380" s="39">
        <v>438</v>
      </c>
    </row>
    <row r="381" spans="1:27" ht="14.1" customHeight="1">
      <c r="A381" s="156"/>
      <c r="B381" s="156"/>
      <c r="C381" s="33" t="s">
        <v>17</v>
      </c>
      <c r="D381" s="69">
        <v>0</v>
      </c>
      <c r="E381" s="38">
        <v>0</v>
      </c>
      <c r="F381" s="38">
        <v>0</v>
      </c>
      <c r="G381" s="38">
        <v>0</v>
      </c>
      <c r="H381" s="38">
        <v>0</v>
      </c>
      <c r="I381" s="38">
        <v>152</v>
      </c>
      <c r="J381" s="38">
        <v>148</v>
      </c>
      <c r="K381" s="70">
        <v>300</v>
      </c>
      <c r="L381" s="40">
        <v>0</v>
      </c>
      <c r="M381" s="38">
        <v>0</v>
      </c>
      <c r="N381" s="38">
        <v>0</v>
      </c>
      <c r="O381" s="38">
        <v>0</v>
      </c>
      <c r="P381" s="38">
        <v>0</v>
      </c>
      <c r="Q381" s="38">
        <v>57</v>
      </c>
      <c r="R381" s="38">
        <v>55</v>
      </c>
      <c r="S381" s="82">
        <v>112</v>
      </c>
      <c r="T381" s="90">
        <v>0</v>
      </c>
      <c r="U381" s="38">
        <v>0</v>
      </c>
      <c r="V381" s="38">
        <v>0</v>
      </c>
      <c r="W381" s="38">
        <v>0</v>
      </c>
      <c r="X381" s="38">
        <v>0</v>
      </c>
      <c r="Y381" s="38">
        <v>209</v>
      </c>
      <c r="Z381" s="38">
        <v>203</v>
      </c>
      <c r="AA381" s="39">
        <v>412</v>
      </c>
    </row>
    <row r="382" spans="1:27" ht="21.9" customHeight="1">
      <c r="A382" s="156"/>
      <c r="B382" s="156"/>
      <c r="C382" s="33" t="s">
        <v>18</v>
      </c>
      <c r="D382" s="69">
        <v>80</v>
      </c>
      <c r="E382" s="38">
        <v>59</v>
      </c>
      <c r="F382" s="38">
        <v>56</v>
      </c>
      <c r="G382" s="38">
        <v>42</v>
      </c>
      <c r="H382" s="38">
        <v>74</v>
      </c>
      <c r="I382" s="38">
        <v>302</v>
      </c>
      <c r="J382" s="38">
        <v>306</v>
      </c>
      <c r="K382" s="70">
        <v>919</v>
      </c>
      <c r="L382" s="40">
        <v>101</v>
      </c>
      <c r="M382" s="38">
        <v>120</v>
      </c>
      <c r="N382" s="38">
        <v>99</v>
      </c>
      <c r="O382" s="38">
        <v>130</v>
      </c>
      <c r="P382" s="38">
        <v>309</v>
      </c>
      <c r="Q382" s="38">
        <v>729</v>
      </c>
      <c r="R382" s="38">
        <v>641</v>
      </c>
      <c r="S382" s="82">
        <v>2129</v>
      </c>
      <c r="T382" s="90">
        <v>181</v>
      </c>
      <c r="U382" s="38">
        <v>179</v>
      </c>
      <c r="V382" s="38">
        <v>155</v>
      </c>
      <c r="W382" s="38">
        <v>172</v>
      </c>
      <c r="X382" s="38">
        <v>383</v>
      </c>
      <c r="Y382" s="38">
        <v>1031</v>
      </c>
      <c r="Z382" s="38">
        <v>947</v>
      </c>
      <c r="AA382" s="39">
        <v>3048</v>
      </c>
    </row>
    <row r="383" spans="1:27" ht="14.1" customHeight="1">
      <c r="A383" s="156"/>
      <c r="B383" s="156"/>
      <c r="C383" s="33" t="s">
        <v>19</v>
      </c>
      <c r="D383" s="69">
        <v>13</v>
      </c>
      <c r="E383" s="38">
        <v>19</v>
      </c>
      <c r="F383" s="38">
        <v>23</v>
      </c>
      <c r="G383" s="38">
        <v>36</v>
      </c>
      <c r="H383" s="38">
        <v>91</v>
      </c>
      <c r="I383" s="38">
        <v>433</v>
      </c>
      <c r="J383" s="38">
        <v>600</v>
      </c>
      <c r="K383" s="70">
        <v>1215</v>
      </c>
      <c r="L383" s="40">
        <v>7</v>
      </c>
      <c r="M383" s="38">
        <v>13</v>
      </c>
      <c r="N383" s="38">
        <v>19</v>
      </c>
      <c r="O383" s="38">
        <v>48</v>
      </c>
      <c r="P383" s="38">
        <v>179</v>
      </c>
      <c r="Q383" s="38">
        <v>630</v>
      </c>
      <c r="R383" s="38">
        <v>862</v>
      </c>
      <c r="S383" s="82">
        <v>1758</v>
      </c>
      <c r="T383" s="90">
        <v>20</v>
      </c>
      <c r="U383" s="38">
        <v>32</v>
      </c>
      <c r="V383" s="38">
        <v>42</v>
      </c>
      <c r="W383" s="38">
        <v>84</v>
      </c>
      <c r="X383" s="38">
        <v>270</v>
      </c>
      <c r="Y383" s="38">
        <v>1063</v>
      </c>
      <c r="Z383" s="38">
        <v>1462</v>
      </c>
      <c r="AA383" s="39">
        <v>2973</v>
      </c>
    </row>
    <row r="384" spans="1:27" ht="14.1" customHeight="1">
      <c r="A384" s="156"/>
      <c r="B384" s="156"/>
      <c r="C384" s="33" t="s">
        <v>92</v>
      </c>
      <c r="D384" s="69">
        <v>0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0</v>
      </c>
      <c r="K384" s="70">
        <v>0</v>
      </c>
      <c r="L384" s="40">
        <v>0</v>
      </c>
      <c r="M384" s="38">
        <v>0</v>
      </c>
      <c r="N384" s="38">
        <v>0</v>
      </c>
      <c r="O384" s="38">
        <v>0</v>
      </c>
      <c r="P384" s="38">
        <v>0</v>
      </c>
      <c r="Q384" s="38">
        <v>0</v>
      </c>
      <c r="R384" s="38">
        <v>0</v>
      </c>
      <c r="S384" s="82">
        <v>0</v>
      </c>
      <c r="T384" s="90">
        <v>0</v>
      </c>
      <c r="U384" s="38">
        <v>0</v>
      </c>
      <c r="V384" s="38">
        <v>0</v>
      </c>
      <c r="W384" s="38">
        <v>0</v>
      </c>
      <c r="X384" s="38">
        <v>0</v>
      </c>
      <c r="Y384" s="38">
        <v>0</v>
      </c>
      <c r="Z384" s="38">
        <v>0</v>
      </c>
      <c r="AA384" s="39">
        <v>0</v>
      </c>
    </row>
    <row r="385" spans="1:27" ht="14.1" customHeight="1" thickBot="1">
      <c r="A385" s="156"/>
      <c r="B385" s="160"/>
      <c r="C385" s="57" t="s">
        <v>4</v>
      </c>
      <c r="D385" s="77">
        <v>154</v>
      </c>
      <c r="E385" s="58">
        <v>129</v>
      </c>
      <c r="F385" s="58">
        <v>133</v>
      </c>
      <c r="G385" s="58">
        <v>112</v>
      </c>
      <c r="H385" s="58">
        <v>224</v>
      </c>
      <c r="I385" s="58">
        <v>938</v>
      </c>
      <c r="J385" s="58">
        <v>1120</v>
      </c>
      <c r="K385" s="78">
        <v>2810</v>
      </c>
      <c r="L385" s="60">
        <v>134</v>
      </c>
      <c r="M385" s="58">
        <v>157</v>
      </c>
      <c r="N385" s="58">
        <v>139</v>
      </c>
      <c r="O385" s="58">
        <v>198</v>
      </c>
      <c r="P385" s="58">
        <v>550</v>
      </c>
      <c r="Q385" s="58">
        <v>1498</v>
      </c>
      <c r="R385" s="58">
        <v>1638</v>
      </c>
      <c r="S385" s="86">
        <v>4314</v>
      </c>
      <c r="T385" s="94">
        <v>288</v>
      </c>
      <c r="U385" s="58">
        <v>286</v>
      </c>
      <c r="V385" s="58">
        <v>272</v>
      </c>
      <c r="W385" s="58">
        <v>310</v>
      </c>
      <c r="X385" s="58">
        <v>774</v>
      </c>
      <c r="Y385" s="58">
        <v>2436</v>
      </c>
      <c r="Z385" s="58">
        <v>2758</v>
      </c>
      <c r="AA385" s="59">
        <v>7124</v>
      </c>
    </row>
    <row r="386" spans="1:27" ht="14.1" customHeight="1">
      <c r="A386" s="156"/>
      <c r="B386" s="158" t="s">
        <v>73</v>
      </c>
      <c r="C386" s="33" t="s">
        <v>15</v>
      </c>
      <c r="D386" s="69">
        <v>68</v>
      </c>
      <c r="E386" s="38">
        <v>65</v>
      </c>
      <c r="F386" s="38">
        <v>50</v>
      </c>
      <c r="G386" s="38">
        <v>60</v>
      </c>
      <c r="H386" s="38">
        <v>116</v>
      </c>
      <c r="I386" s="38">
        <v>0</v>
      </c>
      <c r="J386" s="38">
        <v>0</v>
      </c>
      <c r="K386" s="70">
        <v>359</v>
      </c>
      <c r="L386" s="40">
        <v>11</v>
      </c>
      <c r="M386" s="38">
        <v>20</v>
      </c>
      <c r="N386" s="38">
        <v>14</v>
      </c>
      <c r="O386" s="38">
        <v>24</v>
      </c>
      <c r="P386" s="38">
        <v>61</v>
      </c>
      <c r="Q386" s="38">
        <v>0</v>
      </c>
      <c r="R386" s="38">
        <v>0</v>
      </c>
      <c r="S386" s="82">
        <v>130</v>
      </c>
      <c r="T386" s="90">
        <v>79</v>
      </c>
      <c r="U386" s="38">
        <v>85</v>
      </c>
      <c r="V386" s="38">
        <v>64</v>
      </c>
      <c r="W386" s="38">
        <v>84</v>
      </c>
      <c r="X386" s="38">
        <v>177</v>
      </c>
      <c r="Y386" s="38">
        <v>0</v>
      </c>
      <c r="Z386" s="38">
        <v>0</v>
      </c>
      <c r="AA386" s="39">
        <v>489</v>
      </c>
    </row>
    <row r="387" spans="1:27" ht="21.9" customHeight="1">
      <c r="A387" s="156"/>
      <c r="B387" s="156"/>
      <c r="C387" s="33" t="s">
        <v>16</v>
      </c>
      <c r="D387" s="69">
        <v>18</v>
      </c>
      <c r="E387" s="38">
        <v>10</v>
      </c>
      <c r="F387" s="38">
        <v>16</v>
      </c>
      <c r="G387" s="38">
        <v>27</v>
      </c>
      <c r="H387" s="38">
        <v>25</v>
      </c>
      <c r="I387" s="38">
        <v>58</v>
      </c>
      <c r="J387" s="38">
        <v>49</v>
      </c>
      <c r="K387" s="70">
        <v>203</v>
      </c>
      <c r="L387" s="40">
        <v>19</v>
      </c>
      <c r="M387" s="38">
        <v>15</v>
      </c>
      <c r="N387" s="38">
        <v>16</v>
      </c>
      <c r="O387" s="38">
        <v>19</v>
      </c>
      <c r="P387" s="38">
        <v>54</v>
      </c>
      <c r="Q387" s="38">
        <v>64</v>
      </c>
      <c r="R387" s="38">
        <v>36</v>
      </c>
      <c r="S387" s="82">
        <v>223</v>
      </c>
      <c r="T387" s="90">
        <v>37</v>
      </c>
      <c r="U387" s="38">
        <v>25</v>
      </c>
      <c r="V387" s="38">
        <v>32</v>
      </c>
      <c r="W387" s="38">
        <v>46</v>
      </c>
      <c r="X387" s="38">
        <v>79</v>
      </c>
      <c r="Y387" s="38">
        <v>122</v>
      </c>
      <c r="Z387" s="38">
        <v>85</v>
      </c>
      <c r="AA387" s="39">
        <v>426</v>
      </c>
    </row>
    <row r="388" spans="1:27" ht="14.1" customHeight="1">
      <c r="A388" s="156"/>
      <c r="B388" s="156"/>
      <c r="C388" s="33" t="s">
        <v>17</v>
      </c>
      <c r="D388" s="69">
        <v>0</v>
      </c>
      <c r="E388" s="38">
        <v>0</v>
      </c>
      <c r="F388" s="38">
        <v>0</v>
      </c>
      <c r="G388" s="38">
        <v>0</v>
      </c>
      <c r="H388" s="38">
        <v>0</v>
      </c>
      <c r="I388" s="38">
        <v>212</v>
      </c>
      <c r="J388" s="38">
        <v>115</v>
      </c>
      <c r="K388" s="70">
        <v>327</v>
      </c>
      <c r="L388" s="40">
        <v>0</v>
      </c>
      <c r="M388" s="38">
        <v>0</v>
      </c>
      <c r="N388" s="38">
        <v>0</v>
      </c>
      <c r="O388" s="38">
        <v>0</v>
      </c>
      <c r="P388" s="38">
        <v>0</v>
      </c>
      <c r="Q388" s="38">
        <v>73</v>
      </c>
      <c r="R388" s="38">
        <v>36</v>
      </c>
      <c r="S388" s="82">
        <v>109</v>
      </c>
      <c r="T388" s="90">
        <v>0</v>
      </c>
      <c r="U388" s="38">
        <v>0</v>
      </c>
      <c r="V388" s="38">
        <v>0</v>
      </c>
      <c r="W388" s="38">
        <v>0</v>
      </c>
      <c r="X388" s="38">
        <v>0</v>
      </c>
      <c r="Y388" s="38">
        <v>285</v>
      </c>
      <c r="Z388" s="38">
        <v>151</v>
      </c>
      <c r="AA388" s="39">
        <v>436</v>
      </c>
    </row>
    <row r="389" spans="1:27" ht="21.9" customHeight="1">
      <c r="A389" s="156"/>
      <c r="B389" s="156"/>
      <c r="C389" s="33" t="s">
        <v>18</v>
      </c>
      <c r="D389" s="69">
        <v>64</v>
      </c>
      <c r="E389" s="38">
        <v>92</v>
      </c>
      <c r="F389" s="38">
        <v>92</v>
      </c>
      <c r="G389" s="38">
        <v>96</v>
      </c>
      <c r="H389" s="38">
        <v>160</v>
      </c>
      <c r="I389" s="38">
        <v>382</v>
      </c>
      <c r="J389" s="38">
        <v>250</v>
      </c>
      <c r="K389" s="70">
        <v>1136</v>
      </c>
      <c r="L389" s="40">
        <v>111</v>
      </c>
      <c r="M389" s="38">
        <v>155</v>
      </c>
      <c r="N389" s="38">
        <v>132</v>
      </c>
      <c r="O389" s="38">
        <v>202</v>
      </c>
      <c r="P389" s="38">
        <v>400</v>
      </c>
      <c r="Q389" s="38">
        <v>673</v>
      </c>
      <c r="R389" s="38">
        <v>425</v>
      </c>
      <c r="S389" s="82">
        <v>2098</v>
      </c>
      <c r="T389" s="90">
        <v>175</v>
      </c>
      <c r="U389" s="38">
        <v>247</v>
      </c>
      <c r="V389" s="38">
        <v>224</v>
      </c>
      <c r="W389" s="38">
        <v>298</v>
      </c>
      <c r="X389" s="38">
        <v>560</v>
      </c>
      <c r="Y389" s="38">
        <v>1055</v>
      </c>
      <c r="Z389" s="38">
        <v>675</v>
      </c>
      <c r="AA389" s="39">
        <v>3234</v>
      </c>
    </row>
    <row r="390" spans="1:27" ht="14.1" customHeight="1">
      <c r="A390" s="156"/>
      <c r="B390" s="156"/>
      <c r="C390" s="33" t="s">
        <v>19</v>
      </c>
      <c r="D390" s="69">
        <v>15</v>
      </c>
      <c r="E390" s="38">
        <v>33</v>
      </c>
      <c r="F390" s="38">
        <v>46</v>
      </c>
      <c r="G390" s="38">
        <v>82</v>
      </c>
      <c r="H390" s="38">
        <v>267</v>
      </c>
      <c r="I390" s="38">
        <v>771</v>
      </c>
      <c r="J390" s="38">
        <v>682</v>
      </c>
      <c r="K390" s="70">
        <v>1896</v>
      </c>
      <c r="L390" s="40">
        <v>4</v>
      </c>
      <c r="M390" s="38">
        <v>12</v>
      </c>
      <c r="N390" s="38">
        <v>31</v>
      </c>
      <c r="O390" s="38">
        <v>108</v>
      </c>
      <c r="P390" s="38">
        <v>330</v>
      </c>
      <c r="Q390" s="38">
        <v>858</v>
      </c>
      <c r="R390" s="38">
        <v>783</v>
      </c>
      <c r="S390" s="82">
        <v>2126</v>
      </c>
      <c r="T390" s="90">
        <v>19</v>
      </c>
      <c r="U390" s="38">
        <v>45</v>
      </c>
      <c r="V390" s="38">
        <v>77</v>
      </c>
      <c r="W390" s="38">
        <v>190</v>
      </c>
      <c r="X390" s="38">
        <v>597</v>
      </c>
      <c r="Y390" s="38">
        <v>1629</v>
      </c>
      <c r="Z390" s="38">
        <v>1465</v>
      </c>
      <c r="AA390" s="39">
        <v>4022</v>
      </c>
    </row>
    <row r="391" spans="1:27" ht="14.1" customHeight="1">
      <c r="A391" s="156"/>
      <c r="B391" s="156"/>
      <c r="C391" s="33" t="s">
        <v>92</v>
      </c>
      <c r="D391" s="69">
        <v>1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0</v>
      </c>
      <c r="K391" s="70">
        <v>1</v>
      </c>
      <c r="L391" s="40">
        <v>0</v>
      </c>
      <c r="M391" s="38">
        <v>0</v>
      </c>
      <c r="N391" s="38">
        <v>0</v>
      </c>
      <c r="O391" s="38">
        <v>0</v>
      </c>
      <c r="P391" s="38">
        <v>1</v>
      </c>
      <c r="Q391" s="38">
        <v>0</v>
      </c>
      <c r="R391" s="38">
        <v>1</v>
      </c>
      <c r="S391" s="82">
        <v>2</v>
      </c>
      <c r="T391" s="90">
        <v>1</v>
      </c>
      <c r="U391" s="38">
        <v>0</v>
      </c>
      <c r="V391" s="38">
        <v>0</v>
      </c>
      <c r="W391" s="38">
        <v>0</v>
      </c>
      <c r="X391" s="38">
        <v>1</v>
      </c>
      <c r="Y391" s="38">
        <v>0</v>
      </c>
      <c r="Z391" s="38">
        <v>1</v>
      </c>
      <c r="AA391" s="39">
        <v>3</v>
      </c>
    </row>
    <row r="392" spans="1:27" ht="14.1" customHeight="1">
      <c r="A392" s="156"/>
      <c r="B392" s="157"/>
      <c r="C392" s="41" t="s">
        <v>4</v>
      </c>
      <c r="D392" s="71">
        <v>166</v>
      </c>
      <c r="E392" s="42">
        <v>200</v>
      </c>
      <c r="F392" s="42">
        <v>204</v>
      </c>
      <c r="G392" s="42">
        <v>265</v>
      </c>
      <c r="H392" s="42">
        <v>568</v>
      </c>
      <c r="I392" s="42">
        <v>1423</v>
      </c>
      <c r="J392" s="42">
        <v>1096</v>
      </c>
      <c r="K392" s="72">
        <v>3922</v>
      </c>
      <c r="L392" s="44">
        <v>145</v>
      </c>
      <c r="M392" s="42">
        <v>202</v>
      </c>
      <c r="N392" s="42">
        <v>193</v>
      </c>
      <c r="O392" s="42">
        <v>353</v>
      </c>
      <c r="P392" s="42">
        <v>846</v>
      </c>
      <c r="Q392" s="42">
        <v>1668</v>
      </c>
      <c r="R392" s="42">
        <v>1281</v>
      </c>
      <c r="S392" s="83">
        <v>4688</v>
      </c>
      <c r="T392" s="91">
        <v>311</v>
      </c>
      <c r="U392" s="42">
        <v>402</v>
      </c>
      <c r="V392" s="42">
        <v>397</v>
      </c>
      <c r="W392" s="42">
        <v>618</v>
      </c>
      <c r="X392" s="42">
        <v>1414</v>
      </c>
      <c r="Y392" s="42">
        <v>3091</v>
      </c>
      <c r="Z392" s="42">
        <v>2377</v>
      </c>
      <c r="AA392" s="43">
        <v>8610</v>
      </c>
    </row>
    <row r="393" spans="1:27" ht="14.1" customHeight="1">
      <c r="A393" s="156"/>
      <c r="B393" s="158" t="s">
        <v>74</v>
      </c>
      <c r="C393" s="33" t="s">
        <v>15</v>
      </c>
      <c r="D393" s="69">
        <v>5</v>
      </c>
      <c r="E393" s="38">
        <v>2</v>
      </c>
      <c r="F393" s="38">
        <v>6</v>
      </c>
      <c r="G393" s="38">
        <v>5</v>
      </c>
      <c r="H393" s="38">
        <v>9</v>
      </c>
      <c r="I393" s="38">
        <v>0</v>
      </c>
      <c r="J393" s="38">
        <v>0</v>
      </c>
      <c r="K393" s="70">
        <v>27</v>
      </c>
      <c r="L393" s="40">
        <v>1</v>
      </c>
      <c r="M393" s="38">
        <v>3</v>
      </c>
      <c r="N393" s="38">
        <v>1</v>
      </c>
      <c r="O393" s="38">
        <v>1</v>
      </c>
      <c r="P393" s="38">
        <v>7</v>
      </c>
      <c r="Q393" s="38">
        <v>0</v>
      </c>
      <c r="R393" s="38">
        <v>0</v>
      </c>
      <c r="S393" s="82">
        <v>13</v>
      </c>
      <c r="T393" s="90">
        <v>6</v>
      </c>
      <c r="U393" s="38">
        <v>5</v>
      </c>
      <c r="V393" s="38">
        <v>7</v>
      </c>
      <c r="W393" s="38">
        <v>6</v>
      </c>
      <c r="X393" s="38">
        <v>16</v>
      </c>
      <c r="Y393" s="38">
        <v>0</v>
      </c>
      <c r="Z393" s="38">
        <v>0</v>
      </c>
      <c r="AA393" s="39">
        <v>40</v>
      </c>
    </row>
    <row r="394" spans="1:27" ht="21.9" customHeight="1">
      <c r="A394" s="156"/>
      <c r="B394" s="156"/>
      <c r="C394" s="33" t="s">
        <v>16</v>
      </c>
      <c r="D394" s="69">
        <v>2</v>
      </c>
      <c r="E394" s="38">
        <v>3</v>
      </c>
      <c r="F394" s="38">
        <v>3</v>
      </c>
      <c r="G394" s="38">
        <v>1</v>
      </c>
      <c r="H394" s="38">
        <v>1</v>
      </c>
      <c r="I394" s="38">
        <v>4</v>
      </c>
      <c r="J394" s="38">
        <v>3</v>
      </c>
      <c r="K394" s="70">
        <v>17</v>
      </c>
      <c r="L394" s="40">
        <v>0</v>
      </c>
      <c r="M394" s="38">
        <v>2</v>
      </c>
      <c r="N394" s="38">
        <v>1</v>
      </c>
      <c r="O394" s="38">
        <v>1</v>
      </c>
      <c r="P394" s="38">
        <v>6</v>
      </c>
      <c r="Q394" s="38">
        <v>4</v>
      </c>
      <c r="R394" s="38">
        <v>3</v>
      </c>
      <c r="S394" s="82">
        <v>17</v>
      </c>
      <c r="T394" s="90">
        <v>2</v>
      </c>
      <c r="U394" s="38">
        <v>5</v>
      </c>
      <c r="V394" s="38">
        <v>4</v>
      </c>
      <c r="W394" s="38">
        <v>2</v>
      </c>
      <c r="X394" s="38">
        <v>7</v>
      </c>
      <c r="Y394" s="38">
        <v>8</v>
      </c>
      <c r="Z394" s="38">
        <v>6</v>
      </c>
      <c r="AA394" s="39">
        <v>34</v>
      </c>
    </row>
    <row r="395" spans="1:27" ht="14.1" customHeight="1">
      <c r="A395" s="156"/>
      <c r="B395" s="156"/>
      <c r="C395" s="33" t="s">
        <v>17</v>
      </c>
      <c r="D395" s="69">
        <v>0</v>
      </c>
      <c r="E395" s="38">
        <v>0</v>
      </c>
      <c r="F395" s="38">
        <v>0</v>
      </c>
      <c r="G395" s="38">
        <v>0</v>
      </c>
      <c r="H395" s="38">
        <v>0</v>
      </c>
      <c r="I395" s="38">
        <v>13</v>
      </c>
      <c r="J395" s="38">
        <v>11</v>
      </c>
      <c r="K395" s="70">
        <v>24</v>
      </c>
      <c r="L395" s="40">
        <v>0</v>
      </c>
      <c r="M395" s="38">
        <v>0</v>
      </c>
      <c r="N395" s="38">
        <v>0</v>
      </c>
      <c r="O395" s="38">
        <v>0</v>
      </c>
      <c r="P395" s="38">
        <v>0</v>
      </c>
      <c r="Q395" s="38">
        <v>6</v>
      </c>
      <c r="R395" s="38">
        <v>7</v>
      </c>
      <c r="S395" s="82">
        <v>13</v>
      </c>
      <c r="T395" s="90">
        <v>0</v>
      </c>
      <c r="U395" s="38">
        <v>0</v>
      </c>
      <c r="V395" s="38">
        <v>0</v>
      </c>
      <c r="W395" s="38">
        <v>0</v>
      </c>
      <c r="X395" s="38">
        <v>0</v>
      </c>
      <c r="Y395" s="38">
        <v>19</v>
      </c>
      <c r="Z395" s="38">
        <v>18</v>
      </c>
      <c r="AA395" s="39">
        <v>37</v>
      </c>
    </row>
    <row r="396" spans="1:27" ht="21.9" customHeight="1">
      <c r="A396" s="156"/>
      <c r="B396" s="156"/>
      <c r="C396" s="33" t="s">
        <v>18</v>
      </c>
      <c r="D396" s="69">
        <v>7</v>
      </c>
      <c r="E396" s="38">
        <v>4</v>
      </c>
      <c r="F396" s="38">
        <v>4</v>
      </c>
      <c r="G396" s="38">
        <v>7</v>
      </c>
      <c r="H396" s="38">
        <v>17</v>
      </c>
      <c r="I396" s="38">
        <v>15</v>
      </c>
      <c r="J396" s="38">
        <v>16</v>
      </c>
      <c r="K396" s="70">
        <v>70</v>
      </c>
      <c r="L396" s="40">
        <v>12</v>
      </c>
      <c r="M396" s="38">
        <v>8</v>
      </c>
      <c r="N396" s="38">
        <v>14</v>
      </c>
      <c r="O396" s="38">
        <v>19</v>
      </c>
      <c r="P396" s="38">
        <v>21</v>
      </c>
      <c r="Q396" s="38">
        <v>35</v>
      </c>
      <c r="R396" s="38">
        <v>30</v>
      </c>
      <c r="S396" s="82">
        <v>139</v>
      </c>
      <c r="T396" s="90">
        <v>19</v>
      </c>
      <c r="U396" s="38">
        <v>12</v>
      </c>
      <c r="V396" s="38">
        <v>18</v>
      </c>
      <c r="W396" s="38">
        <v>26</v>
      </c>
      <c r="X396" s="38">
        <v>38</v>
      </c>
      <c r="Y396" s="38">
        <v>50</v>
      </c>
      <c r="Z396" s="38">
        <v>46</v>
      </c>
      <c r="AA396" s="39">
        <v>209</v>
      </c>
    </row>
    <row r="397" spans="1:27" ht="14.1" customHeight="1">
      <c r="A397" s="156"/>
      <c r="B397" s="156"/>
      <c r="C397" s="33" t="s">
        <v>19</v>
      </c>
      <c r="D397" s="69">
        <v>1</v>
      </c>
      <c r="E397" s="38">
        <v>3</v>
      </c>
      <c r="F397" s="38">
        <v>3</v>
      </c>
      <c r="G397" s="38">
        <v>5</v>
      </c>
      <c r="H397" s="38">
        <v>13</v>
      </c>
      <c r="I397" s="38">
        <v>32</v>
      </c>
      <c r="J397" s="38">
        <v>32</v>
      </c>
      <c r="K397" s="70">
        <v>89</v>
      </c>
      <c r="L397" s="40">
        <v>1</v>
      </c>
      <c r="M397" s="38">
        <v>2</v>
      </c>
      <c r="N397" s="38">
        <v>3</v>
      </c>
      <c r="O397" s="38">
        <v>4</v>
      </c>
      <c r="P397" s="38">
        <v>16</v>
      </c>
      <c r="Q397" s="38">
        <v>39</v>
      </c>
      <c r="R397" s="38">
        <v>38</v>
      </c>
      <c r="S397" s="82">
        <v>103</v>
      </c>
      <c r="T397" s="90">
        <v>2</v>
      </c>
      <c r="U397" s="38">
        <v>5</v>
      </c>
      <c r="V397" s="38">
        <v>6</v>
      </c>
      <c r="W397" s="38">
        <v>9</v>
      </c>
      <c r="X397" s="38">
        <v>29</v>
      </c>
      <c r="Y397" s="38">
        <v>71</v>
      </c>
      <c r="Z397" s="38">
        <v>70</v>
      </c>
      <c r="AA397" s="39">
        <v>192</v>
      </c>
    </row>
    <row r="398" spans="1:27" ht="14.1" customHeight="1">
      <c r="A398" s="156"/>
      <c r="B398" s="156"/>
      <c r="C398" s="33" t="s">
        <v>92</v>
      </c>
      <c r="D398" s="69">
        <v>0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0</v>
      </c>
      <c r="K398" s="70">
        <v>0</v>
      </c>
      <c r="L398" s="40">
        <v>0</v>
      </c>
      <c r="M398" s="38">
        <v>0</v>
      </c>
      <c r="N398" s="38">
        <v>0</v>
      </c>
      <c r="O398" s="38">
        <v>0</v>
      </c>
      <c r="P398" s="38">
        <v>0</v>
      </c>
      <c r="Q398" s="38">
        <v>0</v>
      </c>
      <c r="R398" s="38">
        <v>0</v>
      </c>
      <c r="S398" s="82">
        <v>0</v>
      </c>
      <c r="T398" s="90">
        <v>0</v>
      </c>
      <c r="U398" s="38">
        <v>0</v>
      </c>
      <c r="V398" s="38">
        <v>0</v>
      </c>
      <c r="W398" s="38">
        <v>0</v>
      </c>
      <c r="X398" s="38">
        <v>0</v>
      </c>
      <c r="Y398" s="38">
        <v>0</v>
      </c>
      <c r="Z398" s="38">
        <v>0</v>
      </c>
      <c r="AA398" s="39">
        <v>0</v>
      </c>
    </row>
    <row r="399" spans="1:27" ht="14.1" customHeight="1">
      <c r="A399" s="156"/>
      <c r="B399" s="156"/>
      <c r="C399" s="33" t="s">
        <v>4</v>
      </c>
      <c r="D399" s="69">
        <v>15</v>
      </c>
      <c r="E399" s="38">
        <v>12</v>
      </c>
      <c r="F399" s="38">
        <v>16</v>
      </c>
      <c r="G399" s="38">
        <v>18</v>
      </c>
      <c r="H399" s="38">
        <v>40</v>
      </c>
      <c r="I399" s="38">
        <v>64</v>
      </c>
      <c r="J399" s="38">
        <v>62</v>
      </c>
      <c r="K399" s="70">
        <v>227</v>
      </c>
      <c r="L399" s="40">
        <v>14</v>
      </c>
      <c r="M399" s="38">
        <v>15</v>
      </c>
      <c r="N399" s="38">
        <v>19</v>
      </c>
      <c r="O399" s="38">
        <v>25</v>
      </c>
      <c r="P399" s="38">
        <v>50</v>
      </c>
      <c r="Q399" s="38">
        <v>84</v>
      </c>
      <c r="R399" s="38">
        <v>78</v>
      </c>
      <c r="S399" s="82">
        <v>285</v>
      </c>
      <c r="T399" s="90">
        <v>29</v>
      </c>
      <c r="U399" s="38">
        <v>27</v>
      </c>
      <c r="V399" s="38">
        <v>35</v>
      </c>
      <c r="W399" s="38">
        <v>43</v>
      </c>
      <c r="X399" s="38">
        <v>90</v>
      </c>
      <c r="Y399" s="38">
        <v>148</v>
      </c>
      <c r="Z399" s="38">
        <v>140</v>
      </c>
      <c r="AA399" s="39">
        <v>512</v>
      </c>
    </row>
    <row r="400" spans="1:27" ht="14.1" customHeight="1">
      <c r="A400" s="156"/>
      <c r="B400" s="155" t="s">
        <v>75</v>
      </c>
      <c r="C400" s="46" t="s">
        <v>15</v>
      </c>
      <c r="D400" s="67">
        <v>10</v>
      </c>
      <c r="E400" s="34">
        <v>14</v>
      </c>
      <c r="F400" s="34">
        <v>9</v>
      </c>
      <c r="G400" s="34">
        <v>9</v>
      </c>
      <c r="H400" s="34">
        <v>20</v>
      </c>
      <c r="I400" s="34">
        <v>0</v>
      </c>
      <c r="J400" s="34">
        <v>0</v>
      </c>
      <c r="K400" s="68">
        <v>62</v>
      </c>
      <c r="L400" s="36">
        <v>2</v>
      </c>
      <c r="M400" s="34">
        <v>2</v>
      </c>
      <c r="N400" s="34">
        <v>4</v>
      </c>
      <c r="O400" s="34">
        <v>8</v>
      </c>
      <c r="P400" s="34">
        <v>6</v>
      </c>
      <c r="Q400" s="34">
        <v>0</v>
      </c>
      <c r="R400" s="34">
        <v>0</v>
      </c>
      <c r="S400" s="81">
        <v>22</v>
      </c>
      <c r="T400" s="89">
        <v>12</v>
      </c>
      <c r="U400" s="34">
        <v>16</v>
      </c>
      <c r="V400" s="34">
        <v>13</v>
      </c>
      <c r="W400" s="34">
        <v>17</v>
      </c>
      <c r="X400" s="34">
        <v>26</v>
      </c>
      <c r="Y400" s="34">
        <v>0</v>
      </c>
      <c r="Z400" s="34">
        <v>0</v>
      </c>
      <c r="AA400" s="35">
        <v>84</v>
      </c>
    </row>
    <row r="401" spans="1:27" ht="21.9" customHeight="1">
      <c r="A401" s="156"/>
      <c r="B401" s="156"/>
      <c r="C401" s="33" t="s">
        <v>16</v>
      </c>
      <c r="D401" s="69">
        <v>5</v>
      </c>
      <c r="E401" s="38">
        <v>1</v>
      </c>
      <c r="F401" s="38">
        <v>3</v>
      </c>
      <c r="G401" s="38">
        <v>3</v>
      </c>
      <c r="H401" s="38">
        <v>2</v>
      </c>
      <c r="I401" s="38">
        <v>8</v>
      </c>
      <c r="J401" s="38">
        <v>12</v>
      </c>
      <c r="K401" s="70">
        <v>34</v>
      </c>
      <c r="L401" s="40">
        <v>0</v>
      </c>
      <c r="M401" s="38">
        <v>4</v>
      </c>
      <c r="N401" s="38">
        <v>3</v>
      </c>
      <c r="O401" s="38">
        <v>1</v>
      </c>
      <c r="P401" s="38">
        <v>9</v>
      </c>
      <c r="Q401" s="38">
        <v>12</v>
      </c>
      <c r="R401" s="38">
        <v>5</v>
      </c>
      <c r="S401" s="82">
        <v>34</v>
      </c>
      <c r="T401" s="90">
        <v>5</v>
      </c>
      <c r="U401" s="38">
        <v>5</v>
      </c>
      <c r="V401" s="38">
        <v>6</v>
      </c>
      <c r="W401" s="38">
        <v>4</v>
      </c>
      <c r="X401" s="38">
        <v>11</v>
      </c>
      <c r="Y401" s="38">
        <v>20</v>
      </c>
      <c r="Z401" s="38">
        <v>17</v>
      </c>
      <c r="AA401" s="39">
        <v>68</v>
      </c>
    </row>
    <row r="402" spans="1:27" ht="14.1" customHeight="1">
      <c r="A402" s="156"/>
      <c r="B402" s="156"/>
      <c r="C402" s="33" t="s">
        <v>17</v>
      </c>
      <c r="D402" s="69">
        <v>0</v>
      </c>
      <c r="E402" s="38">
        <v>0</v>
      </c>
      <c r="F402" s="38">
        <v>0</v>
      </c>
      <c r="G402" s="38">
        <v>0</v>
      </c>
      <c r="H402" s="38">
        <v>0</v>
      </c>
      <c r="I402" s="38">
        <v>24</v>
      </c>
      <c r="J402" s="38">
        <v>21</v>
      </c>
      <c r="K402" s="70">
        <v>45</v>
      </c>
      <c r="L402" s="40">
        <v>0</v>
      </c>
      <c r="M402" s="38">
        <v>0</v>
      </c>
      <c r="N402" s="38">
        <v>0</v>
      </c>
      <c r="O402" s="38">
        <v>0</v>
      </c>
      <c r="P402" s="38">
        <v>0</v>
      </c>
      <c r="Q402" s="38">
        <v>11</v>
      </c>
      <c r="R402" s="38">
        <v>9</v>
      </c>
      <c r="S402" s="82">
        <v>20</v>
      </c>
      <c r="T402" s="90">
        <v>0</v>
      </c>
      <c r="U402" s="38">
        <v>0</v>
      </c>
      <c r="V402" s="38">
        <v>0</v>
      </c>
      <c r="W402" s="38">
        <v>0</v>
      </c>
      <c r="X402" s="38">
        <v>0</v>
      </c>
      <c r="Y402" s="38">
        <v>35</v>
      </c>
      <c r="Z402" s="38">
        <v>30</v>
      </c>
      <c r="AA402" s="39">
        <v>65</v>
      </c>
    </row>
    <row r="403" spans="1:27" ht="21.9" customHeight="1">
      <c r="A403" s="156"/>
      <c r="B403" s="156"/>
      <c r="C403" s="33" t="s">
        <v>18</v>
      </c>
      <c r="D403" s="69">
        <v>13</v>
      </c>
      <c r="E403" s="38">
        <v>18</v>
      </c>
      <c r="F403" s="38">
        <v>14</v>
      </c>
      <c r="G403" s="38">
        <v>20</v>
      </c>
      <c r="H403" s="38">
        <v>44</v>
      </c>
      <c r="I403" s="38">
        <v>80</v>
      </c>
      <c r="J403" s="38">
        <v>49</v>
      </c>
      <c r="K403" s="70">
        <v>238</v>
      </c>
      <c r="L403" s="40">
        <v>24</v>
      </c>
      <c r="M403" s="38">
        <v>25</v>
      </c>
      <c r="N403" s="38">
        <v>26</v>
      </c>
      <c r="O403" s="38">
        <v>37</v>
      </c>
      <c r="P403" s="38">
        <v>89</v>
      </c>
      <c r="Q403" s="38">
        <v>106</v>
      </c>
      <c r="R403" s="38">
        <v>86</v>
      </c>
      <c r="S403" s="82">
        <v>393</v>
      </c>
      <c r="T403" s="90">
        <v>37</v>
      </c>
      <c r="U403" s="38">
        <v>43</v>
      </c>
      <c r="V403" s="38">
        <v>40</v>
      </c>
      <c r="W403" s="38">
        <v>57</v>
      </c>
      <c r="X403" s="38">
        <v>133</v>
      </c>
      <c r="Y403" s="38">
        <v>186</v>
      </c>
      <c r="Z403" s="38">
        <v>135</v>
      </c>
      <c r="AA403" s="39">
        <v>631</v>
      </c>
    </row>
    <row r="404" spans="1:27" ht="14.1" customHeight="1">
      <c r="A404" s="156"/>
      <c r="B404" s="156"/>
      <c r="C404" s="33" t="s">
        <v>19</v>
      </c>
      <c r="D404" s="69">
        <v>9</v>
      </c>
      <c r="E404" s="38">
        <v>4</v>
      </c>
      <c r="F404" s="38">
        <v>7</v>
      </c>
      <c r="G404" s="38">
        <v>15</v>
      </c>
      <c r="H404" s="38">
        <v>49</v>
      </c>
      <c r="I404" s="38">
        <v>125</v>
      </c>
      <c r="J404" s="38">
        <v>112</v>
      </c>
      <c r="K404" s="70">
        <v>321</v>
      </c>
      <c r="L404" s="40">
        <v>1</v>
      </c>
      <c r="M404" s="38">
        <v>3</v>
      </c>
      <c r="N404" s="38">
        <v>4</v>
      </c>
      <c r="O404" s="38">
        <v>23</v>
      </c>
      <c r="P404" s="38">
        <v>52</v>
      </c>
      <c r="Q404" s="38">
        <v>124</v>
      </c>
      <c r="R404" s="38">
        <v>147</v>
      </c>
      <c r="S404" s="82">
        <v>354</v>
      </c>
      <c r="T404" s="90">
        <v>10</v>
      </c>
      <c r="U404" s="38">
        <v>7</v>
      </c>
      <c r="V404" s="38">
        <v>11</v>
      </c>
      <c r="W404" s="38">
        <v>38</v>
      </c>
      <c r="X404" s="38">
        <v>101</v>
      </c>
      <c r="Y404" s="38">
        <v>249</v>
      </c>
      <c r="Z404" s="38">
        <v>259</v>
      </c>
      <c r="AA404" s="39">
        <v>675</v>
      </c>
    </row>
    <row r="405" spans="1:27" ht="14.1" customHeight="1">
      <c r="A405" s="156"/>
      <c r="B405" s="156"/>
      <c r="C405" s="33" t="s">
        <v>92</v>
      </c>
      <c r="D405" s="69">
        <v>0</v>
      </c>
      <c r="E405" s="38">
        <v>0</v>
      </c>
      <c r="F405" s="38">
        <v>0</v>
      </c>
      <c r="G405" s="38">
        <v>0</v>
      </c>
      <c r="H405" s="38">
        <v>0</v>
      </c>
      <c r="I405" s="38">
        <v>1</v>
      </c>
      <c r="J405" s="38">
        <v>0</v>
      </c>
      <c r="K405" s="70">
        <v>1</v>
      </c>
      <c r="L405" s="40">
        <v>0</v>
      </c>
      <c r="M405" s="38">
        <v>0</v>
      </c>
      <c r="N405" s="38">
        <v>0</v>
      </c>
      <c r="O405" s="38">
        <v>0</v>
      </c>
      <c r="P405" s="38">
        <v>0</v>
      </c>
      <c r="Q405" s="38">
        <v>0</v>
      </c>
      <c r="R405" s="38">
        <v>0</v>
      </c>
      <c r="S405" s="82">
        <v>0</v>
      </c>
      <c r="T405" s="90">
        <v>0</v>
      </c>
      <c r="U405" s="38">
        <v>0</v>
      </c>
      <c r="V405" s="38">
        <v>0</v>
      </c>
      <c r="W405" s="38">
        <v>0</v>
      </c>
      <c r="X405" s="38">
        <v>0</v>
      </c>
      <c r="Y405" s="38">
        <v>1</v>
      </c>
      <c r="Z405" s="38">
        <v>0</v>
      </c>
      <c r="AA405" s="39">
        <v>1</v>
      </c>
    </row>
    <row r="406" spans="1:27" ht="14.1" customHeight="1">
      <c r="A406" s="156"/>
      <c r="B406" s="157"/>
      <c r="C406" s="41" t="s">
        <v>4</v>
      </c>
      <c r="D406" s="71">
        <v>37</v>
      </c>
      <c r="E406" s="42">
        <v>37</v>
      </c>
      <c r="F406" s="42">
        <v>33</v>
      </c>
      <c r="G406" s="42">
        <v>47</v>
      </c>
      <c r="H406" s="42">
        <v>115</v>
      </c>
      <c r="I406" s="42">
        <v>238</v>
      </c>
      <c r="J406" s="42">
        <v>194</v>
      </c>
      <c r="K406" s="72">
        <v>701</v>
      </c>
      <c r="L406" s="44">
        <v>27</v>
      </c>
      <c r="M406" s="42">
        <v>34</v>
      </c>
      <c r="N406" s="42">
        <v>37</v>
      </c>
      <c r="O406" s="42">
        <v>69</v>
      </c>
      <c r="P406" s="42">
        <v>156</v>
      </c>
      <c r="Q406" s="42">
        <v>253</v>
      </c>
      <c r="R406" s="42">
        <v>247</v>
      </c>
      <c r="S406" s="83">
        <v>823</v>
      </c>
      <c r="T406" s="91">
        <v>64</v>
      </c>
      <c r="U406" s="42">
        <v>71</v>
      </c>
      <c r="V406" s="42">
        <v>70</v>
      </c>
      <c r="W406" s="42">
        <v>116</v>
      </c>
      <c r="X406" s="42">
        <v>271</v>
      </c>
      <c r="Y406" s="42">
        <v>491</v>
      </c>
      <c r="Z406" s="42">
        <v>441</v>
      </c>
      <c r="AA406" s="43">
        <v>1524</v>
      </c>
    </row>
    <row r="407" spans="1:27" ht="14.1" customHeight="1">
      <c r="A407" s="156"/>
      <c r="B407" s="155" t="s">
        <v>76</v>
      </c>
      <c r="C407" s="46" t="s">
        <v>15</v>
      </c>
      <c r="D407" s="67">
        <v>16</v>
      </c>
      <c r="E407" s="34">
        <v>13</v>
      </c>
      <c r="F407" s="34">
        <v>12</v>
      </c>
      <c r="G407" s="34">
        <v>22</v>
      </c>
      <c r="H407" s="34">
        <v>30</v>
      </c>
      <c r="I407" s="34">
        <v>0</v>
      </c>
      <c r="J407" s="34">
        <v>0</v>
      </c>
      <c r="K407" s="68">
        <v>93</v>
      </c>
      <c r="L407" s="36">
        <v>4</v>
      </c>
      <c r="M407" s="34">
        <v>1</v>
      </c>
      <c r="N407" s="34">
        <v>2</v>
      </c>
      <c r="O407" s="34">
        <v>5</v>
      </c>
      <c r="P407" s="34">
        <v>19</v>
      </c>
      <c r="Q407" s="34">
        <v>0</v>
      </c>
      <c r="R407" s="34">
        <v>0</v>
      </c>
      <c r="S407" s="81">
        <v>31</v>
      </c>
      <c r="T407" s="89">
        <v>20</v>
      </c>
      <c r="U407" s="34">
        <v>14</v>
      </c>
      <c r="V407" s="34">
        <v>14</v>
      </c>
      <c r="W407" s="34">
        <v>27</v>
      </c>
      <c r="X407" s="34">
        <v>49</v>
      </c>
      <c r="Y407" s="34">
        <v>0</v>
      </c>
      <c r="Z407" s="34">
        <v>0</v>
      </c>
      <c r="AA407" s="35">
        <v>124</v>
      </c>
    </row>
    <row r="408" spans="1:27" ht="21.9" customHeight="1">
      <c r="A408" s="156"/>
      <c r="B408" s="156"/>
      <c r="C408" s="33" t="s">
        <v>16</v>
      </c>
      <c r="D408" s="69">
        <v>2</v>
      </c>
      <c r="E408" s="38">
        <v>2</v>
      </c>
      <c r="F408" s="38">
        <v>5</v>
      </c>
      <c r="G408" s="38">
        <v>4</v>
      </c>
      <c r="H408" s="38">
        <v>7</v>
      </c>
      <c r="I408" s="38">
        <v>7</v>
      </c>
      <c r="J408" s="38">
        <v>10</v>
      </c>
      <c r="K408" s="70">
        <v>37</v>
      </c>
      <c r="L408" s="40">
        <v>3</v>
      </c>
      <c r="M408" s="38">
        <v>4</v>
      </c>
      <c r="N408" s="38">
        <v>2</v>
      </c>
      <c r="O408" s="38">
        <v>4</v>
      </c>
      <c r="P408" s="38">
        <v>10</v>
      </c>
      <c r="Q408" s="38">
        <v>12</v>
      </c>
      <c r="R408" s="38">
        <v>6</v>
      </c>
      <c r="S408" s="82">
        <v>41</v>
      </c>
      <c r="T408" s="90">
        <v>5</v>
      </c>
      <c r="U408" s="38">
        <v>6</v>
      </c>
      <c r="V408" s="38">
        <v>7</v>
      </c>
      <c r="W408" s="38">
        <v>8</v>
      </c>
      <c r="X408" s="38">
        <v>17</v>
      </c>
      <c r="Y408" s="38">
        <v>19</v>
      </c>
      <c r="Z408" s="38">
        <v>16</v>
      </c>
      <c r="AA408" s="39">
        <v>78</v>
      </c>
    </row>
    <row r="409" spans="1:27" ht="14.1" customHeight="1">
      <c r="A409" s="156"/>
      <c r="B409" s="156"/>
      <c r="C409" s="33" t="s">
        <v>17</v>
      </c>
      <c r="D409" s="69">
        <v>0</v>
      </c>
      <c r="E409" s="38">
        <v>0</v>
      </c>
      <c r="F409" s="38">
        <v>0</v>
      </c>
      <c r="G409" s="38">
        <v>0</v>
      </c>
      <c r="H409" s="38">
        <v>0</v>
      </c>
      <c r="I409" s="38">
        <v>53</v>
      </c>
      <c r="J409" s="38">
        <v>34</v>
      </c>
      <c r="K409" s="70">
        <v>87</v>
      </c>
      <c r="L409" s="40">
        <v>0</v>
      </c>
      <c r="M409" s="38">
        <v>0</v>
      </c>
      <c r="N409" s="38">
        <v>0</v>
      </c>
      <c r="O409" s="38">
        <v>0</v>
      </c>
      <c r="P409" s="38">
        <v>0</v>
      </c>
      <c r="Q409" s="38">
        <v>22</v>
      </c>
      <c r="R409" s="38">
        <v>11</v>
      </c>
      <c r="S409" s="82">
        <v>33</v>
      </c>
      <c r="T409" s="90">
        <v>0</v>
      </c>
      <c r="U409" s="38">
        <v>0</v>
      </c>
      <c r="V409" s="38">
        <v>0</v>
      </c>
      <c r="W409" s="38">
        <v>0</v>
      </c>
      <c r="X409" s="38">
        <v>0</v>
      </c>
      <c r="Y409" s="38">
        <v>75</v>
      </c>
      <c r="Z409" s="38">
        <v>45</v>
      </c>
      <c r="AA409" s="39">
        <v>120</v>
      </c>
    </row>
    <row r="410" spans="1:27" ht="21.9" customHeight="1">
      <c r="A410" s="156"/>
      <c r="B410" s="156"/>
      <c r="C410" s="33" t="s">
        <v>18</v>
      </c>
      <c r="D410" s="69">
        <v>19</v>
      </c>
      <c r="E410" s="38">
        <v>19</v>
      </c>
      <c r="F410" s="38">
        <v>18</v>
      </c>
      <c r="G410" s="38">
        <v>15</v>
      </c>
      <c r="H410" s="38">
        <v>35</v>
      </c>
      <c r="I410" s="38">
        <v>82</v>
      </c>
      <c r="J410" s="38">
        <v>56</v>
      </c>
      <c r="K410" s="70">
        <v>244</v>
      </c>
      <c r="L410" s="40">
        <v>29</v>
      </c>
      <c r="M410" s="38">
        <v>29</v>
      </c>
      <c r="N410" s="38">
        <v>27</v>
      </c>
      <c r="O410" s="38">
        <v>40</v>
      </c>
      <c r="P410" s="38">
        <v>91</v>
      </c>
      <c r="Q410" s="38">
        <v>152</v>
      </c>
      <c r="R410" s="38">
        <v>85</v>
      </c>
      <c r="S410" s="82">
        <v>453</v>
      </c>
      <c r="T410" s="90">
        <v>48</v>
      </c>
      <c r="U410" s="38">
        <v>48</v>
      </c>
      <c r="V410" s="38">
        <v>45</v>
      </c>
      <c r="W410" s="38">
        <v>55</v>
      </c>
      <c r="X410" s="38">
        <v>126</v>
      </c>
      <c r="Y410" s="38">
        <v>234</v>
      </c>
      <c r="Z410" s="38">
        <v>141</v>
      </c>
      <c r="AA410" s="39">
        <v>697</v>
      </c>
    </row>
    <row r="411" spans="1:27" ht="14.1" customHeight="1">
      <c r="A411" s="156"/>
      <c r="B411" s="156"/>
      <c r="C411" s="33" t="s">
        <v>19</v>
      </c>
      <c r="D411" s="69">
        <v>2</v>
      </c>
      <c r="E411" s="38">
        <v>0</v>
      </c>
      <c r="F411" s="38">
        <v>11</v>
      </c>
      <c r="G411" s="38">
        <v>28</v>
      </c>
      <c r="H411" s="38">
        <v>53</v>
      </c>
      <c r="I411" s="38">
        <v>147</v>
      </c>
      <c r="J411" s="38">
        <v>122</v>
      </c>
      <c r="K411" s="70">
        <v>363</v>
      </c>
      <c r="L411" s="40">
        <v>2</v>
      </c>
      <c r="M411" s="38">
        <v>3</v>
      </c>
      <c r="N411" s="38">
        <v>5</v>
      </c>
      <c r="O411" s="38">
        <v>20</v>
      </c>
      <c r="P411" s="38">
        <v>56</v>
      </c>
      <c r="Q411" s="38">
        <v>149</v>
      </c>
      <c r="R411" s="38">
        <v>143</v>
      </c>
      <c r="S411" s="82">
        <v>378</v>
      </c>
      <c r="T411" s="90">
        <v>4</v>
      </c>
      <c r="U411" s="38">
        <v>3</v>
      </c>
      <c r="V411" s="38">
        <v>16</v>
      </c>
      <c r="W411" s="38">
        <v>48</v>
      </c>
      <c r="X411" s="38">
        <v>109</v>
      </c>
      <c r="Y411" s="38">
        <v>296</v>
      </c>
      <c r="Z411" s="38">
        <v>265</v>
      </c>
      <c r="AA411" s="39">
        <v>741</v>
      </c>
    </row>
    <row r="412" spans="1:27" ht="14.1" customHeight="1">
      <c r="A412" s="156"/>
      <c r="B412" s="156"/>
      <c r="C412" s="33" t="s">
        <v>92</v>
      </c>
      <c r="D412" s="69">
        <v>0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0</v>
      </c>
      <c r="K412" s="70">
        <v>0</v>
      </c>
      <c r="L412" s="40">
        <v>0</v>
      </c>
      <c r="M412" s="38">
        <v>0</v>
      </c>
      <c r="N412" s="38">
        <v>0</v>
      </c>
      <c r="O412" s="38">
        <v>0</v>
      </c>
      <c r="P412" s="38">
        <v>0</v>
      </c>
      <c r="Q412" s="38">
        <v>0</v>
      </c>
      <c r="R412" s="38">
        <v>0</v>
      </c>
      <c r="S412" s="82">
        <v>0</v>
      </c>
      <c r="T412" s="90">
        <v>0</v>
      </c>
      <c r="U412" s="38">
        <v>0</v>
      </c>
      <c r="V412" s="38">
        <v>0</v>
      </c>
      <c r="W412" s="38">
        <v>0</v>
      </c>
      <c r="X412" s="38">
        <v>0</v>
      </c>
      <c r="Y412" s="38">
        <v>0</v>
      </c>
      <c r="Z412" s="38">
        <v>0</v>
      </c>
      <c r="AA412" s="39">
        <v>0</v>
      </c>
    </row>
    <row r="413" spans="1:27" ht="14.1" customHeight="1" thickBot="1">
      <c r="A413" s="156"/>
      <c r="B413" s="160"/>
      <c r="C413" s="57" t="s">
        <v>4</v>
      </c>
      <c r="D413" s="77">
        <v>39</v>
      </c>
      <c r="E413" s="58">
        <v>34</v>
      </c>
      <c r="F413" s="58">
        <v>46</v>
      </c>
      <c r="G413" s="58">
        <v>69</v>
      </c>
      <c r="H413" s="58">
        <v>125</v>
      </c>
      <c r="I413" s="58">
        <v>289</v>
      </c>
      <c r="J413" s="58">
        <v>222</v>
      </c>
      <c r="K413" s="78">
        <v>824</v>
      </c>
      <c r="L413" s="60">
        <v>38</v>
      </c>
      <c r="M413" s="58">
        <v>37</v>
      </c>
      <c r="N413" s="58">
        <v>36</v>
      </c>
      <c r="O413" s="58">
        <v>69</v>
      </c>
      <c r="P413" s="58">
        <v>176</v>
      </c>
      <c r="Q413" s="58">
        <v>335</v>
      </c>
      <c r="R413" s="58">
        <v>245</v>
      </c>
      <c r="S413" s="86">
        <v>936</v>
      </c>
      <c r="T413" s="94">
        <v>77</v>
      </c>
      <c r="U413" s="58">
        <v>71</v>
      </c>
      <c r="V413" s="58">
        <v>82</v>
      </c>
      <c r="W413" s="58">
        <v>138</v>
      </c>
      <c r="X413" s="58">
        <v>301</v>
      </c>
      <c r="Y413" s="58">
        <v>624</v>
      </c>
      <c r="Z413" s="58">
        <v>467</v>
      </c>
      <c r="AA413" s="59">
        <v>1760</v>
      </c>
    </row>
    <row r="414" spans="1:27" ht="14.1" customHeight="1">
      <c r="A414" s="156"/>
      <c r="B414" s="158" t="s">
        <v>77</v>
      </c>
      <c r="C414" s="33" t="s">
        <v>15</v>
      </c>
      <c r="D414" s="69">
        <v>42</v>
      </c>
      <c r="E414" s="38">
        <v>36</v>
      </c>
      <c r="F414" s="38">
        <v>42</v>
      </c>
      <c r="G414" s="38">
        <v>48</v>
      </c>
      <c r="H414" s="38">
        <v>66</v>
      </c>
      <c r="I414" s="38">
        <v>0</v>
      </c>
      <c r="J414" s="38">
        <v>0</v>
      </c>
      <c r="K414" s="70">
        <v>234</v>
      </c>
      <c r="L414" s="40">
        <v>2</v>
      </c>
      <c r="M414" s="38">
        <v>16</v>
      </c>
      <c r="N414" s="38">
        <v>11</v>
      </c>
      <c r="O414" s="38">
        <v>14</v>
      </c>
      <c r="P414" s="38">
        <v>34</v>
      </c>
      <c r="Q414" s="38">
        <v>0</v>
      </c>
      <c r="R414" s="38">
        <v>0</v>
      </c>
      <c r="S414" s="82">
        <v>77</v>
      </c>
      <c r="T414" s="90">
        <v>44</v>
      </c>
      <c r="U414" s="38">
        <v>52</v>
      </c>
      <c r="V414" s="38">
        <v>53</v>
      </c>
      <c r="W414" s="38">
        <v>62</v>
      </c>
      <c r="X414" s="38">
        <v>100</v>
      </c>
      <c r="Y414" s="38">
        <v>0</v>
      </c>
      <c r="Z414" s="38">
        <v>0</v>
      </c>
      <c r="AA414" s="39">
        <v>311</v>
      </c>
    </row>
    <row r="415" spans="1:27" ht="21.9" customHeight="1">
      <c r="A415" s="156"/>
      <c r="B415" s="156"/>
      <c r="C415" s="33" t="s">
        <v>16</v>
      </c>
      <c r="D415" s="69">
        <v>19</v>
      </c>
      <c r="E415" s="38">
        <v>9</v>
      </c>
      <c r="F415" s="38">
        <v>7</v>
      </c>
      <c r="G415" s="38">
        <v>13</v>
      </c>
      <c r="H415" s="38">
        <v>11</v>
      </c>
      <c r="I415" s="38">
        <v>34</v>
      </c>
      <c r="J415" s="38">
        <v>29</v>
      </c>
      <c r="K415" s="70">
        <v>122</v>
      </c>
      <c r="L415" s="40">
        <v>11</v>
      </c>
      <c r="M415" s="38">
        <v>16</v>
      </c>
      <c r="N415" s="38">
        <v>6</v>
      </c>
      <c r="O415" s="38">
        <v>12</v>
      </c>
      <c r="P415" s="38">
        <v>21</v>
      </c>
      <c r="Q415" s="38">
        <v>33</v>
      </c>
      <c r="R415" s="38">
        <v>29</v>
      </c>
      <c r="S415" s="82">
        <v>128</v>
      </c>
      <c r="T415" s="90">
        <v>30</v>
      </c>
      <c r="U415" s="38">
        <v>25</v>
      </c>
      <c r="V415" s="38">
        <v>13</v>
      </c>
      <c r="W415" s="38">
        <v>25</v>
      </c>
      <c r="X415" s="38">
        <v>32</v>
      </c>
      <c r="Y415" s="38">
        <v>67</v>
      </c>
      <c r="Z415" s="38">
        <v>58</v>
      </c>
      <c r="AA415" s="39">
        <v>250</v>
      </c>
    </row>
    <row r="416" spans="1:27" ht="14.1" customHeight="1">
      <c r="A416" s="156"/>
      <c r="B416" s="156"/>
      <c r="C416" s="33" t="s">
        <v>17</v>
      </c>
      <c r="D416" s="69">
        <v>0</v>
      </c>
      <c r="E416" s="38">
        <v>0</v>
      </c>
      <c r="F416" s="38">
        <v>0</v>
      </c>
      <c r="G416" s="38">
        <v>0</v>
      </c>
      <c r="H416" s="38">
        <v>0</v>
      </c>
      <c r="I416" s="38">
        <v>116</v>
      </c>
      <c r="J416" s="38">
        <v>79</v>
      </c>
      <c r="K416" s="70">
        <v>195</v>
      </c>
      <c r="L416" s="40">
        <v>0</v>
      </c>
      <c r="M416" s="38">
        <v>0</v>
      </c>
      <c r="N416" s="38">
        <v>0</v>
      </c>
      <c r="O416" s="38">
        <v>0</v>
      </c>
      <c r="P416" s="38">
        <v>0</v>
      </c>
      <c r="Q416" s="38">
        <v>34</v>
      </c>
      <c r="R416" s="38">
        <v>27</v>
      </c>
      <c r="S416" s="82">
        <v>61</v>
      </c>
      <c r="T416" s="90">
        <v>0</v>
      </c>
      <c r="U416" s="38">
        <v>0</v>
      </c>
      <c r="V416" s="38">
        <v>0</v>
      </c>
      <c r="W416" s="38">
        <v>0</v>
      </c>
      <c r="X416" s="38">
        <v>0</v>
      </c>
      <c r="Y416" s="38">
        <v>150</v>
      </c>
      <c r="Z416" s="38">
        <v>106</v>
      </c>
      <c r="AA416" s="39">
        <v>256</v>
      </c>
    </row>
    <row r="417" spans="1:27" ht="21.9" customHeight="1">
      <c r="A417" s="156"/>
      <c r="B417" s="156"/>
      <c r="C417" s="33" t="s">
        <v>18</v>
      </c>
      <c r="D417" s="69">
        <v>46</v>
      </c>
      <c r="E417" s="38">
        <v>71</v>
      </c>
      <c r="F417" s="38">
        <v>43</v>
      </c>
      <c r="G417" s="38">
        <v>72</v>
      </c>
      <c r="H417" s="38">
        <v>121</v>
      </c>
      <c r="I417" s="38">
        <v>218</v>
      </c>
      <c r="J417" s="38">
        <v>161</v>
      </c>
      <c r="K417" s="70">
        <v>732</v>
      </c>
      <c r="L417" s="40">
        <v>85</v>
      </c>
      <c r="M417" s="38">
        <v>121</v>
      </c>
      <c r="N417" s="38">
        <v>128</v>
      </c>
      <c r="O417" s="38">
        <v>172</v>
      </c>
      <c r="P417" s="38">
        <v>313</v>
      </c>
      <c r="Q417" s="38">
        <v>425</v>
      </c>
      <c r="R417" s="38">
        <v>263</v>
      </c>
      <c r="S417" s="82">
        <v>1507</v>
      </c>
      <c r="T417" s="90">
        <v>131</v>
      </c>
      <c r="U417" s="38">
        <v>192</v>
      </c>
      <c r="V417" s="38">
        <v>171</v>
      </c>
      <c r="W417" s="38">
        <v>244</v>
      </c>
      <c r="X417" s="38">
        <v>434</v>
      </c>
      <c r="Y417" s="38">
        <v>643</v>
      </c>
      <c r="Z417" s="38">
        <v>424</v>
      </c>
      <c r="AA417" s="39">
        <v>2239</v>
      </c>
    </row>
    <row r="418" spans="1:27" ht="14.1" customHeight="1">
      <c r="A418" s="156"/>
      <c r="B418" s="156"/>
      <c r="C418" s="33" t="s">
        <v>19</v>
      </c>
      <c r="D418" s="69">
        <v>5</v>
      </c>
      <c r="E418" s="38">
        <v>21</v>
      </c>
      <c r="F418" s="38">
        <v>32</v>
      </c>
      <c r="G418" s="38">
        <v>54</v>
      </c>
      <c r="H418" s="38">
        <v>151</v>
      </c>
      <c r="I418" s="38">
        <v>478</v>
      </c>
      <c r="J418" s="38">
        <v>347</v>
      </c>
      <c r="K418" s="70">
        <v>1088</v>
      </c>
      <c r="L418" s="40">
        <v>3</v>
      </c>
      <c r="M418" s="38">
        <v>12</v>
      </c>
      <c r="N418" s="38">
        <v>23</v>
      </c>
      <c r="O418" s="38">
        <v>82</v>
      </c>
      <c r="P418" s="38">
        <v>201</v>
      </c>
      <c r="Q418" s="38">
        <v>487</v>
      </c>
      <c r="R418" s="38">
        <v>466</v>
      </c>
      <c r="S418" s="82">
        <v>1274</v>
      </c>
      <c r="T418" s="90">
        <v>8</v>
      </c>
      <c r="U418" s="38">
        <v>33</v>
      </c>
      <c r="V418" s="38">
        <v>55</v>
      </c>
      <c r="W418" s="38">
        <v>136</v>
      </c>
      <c r="X418" s="38">
        <v>352</v>
      </c>
      <c r="Y418" s="38">
        <v>965</v>
      </c>
      <c r="Z418" s="38">
        <v>813</v>
      </c>
      <c r="AA418" s="39">
        <v>2362</v>
      </c>
    </row>
    <row r="419" spans="1:27" ht="14.1" customHeight="1">
      <c r="A419" s="156"/>
      <c r="B419" s="156"/>
      <c r="C419" s="33" t="s">
        <v>92</v>
      </c>
      <c r="D419" s="69">
        <v>0</v>
      </c>
      <c r="E419" s="38">
        <v>0</v>
      </c>
      <c r="F419" s="38">
        <v>0</v>
      </c>
      <c r="G419" s="38">
        <v>0</v>
      </c>
      <c r="H419" s="38">
        <v>0</v>
      </c>
      <c r="I419" s="38">
        <v>1</v>
      </c>
      <c r="J419" s="38">
        <v>0</v>
      </c>
      <c r="K419" s="70">
        <v>1</v>
      </c>
      <c r="L419" s="40">
        <v>0</v>
      </c>
      <c r="M419" s="38">
        <v>0</v>
      </c>
      <c r="N419" s="38">
        <v>0</v>
      </c>
      <c r="O419" s="38">
        <v>0</v>
      </c>
      <c r="P419" s="38">
        <v>0</v>
      </c>
      <c r="Q419" s="38">
        <v>0</v>
      </c>
      <c r="R419" s="38">
        <v>0</v>
      </c>
      <c r="S419" s="82">
        <v>0</v>
      </c>
      <c r="T419" s="90">
        <v>0</v>
      </c>
      <c r="U419" s="38">
        <v>0</v>
      </c>
      <c r="V419" s="38">
        <v>0</v>
      </c>
      <c r="W419" s="38">
        <v>0</v>
      </c>
      <c r="X419" s="38">
        <v>0</v>
      </c>
      <c r="Y419" s="38">
        <v>1</v>
      </c>
      <c r="Z419" s="38">
        <v>0</v>
      </c>
      <c r="AA419" s="39">
        <v>1</v>
      </c>
    </row>
    <row r="420" spans="1:27" ht="14.1" customHeight="1">
      <c r="A420" s="156"/>
      <c r="B420" s="156"/>
      <c r="C420" s="33" t="s">
        <v>4</v>
      </c>
      <c r="D420" s="69">
        <v>112</v>
      </c>
      <c r="E420" s="38">
        <v>137</v>
      </c>
      <c r="F420" s="38">
        <v>124</v>
      </c>
      <c r="G420" s="38">
        <v>187</v>
      </c>
      <c r="H420" s="38">
        <v>349</v>
      </c>
      <c r="I420" s="38">
        <v>847</v>
      </c>
      <c r="J420" s="38">
        <v>616</v>
      </c>
      <c r="K420" s="70">
        <v>2372</v>
      </c>
      <c r="L420" s="40">
        <v>101</v>
      </c>
      <c r="M420" s="38">
        <v>165</v>
      </c>
      <c r="N420" s="38">
        <v>168</v>
      </c>
      <c r="O420" s="38">
        <v>280</v>
      </c>
      <c r="P420" s="38">
        <v>569</v>
      </c>
      <c r="Q420" s="38">
        <v>979</v>
      </c>
      <c r="R420" s="38">
        <v>785</v>
      </c>
      <c r="S420" s="82">
        <v>3047</v>
      </c>
      <c r="T420" s="90">
        <v>213</v>
      </c>
      <c r="U420" s="38">
        <v>302</v>
      </c>
      <c r="V420" s="38">
        <v>292</v>
      </c>
      <c r="W420" s="38">
        <v>467</v>
      </c>
      <c r="X420" s="38">
        <v>918</v>
      </c>
      <c r="Y420" s="38">
        <v>1826</v>
      </c>
      <c r="Z420" s="38">
        <v>1401</v>
      </c>
      <c r="AA420" s="39">
        <v>5419</v>
      </c>
    </row>
    <row r="421" spans="1:27" ht="14.1" customHeight="1">
      <c r="A421" s="156"/>
      <c r="B421" s="155" t="s">
        <v>78</v>
      </c>
      <c r="C421" s="46" t="s">
        <v>15</v>
      </c>
      <c r="D421" s="67">
        <v>45</v>
      </c>
      <c r="E421" s="34">
        <v>62</v>
      </c>
      <c r="F421" s="34">
        <v>45</v>
      </c>
      <c r="G421" s="34">
        <v>55</v>
      </c>
      <c r="H421" s="34">
        <v>72</v>
      </c>
      <c r="I421" s="34">
        <v>0</v>
      </c>
      <c r="J421" s="34">
        <v>0</v>
      </c>
      <c r="K421" s="68">
        <v>279</v>
      </c>
      <c r="L421" s="36">
        <v>11</v>
      </c>
      <c r="M421" s="34">
        <v>15</v>
      </c>
      <c r="N421" s="34">
        <v>14</v>
      </c>
      <c r="O421" s="34">
        <v>11</v>
      </c>
      <c r="P421" s="34">
        <v>20</v>
      </c>
      <c r="Q421" s="34">
        <v>0</v>
      </c>
      <c r="R421" s="34">
        <v>0</v>
      </c>
      <c r="S421" s="81">
        <v>71</v>
      </c>
      <c r="T421" s="89">
        <v>56</v>
      </c>
      <c r="U421" s="34">
        <v>77</v>
      </c>
      <c r="V421" s="34">
        <v>59</v>
      </c>
      <c r="W421" s="34">
        <v>66</v>
      </c>
      <c r="X421" s="34">
        <v>92</v>
      </c>
      <c r="Y421" s="34">
        <v>0</v>
      </c>
      <c r="Z421" s="34">
        <v>0</v>
      </c>
      <c r="AA421" s="35">
        <v>350</v>
      </c>
    </row>
    <row r="422" spans="1:27" ht="21.9" customHeight="1">
      <c r="A422" s="156"/>
      <c r="B422" s="156"/>
      <c r="C422" s="33" t="s">
        <v>16</v>
      </c>
      <c r="D422" s="69">
        <v>13</v>
      </c>
      <c r="E422" s="38">
        <v>24</v>
      </c>
      <c r="F422" s="38">
        <v>12</v>
      </c>
      <c r="G422" s="38">
        <v>9</v>
      </c>
      <c r="H422" s="38">
        <v>24</v>
      </c>
      <c r="I422" s="38">
        <v>54</v>
      </c>
      <c r="J422" s="38">
        <v>22</v>
      </c>
      <c r="K422" s="70">
        <v>158</v>
      </c>
      <c r="L422" s="40">
        <v>14</v>
      </c>
      <c r="M422" s="38">
        <v>19</v>
      </c>
      <c r="N422" s="38">
        <v>19</v>
      </c>
      <c r="O422" s="38">
        <v>27</v>
      </c>
      <c r="P422" s="38">
        <v>41</v>
      </c>
      <c r="Q422" s="38">
        <v>50</v>
      </c>
      <c r="R422" s="38">
        <v>32</v>
      </c>
      <c r="S422" s="82">
        <v>202</v>
      </c>
      <c r="T422" s="90">
        <v>27</v>
      </c>
      <c r="U422" s="38">
        <v>43</v>
      </c>
      <c r="V422" s="38">
        <v>31</v>
      </c>
      <c r="W422" s="38">
        <v>36</v>
      </c>
      <c r="X422" s="38">
        <v>65</v>
      </c>
      <c r="Y422" s="38">
        <v>104</v>
      </c>
      <c r="Z422" s="38">
        <v>54</v>
      </c>
      <c r="AA422" s="39">
        <v>360</v>
      </c>
    </row>
    <row r="423" spans="1:27" ht="14.1" customHeight="1">
      <c r="A423" s="156"/>
      <c r="B423" s="156"/>
      <c r="C423" s="33" t="s">
        <v>17</v>
      </c>
      <c r="D423" s="69">
        <v>0</v>
      </c>
      <c r="E423" s="38">
        <v>0</v>
      </c>
      <c r="F423" s="38">
        <v>0</v>
      </c>
      <c r="G423" s="38">
        <v>0</v>
      </c>
      <c r="H423" s="38">
        <v>0</v>
      </c>
      <c r="I423" s="38">
        <v>104</v>
      </c>
      <c r="J423" s="38">
        <v>77</v>
      </c>
      <c r="K423" s="70">
        <v>181</v>
      </c>
      <c r="L423" s="40">
        <v>0</v>
      </c>
      <c r="M423" s="38">
        <v>0</v>
      </c>
      <c r="N423" s="38">
        <v>0</v>
      </c>
      <c r="O423" s="38">
        <v>0</v>
      </c>
      <c r="P423" s="38">
        <v>0</v>
      </c>
      <c r="Q423" s="38">
        <v>31</v>
      </c>
      <c r="R423" s="38">
        <v>26</v>
      </c>
      <c r="S423" s="82">
        <v>57</v>
      </c>
      <c r="T423" s="90">
        <v>0</v>
      </c>
      <c r="U423" s="38">
        <v>0</v>
      </c>
      <c r="V423" s="38">
        <v>0</v>
      </c>
      <c r="W423" s="38">
        <v>0</v>
      </c>
      <c r="X423" s="38">
        <v>0</v>
      </c>
      <c r="Y423" s="38">
        <v>135</v>
      </c>
      <c r="Z423" s="38">
        <v>103</v>
      </c>
      <c r="AA423" s="39">
        <v>238</v>
      </c>
    </row>
    <row r="424" spans="1:27" ht="21.9" customHeight="1">
      <c r="A424" s="156"/>
      <c r="B424" s="156"/>
      <c r="C424" s="33" t="s">
        <v>18</v>
      </c>
      <c r="D424" s="69">
        <v>87</v>
      </c>
      <c r="E424" s="38">
        <v>90</v>
      </c>
      <c r="F424" s="38">
        <v>100</v>
      </c>
      <c r="G424" s="38">
        <v>113</v>
      </c>
      <c r="H424" s="38">
        <v>173</v>
      </c>
      <c r="I424" s="38">
        <v>331</v>
      </c>
      <c r="J424" s="38">
        <v>214</v>
      </c>
      <c r="K424" s="70">
        <v>1108</v>
      </c>
      <c r="L424" s="40">
        <v>135</v>
      </c>
      <c r="M424" s="38">
        <v>145</v>
      </c>
      <c r="N424" s="38">
        <v>141</v>
      </c>
      <c r="O424" s="38">
        <v>208</v>
      </c>
      <c r="P424" s="38">
        <v>361</v>
      </c>
      <c r="Q424" s="38">
        <v>532</v>
      </c>
      <c r="R424" s="38">
        <v>298</v>
      </c>
      <c r="S424" s="82">
        <v>1820</v>
      </c>
      <c r="T424" s="90">
        <v>222</v>
      </c>
      <c r="U424" s="38">
        <v>235</v>
      </c>
      <c r="V424" s="38">
        <v>241</v>
      </c>
      <c r="W424" s="38">
        <v>321</v>
      </c>
      <c r="X424" s="38">
        <v>534</v>
      </c>
      <c r="Y424" s="38">
        <v>863</v>
      </c>
      <c r="Z424" s="38">
        <v>512</v>
      </c>
      <c r="AA424" s="39">
        <v>2928</v>
      </c>
    </row>
    <row r="425" spans="1:27" ht="14.1" customHeight="1">
      <c r="A425" s="156"/>
      <c r="B425" s="156"/>
      <c r="C425" s="33" t="s">
        <v>19</v>
      </c>
      <c r="D425" s="69">
        <v>23</v>
      </c>
      <c r="E425" s="38">
        <v>38</v>
      </c>
      <c r="F425" s="38">
        <v>54</v>
      </c>
      <c r="G425" s="38">
        <v>106</v>
      </c>
      <c r="H425" s="38">
        <v>252</v>
      </c>
      <c r="I425" s="38">
        <v>584</v>
      </c>
      <c r="J425" s="38">
        <v>497</v>
      </c>
      <c r="K425" s="70">
        <v>1554</v>
      </c>
      <c r="L425" s="40">
        <v>9</v>
      </c>
      <c r="M425" s="38">
        <v>20</v>
      </c>
      <c r="N425" s="38">
        <v>40</v>
      </c>
      <c r="O425" s="38">
        <v>123</v>
      </c>
      <c r="P425" s="38">
        <v>330</v>
      </c>
      <c r="Q425" s="38">
        <v>666</v>
      </c>
      <c r="R425" s="38">
        <v>545</v>
      </c>
      <c r="S425" s="82">
        <v>1733</v>
      </c>
      <c r="T425" s="90">
        <v>32</v>
      </c>
      <c r="U425" s="38">
        <v>58</v>
      </c>
      <c r="V425" s="38">
        <v>94</v>
      </c>
      <c r="W425" s="38">
        <v>229</v>
      </c>
      <c r="X425" s="38">
        <v>582</v>
      </c>
      <c r="Y425" s="38">
        <v>1250</v>
      </c>
      <c r="Z425" s="38">
        <v>1042</v>
      </c>
      <c r="AA425" s="39">
        <v>3287</v>
      </c>
    </row>
    <row r="426" spans="1:27" ht="14.1" customHeight="1">
      <c r="A426" s="156"/>
      <c r="B426" s="156"/>
      <c r="C426" s="33" t="s">
        <v>92</v>
      </c>
      <c r="D426" s="69">
        <v>0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0</v>
      </c>
      <c r="K426" s="70">
        <v>0</v>
      </c>
      <c r="L426" s="40">
        <v>0</v>
      </c>
      <c r="M426" s="38">
        <v>0</v>
      </c>
      <c r="N426" s="38">
        <v>0</v>
      </c>
      <c r="O426" s="38">
        <v>0</v>
      </c>
      <c r="P426" s="38">
        <v>0</v>
      </c>
      <c r="Q426" s="38">
        <v>0</v>
      </c>
      <c r="R426" s="38">
        <v>0</v>
      </c>
      <c r="S426" s="82">
        <v>0</v>
      </c>
      <c r="T426" s="90">
        <v>0</v>
      </c>
      <c r="U426" s="38">
        <v>0</v>
      </c>
      <c r="V426" s="38">
        <v>0</v>
      </c>
      <c r="W426" s="38">
        <v>0</v>
      </c>
      <c r="X426" s="38">
        <v>0</v>
      </c>
      <c r="Y426" s="38">
        <v>0</v>
      </c>
      <c r="Z426" s="38">
        <v>0</v>
      </c>
      <c r="AA426" s="39">
        <v>0</v>
      </c>
    </row>
    <row r="427" spans="1:27" ht="14.1" customHeight="1">
      <c r="A427" s="156"/>
      <c r="B427" s="157"/>
      <c r="C427" s="41" t="s">
        <v>4</v>
      </c>
      <c r="D427" s="71">
        <v>168</v>
      </c>
      <c r="E427" s="42">
        <v>214</v>
      </c>
      <c r="F427" s="42">
        <v>211</v>
      </c>
      <c r="G427" s="42">
        <v>283</v>
      </c>
      <c r="H427" s="42">
        <v>521</v>
      </c>
      <c r="I427" s="42">
        <v>1073</v>
      </c>
      <c r="J427" s="42">
        <v>810</v>
      </c>
      <c r="K427" s="72">
        <v>3280</v>
      </c>
      <c r="L427" s="44">
        <v>169</v>
      </c>
      <c r="M427" s="42">
        <v>199</v>
      </c>
      <c r="N427" s="42">
        <v>214</v>
      </c>
      <c r="O427" s="42">
        <v>369</v>
      </c>
      <c r="P427" s="42">
        <v>752</v>
      </c>
      <c r="Q427" s="42">
        <v>1279</v>
      </c>
      <c r="R427" s="42">
        <v>901</v>
      </c>
      <c r="S427" s="83">
        <v>3883</v>
      </c>
      <c r="T427" s="91">
        <v>337</v>
      </c>
      <c r="U427" s="42">
        <v>413</v>
      </c>
      <c r="V427" s="42">
        <v>425</v>
      </c>
      <c r="W427" s="42">
        <v>652</v>
      </c>
      <c r="X427" s="42">
        <v>1273</v>
      </c>
      <c r="Y427" s="42">
        <v>2352</v>
      </c>
      <c r="Z427" s="42">
        <v>1711</v>
      </c>
      <c r="AA427" s="43">
        <v>7163</v>
      </c>
    </row>
    <row r="428" spans="1:27" ht="14.1" customHeight="1">
      <c r="A428" s="156"/>
      <c r="B428" s="155" t="s">
        <v>79</v>
      </c>
      <c r="C428" s="46" t="s">
        <v>15</v>
      </c>
      <c r="D428" s="67">
        <v>27</v>
      </c>
      <c r="E428" s="34">
        <v>32</v>
      </c>
      <c r="F428" s="34">
        <v>37</v>
      </c>
      <c r="G428" s="34">
        <v>26</v>
      </c>
      <c r="H428" s="34">
        <v>43</v>
      </c>
      <c r="I428" s="34">
        <v>0</v>
      </c>
      <c r="J428" s="34">
        <v>0</v>
      </c>
      <c r="K428" s="68">
        <v>165</v>
      </c>
      <c r="L428" s="36">
        <v>0</v>
      </c>
      <c r="M428" s="34">
        <v>5</v>
      </c>
      <c r="N428" s="34">
        <v>7</v>
      </c>
      <c r="O428" s="34">
        <v>9</v>
      </c>
      <c r="P428" s="34">
        <v>15</v>
      </c>
      <c r="Q428" s="34">
        <v>0</v>
      </c>
      <c r="R428" s="34">
        <v>0</v>
      </c>
      <c r="S428" s="81">
        <v>36</v>
      </c>
      <c r="T428" s="89">
        <v>27</v>
      </c>
      <c r="U428" s="34">
        <v>37</v>
      </c>
      <c r="V428" s="34">
        <v>44</v>
      </c>
      <c r="W428" s="34">
        <v>35</v>
      </c>
      <c r="X428" s="34">
        <v>58</v>
      </c>
      <c r="Y428" s="34">
        <v>0</v>
      </c>
      <c r="Z428" s="34">
        <v>0</v>
      </c>
      <c r="AA428" s="35">
        <v>201</v>
      </c>
    </row>
    <row r="429" spans="1:27" ht="21.9" customHeight="1">
      <c r="A429" s="156"/>
      <c r="B429" s="156"/>
      <c r="C429" s="33" t="s">
        <v>16</v>
      </c>
      <c r="D429" s="69">
        <v>8</v>
      </c>
      <c r="E429" s="38">
        <v>10</v>
      </c>
      <c r="F429" s="38">
        <v>5</v>
      </c>
      <c r="G429" s="38">
        <v>5</v>
      </c>
      <c r="H429" s="38">
        <v>9</v>
      </c>
      <c r="I429" s="38">
        <v>17</v>
      </c>
      <c r="J429" s="38">
        <v>12</v>
      </c>
      <c r="K429" s="70">
        <v>66</v>
      </c>
      <c r="L429" s="40">
        <v>8</v>
      </c>
      <c r="M429" s="38">
        <v>8</v>
      </c>
      <c r="N429" s="38">
        <v>9</v>
      </c>
      <c r="O429" s="38">
        <v>10</v>
      </c>
      <c r="P429" s="38">
        <v>18</v>
      </c>
      <c r="Q429" s="38">
        <v>34</v>
      </c>
      <c r="R429" s="38">
        <v>12</v>
      </c>
      <c r="S429" s="82">
        <v>99</v>
      </c>
      <c r="T429" s="90">
        <v>16</v>
      </c>
      <c r="U429" s="38">
        <v>18</v>
      </c>
      <c r="V429" s="38">
        <v>14</v>
      </c>
      <c r="W429" s="38">
        <v>15</v>
      </c>
      <c r="X429" s="38">
        <v>27</v>
      </c>
      <c r="Y429" s="38">
        <v>51</v>
      </c>
      <c r="Z429" s="38">
        <v>24</v>
      </c>
      <c r="AA429" s="39">
        <v>165</v>
      </c>
    </row>
    <row r="430" spans="1:27" ht="14.1" customHeight="1">
      <c r="A430" s="156"/>
      <c r="B430" s="156"/>
      <c r="C430" s="33" t="s">
        <v>17</v>
      </c>
      <c r="D430" s="69">
        <v>0</v>
      </c>
      <c r="E430" s="38">
        <v>0</v>
      </c>
      <c r="F430" s="38">
        <v>0</v>
      </c>
      <c r="G430" s="38">
        <v>0</v>
      </c>
      <c r="H430" s="38">
        <v>0</v>
      </c>
      <c r="I430" s="38">
        <v>76</v>
      </c>
      <c r="J430" s="38">
        <v>39</v>
      </c>
      <c r="K430" s="70">
        <v>115</v>
      </c>
      <c r="L430" s="40">
        <v>0</v>
      </c>
      <c r="M430" s="38">
        <v>0</v>
      </c>
      <c r="N430" s="38">
        <v>0</v>
      </c>
      <c r="O430" s="38">
        <v>0</v>
      </c>
      <c r="P430" s="38">
        <v>0</v>
      </c>
      <c r="Q430" s="38">
        <v>12</v>
      </c>
      <c r="R430" s="38">
        <v>14</v>
      </c>
      <c r="S430" s="82">
        <v>26</v>
      </c>
      <c r="T430" s="90">
        <v>0</v>
      </c>
      <c r="U430" s="38">
        <v>0</v>
      </c>
      <c r="V430" s="38">
        <v>0</v>
      </c>
      <c r="W430" s="38">
        <v>0</v>
      </c>
      <c r="X430" s="38">
        <v>0</v>
      </c>
      <c r="Y430" s="38">
        <v>88</v>
      </c>
      <c r="Z430" s="38">
        <v>53</v>
      </c>
      <c r="AA430" s="39">
        <v>141</v>
      </c>
    </row>
    <row r="431" spans="1:27" ht="21.9" customHeight="1">
      <c r="A431" s="156"/>
      <c r="B431" s="156"/>
      <c r="C431" s="33" t="s">
        <v>18</v>
      </c>
      <c r="D431" s="69">
        <v>38</v>
      </c>
      <c r="E431" s="38">
        <v>45</v>
      </c>
      <c r="F431" s="38">
        <v>42</v>
      </c>
      <c r="G431" s="38">
        <v>52</v>
      </c>
      <c r="H431" s="38">
        <v>93</v>
      </c>
      <c r="I431" s="38">
        <v>173</v>
      </c>
      <c r="J431" s="38">
        <v>99</v>
      </c>
      <c r="K431" s="70">
        <v>542</v>
      </c>
      <c r="L431" s="40">
        <v>59</v>
      </c>
      <c r="M431" s="38">
        <v>68</v>
      </c>
      <c r="N431" s="38">
        <v>62</v>
      </c>
      <c r="O431" s="38">
        <v>108</v>
      </c>
      <c r="P431" s="38">
        <v>204</v>
      </c>
      <c r="Q431" s="38">
        <v>277</v>
      </c>
      <c r="R431" s="38">
        <v>163</v>
      </c>
      <c r="S431" s="82">
        <v>941</v>
      </c>
      <c r="T431" s="90">
        <v>97</v>
      </c>
      <c r="U431" s="38">
        <v>113</v>
      </c>
      <c r="V431" s="38">
        <v>104</v>
      </c>
      <c r="W431" s="38">
        <v>160</v>
      </c>
      <c r="X431" s="38">
        <v>297</v>
      </c>
      <c r="Y431" s="38">
        <v>450</v>
      </c>
      <c r="Z431" s="38">
        <v>262</v>
      </c>
      <c r="AA431" s="39">
        <v>1483</v>
      </c>
    </row>
    <row r="432" spans="1:27" ht="14.1" customHeight="1">
      <c r="A432" s="156"/>
      <c r="B432" s="156"/>
      <c r="C432" s="33" t="s">
        <v>19</v>
      </c>
      <c r="D432" s="69">
        <v>13</v>
      </c>
      <c r="E432" s="38">
        <v>12</v>
      </c>
      <c r="F432" s="38">
        <v>26</v>
      </c>
      <c r="G432" s="38">
        <v>40</v>
      </c>
      <c r="H432" s="38">
        <v>95</v>
      </c>
      <c r="I432" s="38">
        <v>251</v>
      </c>
      <c r="J432" s="38">
        <v>236</v>
      </c>
      <c r="K432" s="70">
        <v>673</v>
      </c>
      <c r="L432" s="40">
        <v>1</v>
      </c>
      <c r="M432" s="38">
        <v>17</v>
      </c>
      <c r="N432" s="38">
        <v>25</v>
      </c>
      <c r="O432" s="38">
        <v>47</v>
      </c>
      <c r="P432" s="38">
        <v>110</v>
      </c>
      <c r="Q432" s="38">
        <v>319</v>
      </c>
      <c r="R432" s="38">
        <v>279</v>
      </c>
      <c r="S432" s="82">
        <v>798</v>
      </c>
      <c r="T432" s="90">
        <v>14</v>
      </c>
      <c r="U432" s="38">
        <v>29</v>
      </c>
      <c r="V432" s="38">
        <v>51</v>
      </c>
      <c r="W432" s="38">
        <v>87</v>
      </c>
      <c r="X432" s="38">
        <v>205</v>
      </c>
      <c r="Y432" s="38">
        <v>570</v>
      </c>
      <c r="Z432" s="38">
        <v>515</v>
      </c>
      <c r="AA432" s="39">
        <v>1471</v>
      </c>
    </row>
    <row r="433" spans="1:27" ht="14.1" customHeight="1">
      <c r="A433" s="156"/>
      <c r="B433" s="156"/>
      <c r="C433" s="33" t="s">
        <v>92</v>
      </c>
      <c r="D433" s="69">
        <v>0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0</v>
      </c>
      <c r="K433" s="70">
        <v>0</v>
      </c>
      <c r="L433" s="40">
        <v>0</v>
      </c>
      <c r="M433" s="38">
        <v>0</v>
      </c>
      <c r="N433" s="38">
        <v>0</v>
      </c>
      <c r="O433" s="38">
        <v>0</v>
      </c>
      <c r="P433" s="38">
        <v>0</v>
      </c>
      <c r="Q433" s="38">
        <v>0</v>
      </c>
      <c r="R433" s="38">
        <v>0</v>
      </c>
      <c r="S433" s="82">
        <v>0</v>
      </c>
      <c r="T433" s="90">
        <v>0</v>
      </c>
      <c r="U433" s="38">
        <v>0</v>
      </c>
      <c r="V433" s="38">
        <v>0</v>
      </c>
      <c r="W433" s="38">
        <v>0</v>
      </c>
      <c r="X433" s="38">
        <v>0</v>
      </c>
      <c r="Y433" s="38">
        <v>0</v>
      </c>
      <c r="Z433" s="38">
        <v>0</v>
      </c>
      <c r="AA433" s="39">
        <v>0</v>
      </c>
    </row>
    <row r="434" spans="1:27" ht="14.1" customHeight="1" thickBot="1">
      <c r="A434" s="156"/>
      <c r="B434" s="160"/>
      <c r="C434" s="57" t="s">
        <v>4</v>
      </c>
      <c r="D434" s="77">
        <v>86</v>
      </c>
      <c r="E434" s="58">
        <v>99</v>
      </c>
      <c r="F434" s="58">
        <v>110</v>
      </c>
      <c r="G434" s="58">
        <v>123</v>
      </c>
      <c r="H434" s="58">
        <v>240</v>
      </c>
      <c r="I434" s="58">
        <v>517</v>
      </c>
      <c r="J434" s="58">
        <v>386</v>
      </c>
      <c r="K434" s="78">
        <v>1561</v>
      </c>
      <c r="L434" s="60">
        <v>68</v>
      </c>
      <c r="M434" s="58">
        <v>98</v>
      </c>
      <c r="N434" s="58">
        <v>103</v>
      </c>
      <c r="O434" s="58">
        <v>174</v>
      </c>
      <c r="P434" s="58">
        <v>347</v>
      </c>
      <c r="Q434" s="58">
        <v>642</v>
      </c>
      <c r="R434" s="58">
        <v>468</v>
      </c>
      <c r="S434" s="86">
        <v>1900</v>
      </c>
      <c r="T434" s="94">
        <v>154</v>
      </c>
      <c r="U434" s="58">
        <v>197</v>
      </c>
      <c r="V434" s="58">
        <v>213</v>
      </c>
      <c r="W434" s="58">
        <v>297</v>
      </c>
      <c r="X434" s="58">
        <v>587</v>
      </c>
      <c r="Y434" s="58">
        <v>1159</v>
      </c>
      <c r="Z434" s="58">
        <v>854</v>
      </c>
      <c r="AA434" s="59">
        <v>3461</v>
      </c>
    </row>
    <row r="435" spans="1:27" ht="14.1" customHeight="1">
      <c r="A435" s="156"/>
      <c r="B435" s="158" t="s">
        <v>80</v>
      </c>
      <c r="C435" s="33" t="s">
        <v>15</v>
      </c>
      <c r="D435" s="69">
        <v>31</v>
      </c>
      <c r="E435" s="38">
        <v>34</v>
      </c>
      <c r="F435" s="38">
        <v>25</v>
      </c>
      <c r="G435" s="38">
        <v>36</v>
      </c>
      <c r="H435" s="38">
        <v>76</v>
      </c>
      <c r="I435" s="38">
        <v>0</v>
      </c>
      <c r="J435" s="38">
        <v>0</v>
      </c>
      <c r="K435" s="70">
        <v>202</v>
      </c>
      <c r="L435" s="40">
        <v>19</v>
      </c>
      <c r="M435" s="38">
        <v>9</v>
      </c>
      <c r="N435" s="38">
        <v>8</v>
      </c>
      <c r="O435" s="38">
        <v>19</v>
      </c>
      <c r="P435" s="38">
        <v>26</v>
      </c>
      <c r="Q435" s="38">
        <v>0</v>
      </c>
      <c r="R435" s="38">
        <v>0</v>
      </c>
      <c r="S435" s="82">
        <v>81</v>
      </c>
      <c r="T435" s="90">
        <v>50</v>
      </c>
      <c r="U435" s="38">
        <v>43</v>
      </c>
      <c r="V435" s="38">
        <v>33</v>
      </c>
      <c r="W435" s="38">
        <v>55</v>
      </c>
      <c r="X435" s="38">
        <v>102</v>
      </c>
      <c r="Y435" s="38">
        <v>0</v>
      </c>
      <c r="Z435" s="38">
        <v>0</v>
      </c>
      <c r="AA435" s="39">
        <v>283</v>
      </c>
    </row>
    <row r="436" spans="1:27" ht="21.9" customHeight="1">
      <c r="A436" s="156"/>
      <c r="B436" s="156"/>
      <c r="C436" s="33" t="s">
        <v>16</v>
      </c>
      <c r="D436" s="69">
        <v>10</v>
      </c>
      <c r="E436" s="38">
        <v>6</v>
      </c>
      <c r="F436" s="38">
        <v>7</v>
      </c>
      <c r="G436" s="38">
        <v>10</v>
      </c>
      <c r="H436" s="38">
        <v>18</v>
      </c>
      <c r="I436" s="38">
        <v>40</v>
      </c>
      <c r="J436" s="38">
        <v>35</v>
      </c>
      <c r="K436" s="70">
        <v>126</v>
      </c>
      <c r="L436" s="40">
        <v>10</v>
      </c>
      <c r="M436" s="38">
        <v>14</v>
      </c>
      <c r="N436" s="38">
        <v>16</v>
      </c>
      <c r="O436" s="38">
        <v>17</v>
      </c>
      <c r="P436" s="38">
        <v>32</v>
      </c>
      <c r="Q436" s="38">
        <v>51</v>
      </c>
      <c r="R436" s="38">
        <v>31</v>
      </c>
      <c r="S436" s="82">
        <v>171</v>
      </c>
      <c r="T436" s="90">
        <v>20</v>
      </c>
      <c r="U436" s="38">
        <v>20</v>
      </c>
      <c r="V436" s="38">
        <v>23</v>
      </c>
      <c r="W436" s="38">
        <v>27</v>
      </c>
      <c r="X436" s="38">
        <v>50</v>
      </c>
      <c r="Y436" s="38">
        <v>91</v>
      </c>
      <c r="Z436" s="38">
        <v>66</v>
      </c>
      <c r="AA436" s="39">
        <v>297</v>
      </c>
    </row>
    <row r="437" spans="1:27" ht="14.1" customHeight="1">
      <c r="A437" s="156"/>
      <c r="B437" s="156"/>
      <c r="C437" s="33" t="s">
        <v>17</v>
      </c>
      <c r="D437" s="69">
        <v>0</v>
      </c>
      <c r="E437" s="38">
        <v>0</v>
      </c>
      <c r="F437" s="38">
        <v>0</v>
      </c>
      <c r="G437" s="38">
        <v>0</v>
      </c>
      <c r="H437" s="38">
        <v>0</v>
      </c>
      <c r="I437" s="38">
        <v>123</v>
      </c>
      <c r="J437" s="38">
        <v>77</v>
      </c>
      <c r="K437" s="70">
        <v>200</v>
      </c>
      <c r="L437" s="40">
        <v>0</v>
      </c>
      <c r="M437" s="38">
        <v>0</v>
      </c>
      <c r="N437" s="38">
        <v>0</v>
      </c>
      <c r="O437" s="38">
        <v>0</v>
      </c>
      <c r="P437" s="38">
        <v>0</v>
      </c>
      <c r="Q437" s="38">
        <v>51</v>
      </c>
      <c r="R437" s="38">
        <v>36</v>
      </c>
      <c r="S437" s="82">
        <v>87</v>
      </c>
      <c r="T437" s="90">
        <v>0</v>
      </c>
      <c r="U437" s="38">
        <v>0</v>
      </c>
      <c r="V437" s="38">
        <v>0</v>
      </c>
      <c r="W437" s="38">
        <v>0</v>
      </c>
      <c r="X437" s="38">
        <v>0</v>
      </c>
      <c r="Y437" s="38">
        <v>174</v>
      </c>
      <c r="Z437" s="38">
        <v>113</v>
      </c>
      <c r="AA437" s="39">
        <v>287</v>
      </c>
    </row>
    <row r="438" spans="1:27" ht="21.9" customHeight="1">
      <c r="A438" s="156"/>
      <c r="B438" s="156"/>
      <c r="C438" s="33" t="s">
        <v>18</v>
      </c>
      <c r="D438" s="69">
        <v>62</v>
      </c>
      <c r="E438" s="38">
        <v>63</v>
      </c>
      <c r="F438" s="38">
        <v>51</v>
      </c>
      <c r="G438" s="38">
        <v>67</v>
      </c>
      <c r="H438" s="38">
        <v>110</v>
      </c>
      <c r="I438" s="38">
        <v>226</v>
      </c>
      <c r="J438" s="38">
        <v>211</v>
      </c>
      <c r="K438" s="70">
        <v>790</v>
      </c>
      <c r="L438" s="40">
        <v>85</v>
      </c>
      <c r="M438" s="38">
        <v>90</v>
      </c>
      <c r="N438" s="38">
        <v>89</v>
      </c>
      <c r="O438" s="38">
        <v>153</v>
      </c>
      <c r="P438" s="38">
        <v>281</v>
      </c>
      <c r="Q438" s="38">
        <v>470</v>
      </c>
      <c r="R438" s="38">
        <v>265</v>
      </c>
      <c r="S438" s="82">
        <v>1433</v>
      </c>
      <c r="T438" s="90">
        <v>147</v>
      </c>
      <c r="U438" s="38">
        <v>153</v>
      </c>
      <c r="V438" s="38">
        <v>140</v>
      </c>
      <c r="W438" s="38">
        <v>220</v>
      </c>
      <c r="X438" s="38">
        <v>391</v>
      </c>
      <c r="Y438" s="38">
        <v>696</v>
      </c>
      <c r="Z438" s="38">
        <v>476</v>
      </c>
      <c r="AA438" s="39">
        <v>2223</v>
      </c>
    </row>
    <row r="439" spans="1:27" ht="14.1" customHeight="1">
      <c r="A439" s="156"/>
      <c r="B439" s="156"/>
      <c r="C439" s="33" t="s">
        <v>19</v>
      </c>
      <c r="D439" s="69">
        <v>11</v>
      </c>
      <c r="E439" s="38">
        <v>17</v>
      </c>
      <c r="F439" s="38">
        <v>20</v>
      </c>
      <c r="G439" s="38">
        <v>49</v>
      </c>
      <c r="H439" s="38">
        <v>119</v>
      </c>
      <c r="I439" s="38">
        <v>390</v>
      </c>
      <c r="J439" s="38">
        <v>373</v>
      </c>
      <c r="K439" s="70">
        <v>979</v>
      </c>
      <c r="L439" s="40">
        <v>1</v>
      </c>
      <c r="M439" s="38">
        <v>16</v>
      </c>
      <c r="N439" s="38">
        <v>19</v>
      </c>
      <c r="O439" s="38">
        <v>45</v>
      </c>
      <c r="P439" s="38">
        <v>150</v>
      </c>
      <c r="Q439" s="38">
        <v>408</v>
      </c>
      <c r="R439" s="38">
        <v>418</v>
      </c>
      <c r="S439" s="82">
        <v>1057</v>
      </c>
      <c r="T439" s="90">
        <v>12</v>
      </c>
      <c r="U439" s="38">
        <v>33</v>
      </c>
      <c r="V439" s="38">
        <v>39</v>
      </c>
      <c r="W439" s="38">
        <v>94</v>
      </c>
      <c r="X439" s="38">
        <v>269</v>
      </c>
      <c r="Y439" s="38">
        <v>798</v>
      </c>
      <c r="Z439" s="38">
        <v>791</v>
      </c>
      <c r="AA439" s="39">
        <v>2036</v>
      </c>
    </row>
    <row r="440" spans="1:27" ht="14.1" customHeight="1">
      <c r="A440" s="156"/>
      <c r="B440" s="156"/>
      <c r="C440" s="33" t="s">
        <v>92</v>
      </c>
      <c r="D440" s="69">
        <v>0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0</v>
      </c>
      <c r="K440" s="70">
        <v>0</v>
      </c>
      <c r="L440" s="40">
        <v>0</v>
      </c>
      <c r="M440" s="38">
        <v>0</v>
      </c>
      <c r="N440" s="38">
        <v>0</v>
      </c>
      <c r="O440" s="38">
        <v>0</v>
      </c>
      <c r="P440" s="38">
        <v>0</v>
      </c>
      <c r="Q440" s="38">
        <v>0</v>
      </c>
      <c r="R440" s="38">
        <v>0</v>
      </c>
      <c r="S440" s="82">
        <v>0</v>
      </c>
      <c r="T440" s="90">
        <v>0</v>
      </c>
      <c r="U440" s="38">
        <v>0</v>
      </c>
      <c r="V440" s="38">
        <v>0</v>
      </c>
      <c r="W440" s="38">
        <v>0</v>
      </c>
      <c r="X440" s="38">
        <v>0</v>
      </c>
      <c r="Y440" s="38">
        <v>0</v>
      </c>
      <c r="Z440" s="38">
        <v>0</v>
      </c>
      <c r="AA440" s="39">
        <v>0</v>
      </c>
    </row>
    <row r="441" spans="1:27" ht="14.1" customHeight="1">
      <c r="A441" s="156"/>
      <c r="B441" s="156"/>
      <c r="C441" s="33" t="s">
        <v>4</v>
      </c>
      <c r="D441" s="69">
        <v>114</v>
      </c>
      <c r="E441" s="38">
        <v>120</v>
      </c>
      <c r="F441" s="38">
        <v>103</v>
      </c>
      <c r="G441" s="38">
        <v>162</v>
      </c>
      <c r="H441" s="38">
        <v>323</v>
      </c>
      <c r="I441" s="38">
        <v>779</v>
      </c>
      <c r="J441" s="38">
        <v>696</v>
      </c>
      <c r="K441" s="70">
        <v>2297</v>
      </c>
      <c r="L441" s="40">
        <v>115</v>
      </c>
      <c r="M441" s="38">
        <v>129</v>
      </c>
      <c r="N441" s="38">
        <v>132</v>
      </c>
      <c r="O441" s="38">
        <v>234</v>
      </c>
      <c r="P441" s="38">
        <v>489</v>
      </c>
      <c r="Q441" s="38">
        <v>980</v>
      </c>
      <c r="R441" s="38">
        <v>750</v>
      </c>
      <c r="S441" s="82">
        <v>2829</v>
      </c>
      <c r="T441" s="90">
        <v>229</v>
      </c>
      <c r="U441" s="38">
        <v>249</v>
      </c>
      <c r="V441" s="38">
        <v>235</v>
      </c>
      <c r="W441" s="38">
        <v>396</v>
      </c>
      <c r="X441" s="38">
        <v>812</v>
      </c>
      <c r="Y441" s="38">
        <v>1759</v>
      </c>
      <c r="Z441" s="38">
        <v>1446</v>
      </c>
      <c r="AA441" s="39">
        <v>5126</v>
      </c>
    </row>
    <row r="442" spans="1:27" ht="14.1" customHeight="1">
      <c r="A442" s="156"/>
      <c r="B442" s="155" t="s">
        <v>81</v>
      </c>
      <c r="C442" s="46" t="s">
        <v>15</v>
      </c>
      <c r="D442" s="67">
        <v>46</v>
      </c>
      <c r="E442" s="34">
        <v>43</v>
      </c>
      <c r="F442" s="34">
        <v>42</v>
      </c>
      <c r="G442" s="34">
        <v>57</v>
      </c>
      <c r="H442" s="34">
        <v>83</v>
      </c>
      <c r="I442" s="34">
        <v>0</v>
      </c>
      <c r="J442" s="34">
        <v>0</v>
      </c>
      <c r="K442" s="68">
        <v>271</v>
      </c>
      <c r="L442" s="36">
        <v>9</v>
      </c>
      <c r="M442" s="34">
        <v>15</v>
      </c>
      <c r="N442" s="34">
        <v>15</v>
      </c>
      <c r="O442" s="34">
        <v>13</v>
      </c>
      <c r="P442" s="34">
        <v>35</v>
      </c>
      <c r="Q442" s="34">
        <v>0</v>
      </c>
      <c r="R442" s="34">
        <v>0</v>
      </c>
      <c r="S442" s="81">
        <v>87</v>
      </c>
      <c r="T442" s="89">
        <v>55</v>
      </c>
      <c r="U442" s="34">
        <v>58</v>
      </c>
      <c r="V442" s="34">
        <v>57</v>
      </c>
      <c r="W442" s="34">
        <v>70</v>
      </c>
      <c r="X442" s="34">
        <v>118</v>
      </c>
      <c r="Y442" s="34">
        <v>0</v>
      </c>
      <c r="Z442" s="34">
        <v>0</v>
      </c>
      <c r="AA442" s="35">
        <v>358</v>
      </c>
    </row>
    <row r="443" spans="1:27" ht="21.9" customHeight="1">
      <c r="A443" s="156"/>
      <c r="B443" s="156"/>
      <c r="C443" s="33" t="s">
        <v>16</v>
      </c>
      <c r="D443" s="69">
        <v>12</v>
      </c>
      <c r="E443" s="38">
        <v>14</v>
      </c>
      <c r="F443" s="38">
        <v>17</v>
      </c>
      <c r="G443" s="38">
        <v>15</v>
      </c>
      <c r="H443" s="38">
        <v>37</v>
      </c>
      <c r="I443" s="38">
        <v>56</v>
      </c>
      <c r="J443" s="38">
        <v>45</v>
      </c>
      <c r="K443" s="70">
        <v>196</v>
      </c>
      <c r="L443" s="40">
        <v>14</v>
      </c>
      <c r="M443" s="38">
        <v>13</v>
      </c>
      <c r="N443" s="38">
        <v>14</v>
      </c>
      <c r="O443" s="38">
        <v>19</v>
      </c>
      <c r="P443" s="38">
        <v>44</v>
      </c>
      <c r="Q443" s="38">
        <v>39</v>
      </c>
      <c r="R443" s="38">
        <v>32</v>
      </c>
      <c r="S443" s="82">
        <v>175</v>
      </c>
      <c r="T443" s="90">
        <v>26</v>
      </c>
      <c r="U443" s="38">
        <v>27</v>
      </c>
      <c r="V443" s="38">
        <v>31</v>
      </c>
      <c r="W443" s="38">
        <v>34</v>
      </c>
      <c r="X443" s="38">
        <v>81</v>
      </c>
      <c r="Y443" s="38">
        <v>95</v>
      </c>
      <c r="Z443" s="38">
        <v>77</v>
      </c>
      <c r="AA443" s="39">
        <v>371</v>
      </c>
    </row>
    <row r="444" spans="1:27" ht="14.1" customHeight="1">
      <c r="A444" s="156"/>
      <c r="B444" s="156"/>
      <c r="C444" s="33" t="s">
        <v>17</v>
      </c>
      <c r="D444" s="69">
        <v>0</v>
      </c>
      <c r="E444" s="38">
        <v>0</v>
      </c>
      <c r="F444" s="38">
        <v>0</v>
      </c>
      <c r="G444" s="38">
        <v>0</v>
      </c>
      <c r="H444" s="38">
        <v>0</v>
      </c>
      <c r="I444" s="38">
        <v>158</v>
      </c>
      <c r="J444" s="38">
        <v>101</v>
      </c>
      <c r="K444" s="70">
        <v>259</v>
      </c>
      <c r="L444" s="40">
        <v>0</v>
      </c>
      <c r="M444" s="38">
        <v>0</v>
      </c>
      <c r="N444" s="38">
        <v>0</v>
      </c>
      <c r="O444" s="38">
        <v>0</v>
      </c>
      <c r="P444" s="38">
        <v>0</v>
      </c>
      <c r="Q444" s="38">
        <v>52</v>
      </c>
      <c r="R444" s="38">
        <v>26</v>
      </c>
      <c r="S444" s="82">
        <v>78</v>
      </c>
      <c r="T444" s="90">
        <v>0</v>
      </c>
      <c r="U444" s="38">
        <v>0</v>
      </c>
      <c r="V444" s="38">
        <v>0</v>
      </c>
      <c r="W444" s="38">
        <v>0</v>
      </c>
      <c r="X444" s="38">
        <v>0</v>
      </c>
      <c r="Y444" s="38">
        <v>210</v>
      </c>
      <c r="Z444" s="38">
        <v>127</v>
      </c>
      <c r="AA444" s="39">
        <v>337</v>
      </c>
    </row>
    <row r="445" spans="1:27" ht="21.9" customHeight="1">
      <c r="A445" s="156"/>
      <c r="B445" s="156"/>
      <c r="C445" s="33" t="s">
        <v>18</v>
      </c>
      <c r="D445" s="69">
        <v>71</v>
      </c>
      <c r="E445" s="38">
        <v>71</v>
      </c>
      <c r="F445" s="38">
        <v>65</v>
      </c>
      <c r="G445" s="38">
        <v>76</v>
      </c>
      <c r="H445" s="38">
        <v>142</v>
      </c>
      <c r="I445" s="38">
        <v>252</v>
      </c>
      <c r="J445" s="38">
        <v>207</v>
      </c>
      <c r="K445" s="70">
        <v>884</v>
      </c>
      <c r="L445" s="40">
        <v>95</v>
      </c>
      <c r="M445" s="38">
        <v>96</v>
      </c>
      <c r="N445" s="38">
        <v>105</v>
      </c>
      <c r="O445" s="38">
        <v>139</v>
      </c>
      <c r="P445" s="38">
        <v>312</v>
      </c>
      <c r="Q445" s="38">
        <v>458</v>
      </c>
      <c r="R445" s="38">
        <v>319</v>
      </c>
      <c r="S445" s="82">
        <v>1524</v>
      </c>
      <c r="T445" s="90">
        <v>166</v>
      </c>
      <c r="U445" s="38">
        <v>167</v>
      </c>
      <c r="V445" s="38">
        <v>170</v>
      </c>
      <c r="W445" s="38">
        <v>215</v>
      </c>
      <c r="X445" s="38">
        <v>454</v>
      </c>
      <c r="Y445" s="38">
        <v>710</v>
      </c>
      <c r="Z445" s="38">
        <v>526</v>
      </c>
      <c r="AA445" s="39">
        <v>2408</v>
      </c>
    </row>
    <row r="446" spans="1:27" ht="14.1" customHeight="1">
      <c r="A446" s="156"/>
      <c r="B446" s="156"/>
      <c r="C446" s="33" t="s">
        <v>19</v>
      </c>
      <c r="D446" s="69">
        <v>10</v>
      </c>
      <c r="E446" s="38">
        <v>13</v>
      </c>
      <c r="F446" s="38">
        <v>37</v>
      </c>
      <c r="G446" s="38">
        <v>44</v>
      </c>
      <c r="H446" s="38">
        <v>147</v>
      </c>
      <c r="I446" s="38">
        <v>362</v>
      </c>
      <c r="J446" s="38">
        <v>331</v>
      </c>
      <c r="K446" s="70">
        <v>944</v>
      </c>
      <c r="L446" s="40">
        <v>6</v>
      </c>
      <c r="M446" s="38">
        <v>8</v>
      </c>
      <c r="N446" s="38">
        <v>19</v>
      </c>
      <c r="O446" s="38">
        <v>49</v>
      </c>
      <c r="P446" s="38">
        <v>160</v>
      </c>
      <c r="Q446" s="38">
        <v>349</v>
      </c>
      <c r="R446" s="38">
        <v>313</v>
      </c>
      <c r="S446" s="82">
        <v>904</v>
      </c>
      <c r="T446" s="90">
        <v>16</v>
      </c>
      <c r="U446" s="38">
        <v>21</v>
      </c>
      <c r="V446" s="38">
        <v>56</v>
      </c>
      <c r="W446" s="38">
        <v>93</v>
      </c>
      <c r="X446" s="38">
        <v>307</v>
      </c>
      <c r="Y446" s="38">
        <v>711</v>
      </c>
      <c r="Z446" s="38">
        <v>644</v>
      </c>
      <c r="AA446" s="39">
        <v>1848</v>
      </c>
    </row>
    <row r="447" spans="1:27" ht="14.1" customHeight="1">
      <c r="A447" s="156"/>
      <c r="B447" s="156"/>
      <c r="C447" s="33" t="s">
        <v>92</v>
      </c>
      <c r="D447" s="69">
        <v>0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1</v>
      </c>
      <c r="K447" s="70">
        <v>1</v>
      </c>
      <c r="L447" s="40">
        <v>0</v>
      </c>
      <c r="M447" s="38">
        <v>0</v>
      </c>
      <c r="N447" s="38">
        <v>0</v>
      </c>
      <c r="O447" s="38">
        <v>0</v>
      </c>
      <c r="P447" s="38">
        <v>0</v>
      </c>
      <c r="Q447" s="38">
        <v>0</v>
      </c>
      <c r="R447" s="38">
        <v>0</v>
      </c>
      <c r="S447" s="82">
        <v>0</v>
      </c>
      <c r="T447" s="90">
        <v>0</v>
      </c>
      <c r="U447" s="38">
        <v>0</v>
      </c>
      <c r="V447" s="38">
        <v>0</v>
      </c>
      <c r="W447" s="38">
        <v>0</v>
      </c>
      <c r="X447" s="38">
        <v>0</v>
      </c>
      <c r="Y447" s="38">
        <v>0</v>
      </c>
      <c r="Z447" s="38">
        <v>1</v>
      </c>
      <c r="AA447" s="39">
        <v>1</v>
      </c>
    </row>
    <row r="448" spans="1:27" ht="14.1" customHeight="1">
      <c r="A448" s="156"/>
      <c r="B448" s="157"/>
      <c r="C448" s="41" t="s">
        <v>4</v>
      </c>
      <c r="D448" s="71">
        <v>139</v>
      </c>
      <c r="E448" s="42">
        <v>141</v>
      </c>
      <c r="F448" s="42">
        <v>161</v>
      </c>
      <c r="G448" s="42">
        <v>192</v>
      </c>
      <c r="H448" s="42">
        <v>409</v>
      </c>
      <c r="I448" s="42">
        <v>828</v>
      </c>
      <c r="J448" s="42">
        <v>685</v>
      </c>
      <c r="K448" s="72">
        <v>2555</v>
      </c>
      <c r="L448" s="44">
        <v>124</v>
      </c>
      <c r="M448" s="42">
        <v>132</v>
      </c>
      <c r="N448" s="42">
        <v>153</v>
      </c>
      <c r="O448" s="42">
        <v>220</v>
      </c>
      <c r="P448" s="42">
        <v>551</v>
      </c>
      <c r="Q448" s="42">
        <v>898</v>
      </c>
      <c r="R448" s="42">
        <v>690</v>
      </c>
      <c r="S448" s="83">
        <v>2768</v>
      </c>
      <c r="T448" s="91">
        <v>263</v>
      </c>
      <c r="U448" s="42">
        <v>273</v>
      </c>
      <c r="V448" s="42">
        <v>314</v>
      </c>
      <c r="W448" s="42">
        <v>412</v>
      </c>
      <c r="X448" s="42">
        <v>960</v>
      </c>
      <c r="Y448" s="42">
        <v>1726</v>
      </c>
      <c r="Z448" s="42">
        <v>1375</v>
      </c>
      <c r="AA448" s="43">
        <v>5323</v>
      </c>
    </row>
    <row r="449" spans="1:27" ht="14.1" customHeight="1">
      <c r="A449" s="156"/>
      <c r="B449" s="158" t="s">
        <v>93</v>
      </c>
      <c r="C449" s="33" t="s">
        <v>15</v>
      </c>
      <c r="D449" s="69">
        <v>20</v>
      </c>
      <c r="E449" s="38">
        <v>26</v>
      </c>
      <c r="F449" s="38">
        <v>22</v>
      </c>
      <c r="G449" s="38">
        <v>25</v>
      </c>
      <c r="H449" s="38">
        <v>52</v>
      </c>
      <c r="I449" s="38">
        <v>0</v>
      </c>
      <c r="J449" s="38">
        <v>0</v>
      </c>
      <c r="K449" s="70">
        <v>145</v>
      </c>
      <c r="L449" s="40">
        <v>7</v>
      </c>
      <c r="M449" s="38">
        <v>5</v>
      </c>
      <c r="N449" s="38">
        <v>6</v>
      </c>
      <c r="O449" s="38">
        <v>13</v>
      </c>
      <c r="P449" s="38">
        <v>27</v>
      </c>
      <c r="Q449" s="38">
        <v>0</v>
      </c>
      <c r="R449" s="38">
        <v>0</v>
      </c>
      <c r="S449" s="82">
        <v>58</v>
      </c>
      <c r="T449" s="90">
        <v>27</v>
      </c>
      <c r="U449" s="38">
        <v>31</v>
      </c>
      <c r="V449" s="38">
        <v>28</v>
      </c>
      <c r="W449" s="38">
        <v>38</v>
      </c>
      <c r="X449" s="38">
        <v>79</v>
      </c>
      <c r="Y449" s="38">
        <v>0</v>
      </c>
      <c r="Z449" s="38">
        <v>0</v>
      </c>
      <c r="AA449" s="39">
        <v>203</v>
      </c>
    </row>
    <row r="450" spans="1:27" ht="21.9" customHeight="1">
      <c r="A450" s="156"/>
      <c r="B450" s="156"/>
      <c r="C450" s="33" t="s">
        <v>16</v>
      </c>
      <c r="D450" s="69">
        <v>7</v>
      </c>
      <c r="E450" s="38">
        <v>9</v>
      </c>
      <c r="F450" s="38">
        <v>8</v>
      </c>
      <c r="G450" s="38">
        <v>3</v>
      </c>
      <c r="H450" s="38">
        <v>15</v>
      </c>
      <c r="I450" s="38">
        <v>34</v>
      </c>
      <c r="J450" s="38">
        <v>37</v>
      </c>
      <c r="K450" s="70">
        <v>113</v>
      </c>
      <c r="L450" s="40">
        <v>7</v>
      </c>
      <c r="M450" s="38">
        <v>15</v>
      </c>
      <c r="N450" s="38">
        <v>5</v>
      </c>
      <c r="O450" s="38">
        <v>18</v>
      </c>
      <c r="P450" s="38">
        <v>23</v>
      </c>
      <c r="Q450" s="38">
        <v>29</v>
      </c>
      <c r="R450" s="38">
        <v>30</v>
      </c>
      <c r="S450" s="82">
        <v>127</v>
      </c>
      <c r="T450" s="90">
        <v>14</v>
      </c>
      <c r="U450" s="38">
        <v>24</v>
      </c>
      <c r="V450" s="38">
        <v>13</v>
      </c>
      <c r="W450" s="38">
        <v>21</v>
      </c>
      <c r="X450" s="38">
        <v>38</v>
      </c>
      <c r="Y450" s="38">
        <v>63</v>
      </c>
      <c r="Z450" s="38">
        <v>67</v>
      </c>
      <c r="AA450" s="39">
        <v>240</v>
      </c>
    </row>
    <row r="451" spans="1:27" ht="14.1" customHeight="1">
      <c r="A451" s="156"/>
      <c r="B451" s="156"/>
      <c r="C451" s="33" t="s">
        <v>17</v>
      </c>
      <c r="D451" s="69">
        <v>0</v>
      </c>
      <c r="E451" s="38">
        <v>0</v>
      </c>
      <c r="F451" s="38">
        <v>0</v>
      </c>
      <c r="G451" s="38">
        <v>0</v>
      </c>
      <c r="H451" s="38">
        <v>0</v>
      </c>
      <c r="I451" s="38">
        <v>99</v>
      </c>
      <c r="J451" s="38">
        <v>73</v>
      </c>
      <c r="K451" s="70">
        <v>172</v>
      </c>
      <c r="L451" s="40">
        <v>0</v>
      </c>
      <c r="M451" s="38">
        <v>0</v>
      </c>
      <c r="N451" s="38">
        <v>0</v>
      </c>
      <c r="O451" s="38">
        <v>0</v>
      </c>
      <c r="P451" s="38">
        <v>0</v>
      </c>
      <c r="Q451" s="38">
        <v>45</v>
      </c>
      <c r="R451" s="38">
        <v>35</v>
      </c>
      <c r="S451" s="82">
        <v>80</v>
      </c>
      <c r="T451" s="90">
        <v>0</v>
      </c>
      <c r="U451" s="38">
        <v>0</v>
      </c>
      <c r="V451" s="38">
        <v>0</v>
      </c>
      <c r="W451" s="38">
        <v>0</v>
      </c>
      <c r="X451" s="38">
        <v>0</v>
      </c>
      <c r="Y451" s="38">
        <v>144</v>
      </c>
      <c r="Z451" s="38">
        <v>108</v>
      </c>
      <c r="AA451" s="39">
        <v>252</v>
      </c>
    </row>
    <row r="452" spans="1:27" ht="21.9" customHeight="1">
      <c r="A452" s="156"/>
      <c r="B452" s="156"/>
      <c r="C452" s="33" t="s">
        <v>18</v>
      </c>
      <c r="D452" s="69">
        <v>34</v>
      </c>
      <c r="E452" s="38">
        <v>32</v>
      </c>
      <c r="F452" s="38">
        <v>31</v>
      </c>
      <c r="G452" s="38">
        <v>40</v>
      </c>
      <c r="H452" s="38">
        <v>66</v>
      </c>
      <c r="I452" s="38">
        <v>252</v>
      </c>
      <c r="J452" s="38">
        <v>220</v>
      </c>
      <c r="K452" s="70">
        <v>675</v>
      </c>
      <c r="L452" s="40">
        <v>63</v>
      </c>
      <c r="M452" s="38">
        <v>67</v>
      </c>
      <c r="N452" s="38">
        <v>69</v>
      </c>
      <c r="O452" s="38">
        <v>106</v>
      </c>
      <c r="P452" s="38">
        <v>219</v>
      </c>
      <c r="Q452" s="38">
        <v>402</v>
      </c>
      <c r="R452" s="38">
        <v>304</v>
      </c>
      <c r="S452" s="82">
        <v>1230</v>
      </c>
      <c r="T452" s="90">
        <v>97</v>
      </c>
      <c r="U452" s="38">
        <v>99</v>
      </c>
      <c r="V452" s="38">
        <v>100</v>
      </c>
      <c r="W452" s="38">
        <v>146</v>
      </c>
      <c r="X452" s="38">
        <v>285</v>
      </c>
      <c r="Y452" s="38">
        <v>654</v>
      </c>
      <c r="Z452" s="38">
        <v>524</v>
      </c>
      <c r="AA452" s="39">
        <v>1905</v>
      </c>
    </row>
    <row r="453" spans="1:27" ht="14.1" customHeight="1">
      <c r="A453" s="156"/>
      <c r="B453" s="156"/>
      <c r="C453" s="33" t="s">
        <v>19</v>
      </c>
      <c r="D453" s="69">
        <v>1</v>
      </c>
      <c r="E453" s="38">
        <v>11</v>
      </c>
      <c r="F453" s="38">
        <v>13</v>
      </c>
      <c r="G453" s="38">
        <v>24</v>
      </c>
      <c r="H453" s="38">
        <v>71</v>
      </c>
      <c r="I453" s="38">
        <v>244</v>
      </c>
      <c r="J453" s="38">
        <v>266</v>
      </c>
      <c r="K453" s="70">
        <v>630</v>
      </c>
      <c r="L453" s="40">
        <v>1</v>
      </c>
      <c r="M453" s="38">
        <v>3</v>
      </c>
      <c r="N453" s="38">
        <v>17</v>
      </c>
      <c r="O453" s="38">
        <v>26</v>
      </c>
      <c r="P453" s="38">
        <v>99</v>
      </c>
      <c r="Q453" s="38">
        <v>273</v>
      </c>
      <c r="R453" s="38">
        <v>242</v>
      </c>
      <c r="S453" s="82">
        <v>661</v>
      </c>
      <c r="T453" s="90">
        <v>2</v>
      </c>
      <c r="U453" s="38">
        <v>14</v>
      </c>
      <c r="V453" s="38">
        <v>30</v>
      </c>
      <c r="W453" s="38">
        <v>50</v>
      </c>
      <c r="X453" s="38">
        <v>170</v>
      </c>
      <c r="Y453" s="38">
        <v>517</v>
      </c>
      <c r="Z453" s="38">
        <v>508</v>
      </c>
      <c r="AA453" s="39">
        <v>1291</v>
      </c>
    </row>
    <row r="454" spans="1:27" ht="14.1" customHeight="1">
      <c r="A454" s="156"/>
      <c r="B454" s="156"/>
      <c r="C454" s="33" t="s">
        <v>92</v>
      </c>
      <c r="D454" s="69">
        <v>0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0</v>
      </c>
      <c r="K454" s="70">
        <v>0</v>
      </c>
      <c r="L454" s="40">
        <v>0</v>
      </c>
      <c r="M454" s="38">
        <v>0</v>
      </c>
      <c r="N454" s="38">
        <v>0</v>
      </c>
      <c r="O454" s="38">
        <v>0</v>
      </c>
      <c r="P454" s="38">
        <v>0</v>
      </c>
      <c r="Q454" s="38">
        <v>0</v>
      </c>
      <c r="R454" s="38">
        <v>0</v>
      </c>
      <c r="S454" s="82">
        <v>0</v>
      </c>
      <c r="T454" s="90">
        <v>0</v>
      </c>
      <c r="U454" s="38">
        <v>0</v>
      </c>
      <c r="V454" s="38">
        <v>0</v>
      </c>
      <c r="W454" s="38">
        <v>0</v>
      </c>
      <c r="X454" s="38">
        <v>0</v>
      </c>
      <c r="Y454" s="38">
        <v>0</v>
      </c>
      <c r="Z454" s="38">
        <v>0</v>
      </c>
      <c r="AA454" s="39">
        <v>0</v>
      </c>
    </row>
    <row r="455" spans="1:27" ht="14.1" customHeight="1">
      <c r="A455" s="156"/>
      <c r="B455" s="156"/>
      <c r="C455" s="33" t="s">
        <v>4</v>
      </c>
      <c r="D455" s="69">
        <v>62</v>
      </c>
      <c r="E455" s="38">
        <v>78</v>
      </c>
      <c r="F455" s="38">
        <v>74</v>
      </c>
      <c r="G455" s="38">
        <v>92</v>
      </c>
      <c r="H455" s="38">
        <v>204</v>
      </c>
      <c r="I455" s="38">
        <v>629</v>
      </c>
      <c r="J455" s="38">
        <v>596</v>
      </c>
      <c r="K455" s="70">
        <v>1735</v>
      </c>
      <c r="L455" s="40">
        <v>78</v>
      </c>
      <c r="M455" s="38">
        <v>90</v>
      </c>
      <c r="N455" s="38">
        <v>97</v>
      </c>
      <c r="O455" s="38">
        <v>163</v>
      </c>
      <c r="P455" s="38">
        <v>368</v>
      </c>
      <c r="Q455" s="38">
        <v>749</v>
      </c>
      <c r="R455" s="38">
        <v>611</v>
      </c>
      <c r="S455" s="82">
        <v>2156</v>
      </c>
      <c r="T455" s="90">
        <v>140</v>
      </c>
      <c r="U455" s="38">
        <v>168</v>
      </c>
      <c r="V455" s="38">
        <v>171</v>
      </c>
      <c r="W455" s="38">
        <v>255</v>
      </c>
      <c r="X455" s="38">
        <v>572</v>
      </c>
      <c r="Y455" s="38">
        <v>1378</v>
      </c>
      <c r="Z455" s="38">
        <v>1207</v>
      </c>
      <c r="AA455" s="39">
        <v>3891</v>
      </c>
    </row>
    <row r="456" spans="1:27" ht="14.1" customHeight="1">
      <c r="A456" s="156"/>
      <c r="B456" s="155" t="s">
        <v>82</v>
      </c>
      <c r="C456" s="46" t="s">
        <v>15</v>
      </c>
      <c r="D456" s="67">
        <v>13</v>
      </c>
      <c r="E456" s="34">
        <v>15</v>
      </c>
      <c r="F456" s="34">
        <v>15</v>
      </c>
      <c r="G456" s="34">
        <v>14</v>
      </c>
      <c r="H456" s="34">
        <v>25</v>
      </c>
      <c r="I456" s="34">
        <v>0</v>
      </c>
      <c r="J456" s="34">
        <v>0</v>
      </c>
      <c r="K456" s="68">
        <v>82</v>
      </c>
      <c r="L456" s="36">
        <v>3</v>
      </c>
      <c r="M456" s="34">
        <v>1</v>
      </c>
      <c r="N456" s="34">
        <v>5</v>
      </c>
      <c r="O456" s="34">
        <v>1</v>
      </c>
      <c r="P456" s="34">
        <v>8</v>
      </c>
      <c r="Q456" s="34">
        <v>0</v>
      </c>
      <c r="R456" s="34">
        <v>0</v>
      </c>
      <c r="S456" s="81">
        <v>18</v>
      </c>
      <c r="T456" s="89">
        <v>16</v>
      </c>
      <c r="U456" s="34">
        <v>16</v>
      </c>
      <c r="V456" s="34">
        <v>20</v>
      </c>
      <c r="W456" s="34">
        <v>15</v>
      </c>
      <c r="X456" s="34">
        <v>33</v>
      </c>
      <c r="Y456" s="34">
        <v>0</v>
      </c>
      <c r="Z456" s="34">
        <v>0</v>
      </c>
      <c r="AA456" s="35">
        <v>100</v>
      </c>
    </row>
    <row r="457" spans="1:27" ht="21.9" customHeight="1">
      <c r="A457" s="156"/>
      <c r="B457" s="156"/>
      <c r="C457" s="33" t="s">
        <v>16</v>
      </c>
      <c r="D457" s="69">
        <v>6</v>
      </c>
      <c r="E457" s="38">
        <v>3</v>
      </c>
      <c r="F457" s="38">
        <v>3</v>
      </c>
      <c r="G457" s="38">
        <v>2</v>
      </c>
      <c r="H457" s="38">
        <v>8</v>
      </c>
      <c r="I457" s="38">
        <v>7</v>
      </c>
      <c r="J457" s="38">
        <v>10</v>
      </c>
      <c r="K457" s="70">
        <v>39</v>
      </c>
      <c r="L457" s="40">
        <v>5</v>
      </c>
      <c r="M457" s="38">
        <v>2</v>
      </c>
      <c r="N457" s="38">
        <v>6</v>
      </c>
      <c r="O457" s="38">
        <v>6</v>
      </c>
      <c r="P457" s="38">
        <v>13</v>
      </c>
      <c r="Q457" s="38">
        <v>12</v>
      </c>
      <c r="R457" s="38">
        <v>13</v>
      </c>
      <c r="S457" s="82">
        <v>57</v>
      </c>
      <c r="T457" s="90">
        <v>11</v>
      </c>
      <c r="U457" s="38">
        <v>5</v>
      </c>
      <c r="V457" s="38">
        <v>9</v>
      </c>
      <c r="W457" s="38">
        <v>8</v>
      </c>
      <c r="X457" s="38">
        <v>21</v>
      </c>
      <c r="Y457" s="38">
        <v>19</v>
      </c>
      <c r="Z457" s="38">
        <v>23</v>
      </c>
      <c r="AA457" s="39">
        <v>96</v>
      </c>
    </row>
    <row r="458" spans="1:27" ht="14.1" customHeight="1">
      <c r="A458" s="156"/>
      <c r="B458" s="156"/>
      <c r="C458" s="33" t="s">
        <v>17</v>
      </c>
      <c r="D458" s="69">
        <v>0</v>
      </c>
      <c r="E458" s="38">
        <v>0</v>
      </c>
      <c r="F458" s="38">
        <v>0</v>
      </c>
      <c r="G458" s="38">
        <v>0</v>
      </c>
      <c r="H458" s="38">
        <v>0</v>
      </c>
      <c r="I458" s="38">
        <v>44</v>
      </c>
      <c r="J458" s="38">
        <v>39</v>
      </c>
      <c r="K458" s="70">
        <v>83</v>
      </c>
      <c r="L458" s="40">
        <v>0</v>
      </c>
      <c r="M458" s="38">
        <v>0</v>
      </c>
      <c r="N458" s="38">
        <v>0</v>
      </c>
      <c r="O458" s="38">
        <v>0</v>
      </c>
      <c r="P458" s="38">
        <v>0</v>
      </c>
      <c r="Q458" s="38">
        <v>18</v>
      </c>
      <c r="R458" s="38">
        <v>15</v>
      </c>
      <c r="S458" s="82">
        <v>33</v>
      </c>
      <c r="T458" s="90">
        <v>0</v>
      </c>
      <c r="U458" s="38">
        <v>0</v>
      </c>
      <c r="V458" s="38">
        <v>0</v>
      </c>
      <c r="W458" s="38">
        <v>0</v>
      </c>
      <c r="X458" s="38">
        <v>0</v>
      </c>
      <c r="Y458" s="38">
        <v>62</v>
      </c>
      <c r="Z458" s="38">
        <v>54</v>
      </c>
      <c r="AA458" s="39">
        <v>116</v>
      </c>
    </row>
    <row r="459" spans="1:27" ht="21.9" customHeight="1">
      <c r="A459" s="156"/>
      <c r="B459" s="156"/>
      <c r="C459" s="33" t="s">
        <v>18</v>
      </c>
      <c r="D459" s="69">
        <v>18</v>
      </c>
      <c r="E459" s="38">
        <v>15</v>
      </c>
      <c r="F459" s="38">
        <v>14</v>
      </c>
      <c r="G459" s="38">
        <v>13</v>
      </c>
      <c r="H459" s="38">
        <v>34</v>
      </c>
      <c r="I459" s="38">
        <v>67</v>
      </c>
      <c r="J459" s="38">
        <v>47</v>
      </c>
      <c r="K459" s="70">
        <v>208</v>
      </c>
      <c r="L459" s="40">
        <v>31</v>
      </c>
      <c r="M459" s="38">
        <v>22</v>
      </c>
      <c r="N459" s="38">
        <v>27</v>
      </c>
      <c r="O459" s="38">
        <v>31</v>
      </c>
      <c r="P459" s="38">
        <v>90</v>
      </c>
      <c r="Q459" s="38">
        <v>106</v>
      </c>
      <c r="R459" s="38">
        <v>84</v>
      </c>
      <c r="S459" s="82">
        <v>391</v>
      </c>
      <c r="T459" s="90">
        <v>49</v>
      </c>
      <c r="U459" s="38">
        <v>37</v>
      </c>
      <c r="V459" s="38">
        <v>41</v>
      </c>
      <c r="W459" s="38">
        <v>44</v>
      </c>
      <c r="X459" s="38">
        <v>124</v>
      </c>
      <c r="Y459" s="38">
        <v>173</v>
      </c>
      <c r="Z459" s="38">
        <v>131</v>
      </c>
      <c r="AA459" s="39">
        <v>599</v>
      </c>
    </row>
    <row r="460" spans="1:27" ht="14.1" customHeight="1">
      <c r="A460" s="156"/>
      <c r="B460" s="156"/>
      <c r="C460" s="33" t="s">
        <v>19</v>
      </c>
      <c r="D460" s="69">
        <v>2</v>
      </c>
      <c r="E460" s="38">
        <v>11</v>
      </c>
      <c r="F460" s="38">
        <v>7</v>
      </c>
      <c r="G460" s="38">
        <v>12</v>
      </c>
      <c r="H460" s="38">
        <v>45</v>
      </c>
      <c r="I460" s="38">
        <v>129</v>
      </c>
      <c r="J460" s="38">
        <v>132</v>
      </c>
      <c r="K460" s="70">
        <v>338</v>
      </c>
      <c r="L460" s="40">
        <v>4</v>
      </c>
      <c r="M460" s="38">
        <v>4</v>
      </c>
      <c r="N460" s="38">
        <v>4</v>
      </c>
      <c r="O460" s="38">
        <v>17</v>
      </c>
      <c r="P460" s="38">
        <v>50</v>
      </c>
      <c r="Q460" s="38">
        <v>135</v>
      </c>
      <c r="R460" s="38">
        <v>146</v>
      </c>
      <c r="S460" s="82">
        <v>360</v>
      </c>
      <c r="T460" s="90">
        <v>6</v>
      </c>
      <c r="U460" s="38">
        <v>15</v>
      </c>
      <c r="V460" s="38">
        <v>11</v>
      </c>
      <c r="W460" s="38">
        <v>29</v>
      </c>
      <c r="X460" s="38">
        <v>95</v>
      </c>
      <c r="Y460" s="38">
        <v>264</v>
      </c>
      <c r="Z460" s="38">
        <v>278</v>
      </c>
      <c r="AA460" s="39">
        <v>698</v>
      </c>
    </row>
    <row r="461" spans="1:27" ht="14.1" customHeight="1">
      <c r="A461" s="156"/>
      <c r="B461" s="156"/>
      <c r="C461" s="33" t="s">
        <v>92</v>
      </c>
      <c r="D461" s="69">
        <v>0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0</v>
      </c>
      <c r="K461" s="70">
        <v>0</v>
      </c>
      <c r="L461" s="40">
        <v>0</v>
      </c>
      <c r="M461" s="38">
        <v>0</v>
      </c>
      <c r="N461" s="38">
        <v>0</v>
      </c>
      <c r="O461" s="38">
        <v>0</v>
      </c>
      <c r="P461" s="38">
        <v>0</v>
      </c>
      <c r="Q461" s="38">
        <v>0</v>
      </c>
      <c r="R461" s="38">
        <v>0</v>
      </c>
      <c r="S461" s="82">
        <v>0</v>
      </c>
      <c r="T461" s="90">
        <v>0</v>
      </c>
      <c r="U461" s="38">
        <v>0</v>
      </c>
      <c r="V461" s="38">
        <v>0</v>
      </c>
      <c r="W461" s="38">
        <v>0</v>
      </c>
      <c r="X461" s="38">
        <v>0</v>
      </c>
      <c r="Y461" s="38">
        <v>0</v>
      </c>
      <c r="Z461" s="38">
        <v>0</v>
      </c>
      <c r="AA461" s="39">
        <v>0</v>
      </c>
    </row>
    <row r="462" spans="1:27" ht="14.1" customHeight="1">
      <c r="A462" s="156"/>
      <c r="B462" s="157"/>
      <c r="C462" s="41" t="s">
        <v>4</v>
      </c>
      <c r="D462" s="71">
        <v>39</v>
      </c>
      <c r="E462" s="42">
        <v>44</v>
      </c>
      <c r="F462" s="42">
        <v>39</v>
      </c>
      <c r="G462" s="42">
        <v>41</v>
      </c>
      <c r="H462" s="42">
        <v>112</v>
      </c>
      <c r="I462" s="42">
        <v>247</v>
      </c>
      <c r="J462" s="42">
        <v>228</v>
      </c>
      <c r="K462" s="72">
        <v>750</v>
      </c>
      <c r="L462" s="44">
        <v>43</v>
      </c>
      <c r="M462" s="42">
        <v>29</v>
      </c>
      <c r="N462" s="42">
        <v>42</v>
      </c>
      <c r="O462" s="42">
        <v>55</v>
      </c>
      <c r="P462" s="42">
        <v>161</v>
      </c>
      <c r="Q462" s="42">
        <v>271</v>
      </c>
      <c r="R462" s="42">
        <v>258</v>
      </c>
      <c r="S462" s="83">
        <v>859</v>
      </c>
      <c r="T462" s="91">
        <v>82</v>
      </c>
      <c r="U462" s="42">
        <v>73</v>
      </c>
      <c r="V462" s="42">
        <v>81</v>
      </c>
      <c r="W462" s="42">
        <v>96</v>
      </c>
      <c r="X462" s="42">
        <v>273</v>
      </c>
      <c r="Y462" s="42">
        <v>518</v>
      </c>
      <c r="Z462" s="42">
        <v>486</v>
      </c>
      <c r="AA462" s="43">
        <v>1609</v>
      </c>
    </row>
    <row r="463" spans="1:27" ht="14.1" customHeight="1">
      <c r="A463" s="156"/>
      <c r="B463" s="158" t="s">
        <v>83</v>
      </c>
      <c r="C463" s="33" t="s">
        <v>15</v>
      </c>
      <c r="D463" s="69">
        <v>7</v>
      </c>
      <c r="E463" s="38">
        <v>7</v>
      </c>
      <c r="F463" s="38">
        <v>6</v>
      </c>
      <c r="G463" s="38">
        <v>8</v>
      </c>
      <c r="H463" s="38">
        <v>12</v>
      </c>
      <c r="I463" s="38">
        <v>0</v>
      </c>
      <c r="J463" s="38">
        <v>0</v>
      </c>
      <c r="K463" s="70">
        <v>40</v>
      </c>
      <c r="L463" s="40">
        <v>0</v>
      </c>
      <c r="M463" s="38">
        <v>2</v>
      </c>
      <c r="N463" s="38">
        <v>3</v>
      </c>
      <c r="O463" s="38">
        <v>5</v>
      </c>
      <c r="P463" s="38">
        <v>0</v>
      </c>
      <c r="Q463" s="38">
        <v>0</v>
      </c>
      <c r="R463" s="38">
        <v>0</v>
      </c>
      <c r="S463" s="82">
        <v>10</v>
      </c>
      <c r="T463" s="90">
        <v>7</v>
      </c>
      <c r="U463" s="38">
        <v>9</v>
      </c>
      <c r="V463" s="38">
        <v>9</v>
      </c>
      <c r="W463" s="38">
        <v>13</v>
      </c>
      <c r="X463" s="38">
        <v>12</v>
      </c>
      <c r="Y463" s="38">
        <v>0</v>
      </c>
      <c r="Z463" s="38">
        <v>0</v>
      </c>
      <c r="AA463" s="39">
        <v>50</v>
      </c>
    </row>
    <row r="464" spans="1:27" ht="21.9" customHeight="1">
      <c r="A464" s="156"/>
      <c r="B464" s="156"/>
      <c r="C464" s="33" t="s">
        <v>16</v>
      </c>
      <c r="D464" s="69">
        <v>0</v>
      </c>
      <c r="E464" s="38">
        <v>0</v>
      </c>
      <c r="F464" s="38">
        <v>0</v>
      </c>
      <c r="G464" s="38">
        <v>0</v>
      </c>
      <c r="H464" s="38">
        <v>4</v>
      </c>
      <c r="I464" s="38">
        <v>4</v>
      </c>
      <c r="J464" s="38">
        <v>4</v>
      </c>
      <c r="K464" s="70">
        <v>12</v>
      </c>
      <c r="L464" s="40">
        <v>0</v>
      </c>
      <c r="M464" s="38">
        <v>2</v>
      </c>
      <c r="N464" s="38">
        <v>0</v>
      </c>
      <c r="O464" s="38">
        <v>1</v>
      </c>
      <c r="P464" s="38">
        <v>5</v>
      </c>
      <c r="Q464" s="38">
        <v>2</v>
      </c>
      <c r="R464" s="38">
        <v>2</v>
      </c>
      <c r="S464" s="82">
        <v>12</v>
      </c>
      <c r="T464" s="90">
        <v>0</v>
      </c>
      <c r="U464" s="38">
        <v>2</v>
      </c>
      <c r="V464" s="38">
        <v>0</v>
      </c>
      <c r="W464" s="38">
        <v>1</v>
      </c>
      <c r="X464" s="38">
        <v>9</v>
      </c>
      <c r="Y464" s="38">
        <v>6</v>
      </c>
      <c r="Z464" s="38">
        <v>6</v>
      </c>
      <c r="AA464" s="39">
        <v>24</v>
      </c>
    </row>
    <row r="465" spans="1:27" ht="14.1" customHeight="1">
      <c r="A465" s="156"/>
      <c r="B465" s="156"/>
      <c r="C465" s="33" t="s">
        <v>17</v>
      </c>
      <c r="D465" s="69">
        <v>0</v>
      </c>
      <c r="E465" s="38">
        <v>0</v>
      </c>
      <c r="F465" s="38">
        <v>0</v>
      </c>
      <c r="G465" s="38">
        <v>0</v>
      </c>
      <c r="H465" s="38">
        <v>0</v>
      </c>
      <c r="I465" s="38">
        <v>18</v>
      </c>
      <c r="J465" s="38">
        <v>14</v>
      </c>
      <c r="K465" s="70">
        <v>32</v>
      </c>
      <c r="L465" s="40">
        <v>0</v>
      </c>
      <c r="M465" s="38">
        <v>0</v>
      </c>
      <c r="N465" s="38">
        <v>0</v>
      </c>
      <c r="O465" s="38">
        <v>0</v>
      </c>
      <c r="P465" s="38">
        <v>0</v>
      </c>
      <c r="Q465" s="38">
        <v>7</v>
      </c>
      <c r="R465" s="38">
        <v>6</v>
      </c>
      <c r="S465" s="82">
        <v>13</v>
      </c>
      <c r="T465" s="90">
        <v>0</v>
      </c>
      <c r="U465" s="38">
        <v>0</v>
      </c>
      <c r="V465" s="38">
        <v>0</v>
      </c>
      <c r="W465" s="38">
        <v>0</v>
      </c>
      <c r="X465" s="38">
        <v>0</v>
      </c>
      <c r="Y465" s="38">
        <v>25</v>
      </c>
      <c r="Z465" s="38">
        <v>20</v>
      </c>
      <c r="AA465" s="39">
        <v>45</v>
      </c>
    </row>
    <row r="466" spans="1:27" ht="21.9" customHeight="1">
      <c r="A466" s="156"/>
      <c r="B466" s="156"/>
      <c r="C466" s="33" t="s">
        <v>18</v>
      </c>
      <c r="D466" s="69">
        <v>12</v>
      </c>
      <c r="E466" s="38">
        <v>7</v>
      </c>
      <c r="F466" s="38">
        <v>6</v>
      </c>
      <c r="G466" s="38">
        <v>9</v>
      </c>
      <c r="H466" s="38">
        <v>14</v>
      </c>
      <c r="I466" s="38">
        <v>22</v>
      </c>
      <c r="J466" s="38">
        <v>20</v>
      </c>
      <c r="K466" s="70">
        <v>90</v>
      </c>
      <c r="L466" s="40">
        <v>8</v>
      </c>
      <c r="M466" s="38">
        <v>11</v>
      </c>
      <c r="N466" s="38">
        <v>9</v>
      </c>
      <c r="O466" s="38">
        <v>24</v>
      </c>
      <c r="P466" s="38">
        <v>42</v>
      </c>
      <c r="Q466" s="38">
        <v>53</v>
      </c>
      <c r="R466" s="38">
        <v>30</v>
      </c>
      <c r="S466" s="82">
        <v>177</v>
      </c>
      <c r="T466" s="90">
        <v>20</v>
      </c>
      <c r="U466" s="38">
        <v>18</v>
      </c>
      <c r="V466" s="38">
        <v>15</v>
      </c>
      <c r="W466" s="38">
        <v>33</v>
      </c>
      <c r="X466" s="38">
        <v>56</v>
      </c>
      <c r="Y466" s="38">
        <v>75</v>
      </c>
      <c r="Z466" s="38">
        <v>50</v>
      </c>
      <c r="AA466" s="39">
        <v>267</v>
      </c>
    </row>
    <row r="467" spans="1:27" ht="14.1" customHeight="1">
      <c r="A467" s="156"/>
      <c r="B467" s="156"/>
      <c r="C467" s="33" t="s">
        <v>19</v>
      </c>
      <c r="D467" s="69">
        <v>1</v>
      </c>
      <c r="E467" s="38">
        <v>1</v>
      </c>
      <c r="F467" s="38">
        <v>5</v>
      </c>
      <c r="G467" s="38">
        <v>7</v>
      </c>
      <c r="H467" s="38">
        <v>27</v>
      </c>
      <c r="I467" s="38">
        <v>48</v>
      </c>
      <c r="J467" s="38">
        <v>29</v>
      </c>
      <c r="K467" s="70">
        <v>118</v>
      </c>
      <c r="L467" s="40">
        <v>1</v>
      </c>
      <c r="M467" s="38">
        <v>3</v>
      </c>
      <c r="N467" s="38">
        <v>1</v>
      </c>
      <c r="O467" s="38">
        <v>11</v>
      </c>
      <c r="P467" s="38">
        <v>19</v>
      </c>
      <c r="Q467" s="38">
        <v>39</v>
      </c>
      <c r="R467" s="38">
        <v>36</v>
      </c>
      <c r="S467" s="82">
        <v>110</v>
      </c>
      <c r="T467" s="90">
        <v>2</v>
      </c>
      <c r="U467" s="38">
        <v>4</v>
      </c>
      <c r="V467" s="38">
        <v>6</v>
      </c>
      <c r="W467" s="38">
        <v>18</v>
      </c>
      <c r="X467" s="38">
        <v>46</v>
      </c>
      <c r="Y467" s="38">
        <v>87</v>
      </c>
      <c r="Z467" s="38">
        <v>65</v>
      </c>
      <c r="AA467" s="39">
        <v>228</v>
      </c>
    </row>
    <row r="468" spans="1:27" ht="14.1" customHeight="1">
      <c r="A468" s="156"/>
      <c r="B468" s="156"/>
      <c r="C468" s="33" t="s">
        <v>92</v>
      </c>
      <c r="D468" s="69">
        <v>0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0</v>
      </c>
      <c r="K468" s="70">
        <v>0</v>
      </c>
      <c r="L468" s="40">
        <v>0</v>
      </c>
      <c r="M468" s="38">
        <v>0</v>
      </c>
      <c r="N468" s="38">
        <v>0</v>
      </c>
      <c r="O468" s="38">
        <v>0</v>
      </c>
      <c r="P468" s="38">
        <v>0</v>
      </c>
      <c r="Q468" s="38">
        <v>0</v>
      </c>
      <c r="R468" s="38">
        <v>0</v>
      </c>
      <c r="S468" s="82">
        <v>0</v>
      </c>
      <c r="T468" s="90">
        <v>0</v>
      </c>
      <c r="U468" s="38">
        <v>0</v>
      </c>
      <c r="V468" s="38">
        <v>0</v>
      </c>
      <c r="W468" s="38">
        <v>0</v>
      </c>
      <c r="X468" s="38">
        <v>0</v>
      </c>
      <c r="Y468" s="38">
        <v>0</v>
      </c>
      <c r="Z468" s="38">
        <v>0</v>
      </c>
      <c r="AA468" s="39">
        <v>0</v>
      </c>
    </row>
    <row r="469" spans="1:27" ht="14.1" customHeight="1">
      <c r="A469" s="156"/>
      <c r="B469" s="156"/>
      <c r="C469" s="33" t="s">
        <v>4</v>
      </c>
      <c r="D469" s="69">
        <v>20</v>
      </c>
      <c r="E469" s="38">
        <v>15</v>
      </c>
      <c r="F469" s="38">
        <v>17</v>
      </c>
      <c r="G469" s="38">
        <v>24</v>
      </c>
      <c r="H469" s="38">
        <v>57</v>
      </c>
      <c r="I469" s="38">
        <v>92</v>
      </c>
      <c r="J469" s="38">
        <v>67</v>
      </c>
      <c r="K469" s="70">
        <v>292</v>
      </c>
      <c r="L469" s="40">
        <v>9</v>
      </c>
      <c r="M469" s="38">
        <v>18</v>
      </c>
      <c r="N469" s="38">
        <v>13</v>
      </c>
      <c r="O469" s="38">
        <v>41</v>
      </c>
      <c r="P469" s="38">
        <v>66</v>
      </c>
      <c r="Q469" s="38">
        <v>101</v>
      </c>
      <c r="R469" s="38">
        <v>74</v>
      </c>
      <c r="S469" s="82">
        <v>322</v>
      </c>
      <c r="T469" s="90">
        <v>29</v>
      </c>
      <c r="U469" s="38">
        <v>33</v>
      </c>
      <c r="V469" s="38">
        <v>30</v>
      </c>
      <c r="W469" s="38">
        <v>65</v>
      </c>
      <c r="X469" s="38">
        <v>123</v>
      </c>
      <c r="Y469" s="38">
        <v>193</v>
      </c>
      <c r="Z469" s="38">
        <v>141</v>
      </c>
      <c r="AA469" s="39">
        <v>614</v>
      </c>
    </row>
    <row r="470" spans="1:27" ht="14.1" customHeight="1">
      <c r="A470" s="156"/>
      <c r="B470" s="155" t="s">
        <v>84</v>
      </c>
      <c r="C470" s="46" t="s">
        <v>15</v>
      </c>
      <c r="D470" s="67">
        <v>24</v>
      </c>
      <c r="E470" s="34">
        <v>29</v>
      </c>
      <c r="F470" s="34">
        <v>31</v>
      </c>
      <c r="G470" s="34">
        <v>22</v>
      </c>
      <c r="H470" s="34">
        <v>41</v>
      </c>
      <c r="I470" s="34">
        <v>0</v>
      </c>
      <c r="J470" s="34">
        <v>0</v>
      </c>
      <c r="K470" s="68">
        <v>147</v>
      </c>
      <c r="L470" s="36">
        <v>2</v>
      </c>
      <c r="M470" s="34">
        <v>5</v>
      </c>
      <c r="N470" s="34">
        <v>5</v>
      </c>
      <c r="O470" s="34">
        <v>10</v>
      </c>
      <c r="P470" s="34">
        <v>9</v>
      </c>
      <c r="Q470" s="34">
        <v>0</v>
      </c>
      <c r="R470" s="34">
        <v>0</v>
      </c>
      <c r="S470" s="81">
        <v>31</v>
      </c>
      <c r="T470" s="89">
        <v>26</v>
      </c>
      <c r="U470" s="34">
        <v>34</v>
      </c>
      <c r="V470" s="34">
        <v>36</v>
      </c>
      <c r="W470" s="34">
        <v>32</v>
      </c>
      <c r="X470" s="34">
        <v>50</v>
      </c>
      <c r="Y470" s="34">
        <v>0</v>
      </c>
      <c r="Z470" s="34">
        <v>0</v>
      </c>
      <c r="AA470" s="35">
        <v>178</v>
      </c>
    </row>
    <row r="471" spans="1:27" ht="21.9" customHeight="1">
      <c r="A471" s="156"/>
      <c r="B471" s="156"/>
      <c r="C471" s="33" t="s">
        <v>16</v>
      </c>
      <c r="D471" s="69">
        <v>3</v>
      </c>
      <c r="E471" s="38">
        <v>3</v>
      </c>
      <c r="F471" s="38">
        <v>5</v>
      </c>
      <c r="G471" s="38">
        <v>7</v>
      </c>
      <c r="H471" s="38">
        <v>15</v>
      </c>
      <c r="I471" s="38">
        <v>27</v>
      </c>
      <c r="J471" s="38">
        <v>27</v>
      </c>
      <c r="K471" s="70">
        <v>87</v>
      </c>
      <c r="L471" s="40">
        <v>7</v>
      </c>
      <c r="M471" s="38">
        <v>3</v>
      </c>
      <c r="N471" s="38">
        <v>4</v>
      </c>
      <c r="O471" s="38">
        <v>5</v>
      </c>
      <c r="P471" s="38">
        <v>15</v>
      </c>
      <c r="Q471" s="38">
        <v>16</v>
      </c>
      <c r="R471" s="38">
        <v>14</v>
      </c>
      <c r="S471" s="82">
        <v>64</v>
      </c>
      <c r="T471" s="90">
        <v>10</v>
      </c>
      <c r="U471" s="38">
        <v>6</v>
      </c>
      <c r="V471" s="38">
        <v>9</v>
      </c>
      <c r="W471" s="38">
        <v>12</v>
      </c>
      <c r="X471" s="38">
        <v>30</v>
      </c>
      <c r="Y471" s="38">
        <v>43</v>
      </c>
      <c r="Z471" s="38">
        <v>41</v>
      </c>
      <c r="AA471" s="39">
        <v>151</v>
      </c>
    </row>
    <row r="472" spans="1:27" ht="14.1" customHeight="1">
      <c r="A472" s="156"/>
      <c r="B472" s="156"/>
      <c r="C472" s="33" t="s">
        <v>17</v>
      </c>
      <c r="D472" s="69">
        <v>0</v>
      </c>
      <c r="E472" s="38">
        <v>0</v>
      </c>
      <c r="F472" s="38">
        <v>0</v>
      </c>
      <c r="G472" s="38">
        <v>0</v>
      </c>
      <c r="H472" s="38">
        <v>0</v>
      </c>
      <c r="I472" s="38">
        <v>76</v>
      </c>
      <c r="J472" s="38">
        <v>54</v>
      </c>
      <c r="K472" s="70">
        <v>130</v>
      </c>
      <c r="L472" s="40">
        <v>0</v>
      </c>
      <c r="M472" s="38">
        <v>0</v>
      </c>
      <c r="N472" s="38">
        <v>0</v>
      </c>
      <c r="O472" s="38">
        <v>0</v>
      </c>
      <c r="P472" s="38">
        <v>0</v>
      </c>
      <c r="Q472" s="38">
        <v>23</v>
      </c>
      <c r="R472" s="38">
        <v>11</v>
      </c>
      <c r="S472" s="82">
        <v>34</v>
      </c>
      <c r="T472" s="90">
        <v>0</v>
      </c>
      <c r="U472" s="38">
        <v>0</v>
      </c>
      <c r="V472" s="38">
        <v>0</v>
      </c>
      <c r="W472" s="38">
        <v>0</v>
      </c>
      <c r="X472" s="38">
        <v>0</v>
      </c>
      <c r="Y472" s="38">
        <v>99</v>
      </c>
      <c r="Z472" s="38">
        <v>65</v>
      </c>
      <c r="AA472" s="39">
        <v>164</v>
      </c>
    </row>
    <row r="473" spans="1:27" ht="21.9" customHeight="1">
      <c r="A473" s="156"/>
      <c r="B473" s="156"/>
      <c r="C473" s="33" t="s">
        <v>18</v>
      </c>
      <c r="D473" s="69">
        <v>31</v>
      </c>
      <c r="E473" s="38">
        <v>24</v>
      </c>
      <c r="F473" s="38">
        <v>33</v>
      </c>
      <c r="G473" s="38">
        <v>35</v>
      </c>
      <c r="H473" s="38">
        <v>60</v>
      </c>
      <c r="I473" s="38">
        <v>117</v>
      </c>
      <c r="J473" s="38">
        <v>91</v>
      </c>
      <c r="K473" s="70">
        <v>391</v>
      </c>
      <c r="L473" s="40">
        <v>51</v>
      </c>
      <c r="M473" s="38">
        <v>55</v>
      </c>
      <c r="N473" s="38">
        <v>50</v>
      </c>
      <c r="O473" s="38">
        <v>58</v>
      </c>
      <c r="P473" s="38">
        <v>117</v>
      </c>
      <c r="Q473" s="38">
        <v>201</v>
      </c>
      <c r="R473" s="38">
        <v>146</v>
      </c>
      <c r="S473" s="82">
        <v>678</v>
      </c>
      <c r="T473" s="90">
        <v>82</v>
      </c>
      <c r="U473" s="38">
        <v>79</v>
      </c>
      <c r="V473" s="38">
        <v>83</v>
      </c>
      <c r="W473" s="38">
        <v>93</v>
      </c>
      <c r="X473" s="38">
        <v>177</v>
      </c>
      <c r="Y473" s="38">
        <v>318</v>
      </c>
      <c r="Z473" s="38">
        <v>237</v>
      </c>
      <c r="AA473" s="39">
        <v>1069</v>
      </c>
    </row>
    <row r="474" spans="1:27" ht="14.1" customHeight="1">
      <c r="A474" s="156"/>
      <c r="B474" s="156"/>
      <c r="C474" s="33" t="s">
        <v>19</v>
      </c>
      <c r="D474" s="69">
        <v>7</v>
      </c>
      <c r="E474" s="38">
        <v>8</v>
      </c>
      <c r="F474" s="38">
        <v>16</v>
      </c>
      <c r="G474" s="38">
        <v>33</v>
      </c>
      <c r="H474" s="38">
        <v>71</v>
      </c>
      <c r="I474" s="38">
        <v>185</v>
      </c>
      <c r="J474" s="38">
        <v>158</v>
      </c>
      <c r="K474" s="70">
        <v>478</v>
      </c>
      <c r="L474" s="40">
        <v>2</v>
      </c>
      <c r="M474" s="38">
        <v>4</v>
      </c>
      <c r="N474" s="38">
        <v>14</v>
      </c>
      <c r="O474" s="38">
        <v>25</v>
      </c>
      <c r="P474" s="38">
        <v>61</v>
      </c>
      <c r="Q474" s="38">
        <v>175</v>
      </c>
      <c r="R474" s="38">
        <v>167</v>
      </c>
      <c r="S474" s="82">
        <v>448</v>
      </c>
      <c r="T474" s="90">
        <v>9</v>
      </c>
      <c r="U474" s="38">
        <v>12</v>
      </c>
      <c r="V474" s="38">
        <v>30</v>
      </c>
      <c r="W474" s="38">
        <v>58</v>
      </c>
      <c r="X474" s="38">
        <v>132</v>
      </c>
      <c r="Y474" s="38">
        <v>360</v>
      </c>
      <c r="Z474" s="38">
        <v>325</v>
      </c>
      <c r="AA474" s="39">
        <v>926</v>
      </c>
    </row>
    <row r="475" spans="1:27" ht="14.1" customHeight="1">
      <c r="A475" s="156"/>
      <c r="B475" s="156"/>
      <c r="C475" s="33" t="s">
        <v>92</v>
      </c>
      <c r="D475" s="69">
        <v>0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0</v>
      </c>
      <c r="K475" s="70">
        <v>0</v>
      </c>
      <c r="L475" s="40">
        <v>0</v>
      </c>
      <c r="M475" s="38">
        <v>0</v>
      </c>
      <c r="N475" s="38">
        <v>0</v>
      </c>
      <c r="O475" s="38">
        <v>0</v>
      </c>
      <c r="P475" s="38">
        <v>0</v>
      </c>
      <c r="Q475" s="38">
        <v>0</v>
      </c>
      <c r="R475" s="38">
        <v>0</v>
      </c>
      <c r="S475" s="82">
        <v>0</v>
      </c>
      <c r="T475" s="90">
        <v>0</v>
      </c>
      <c r="U475" s="38">
        <v>0</v>
      </c>
      <c r="V475" s="38">
        <v>0</v>
      </c>
      <c r="W475" s="38">
        <v>0</v>
      </c>
      <c r="X475" s="38">
        <v>0</v>
      </c>
      <c r="Y475" s="38">
        <v>0</v>
      </c>
      <c r="Z475" s="38">
        <v>0</v>
      </c>
      <c r="AA475" s="39">
        <v>0</v>
      </c>
    </row>
    <row r="476" spans="1:27" ht="14.1" customHeight="1" thickBot="1">
      <c r="A476" s="156"/>
      <c r="B476" s="160"/>
      <c r="C476" s="57" t="s">
        <v>4</v>
      </c>
      <c r="D476" s="77">
        <v>65</v>
      </c>
      <c r="E476" s="58">
        <v>64</v>
      </c>
      <c r="F476" s="58">
        <v>85</v>
      </c>
      <c r="G476" s="58">
        <v>97</v>
      </c>
      <c r="H476" s="58">
        <v>187</v>
      </c>
      <c r="I476" s="58">
        <v>405</v>
      </c>
      <c r="J476" s="58">
        <v>330</v>
      </c>
      <c r="K476" s="78">
        <v>1233</v>
      </c>
      <c r="L476" s="60">
        <v>62</v>
      </c>
      <c r="M476" s="58">
        <v>67</v>
      </c>
      <c r="N476" s="58">
        <v>73</v>
      </c>
      <c r="O476" s="58">
        <v>98</v>
      </c>
      <c r="P476" s="58">
        <v>202</v>
      </c>
      <c r="Q476" s="58">
        <v>415</v>
      </c>
      <c r="R476" s="58">
        <v>338</v>
      </c>
      <c r="S476" s="86">
        <v>1255</v>
      </c>
      <c r="T476" s="94">
        <v>127</v>
      </c>
      <c r="U476" s="58">
        <v>131</v>
      </c>
      <c r="V476" s="58">
        <v>158</v>
      </c>
      <c r="W476" s="58">
        <v>195</v>
      </c>
      <c r="X476" s="58">
        <v>389</v>
      </c>
      <c r="Y476" s="58">
        <v>820</v>
      </c>
      <c r="Z476" s="58">
        <v>668</v>
      </c>
      <c r="AA476" s="59">
        <v>2488</v>
      </c>
    </row>
    <row r="477" spans="1:27" ht="14.1" customHeight="1">
      <c r="A477" s="156"/>
      <c r="B477" s="158" t="s">
        <v>85</v>
      </c>
      <c r="C477" s="33" t="s">
        <v>15</v>
      </c>
      <c r="D477" s="69">
        <v>30</v>
      </c>
      <c r="E477" s="38">
        <v>18</v>
      </c>
      <c r="F477" s="38">
        <v>15</v>
      </c>
      <c r="G477" s="38">
        <v>19</v>
      </c>
      <c r="H477" s="38">
        <v>34</v>
      </c>
      <c r="I477" s="38">
        <v>0</v>
      </c>
      <c r="J477" s="38">
        <v>0</v>
      </c>
      <c r="K477" s="70">
        <v>116</v>
      </c>
      <c r="L477" s="40">
        <v>4</v>
      </c>
      <c r="M477" s="38">
        <v>4</v>
      </c>
      <c r="N477" s="38">
        <v>2</v>
      </c>
      <c r="O477" s="38">
        <v>10</v>
      </c>
      <c r="P477" s="38">
        <v>13</v>
      </c>
      <c r="Q477" s="38">
        <v>0</v>
      </c>
      <c r="R477" s="38">
        <v>0</v>
      </c>
      <c r="S477" s="82">
        <v>33</v>
      </c>
      <c r="T477" s="90">
        <v>34</v>
      </c>
      <c r="U477" s="38">
        <v>22</v>
      </c>
      <c r="V477" s="38">
        <v>17</v>
      </c>
      <c r="W477" s="38">
        <v>29</v>
      </c>
      <c r="X477" s="38">
        <v>47</v>
      </c>
      <c r="Y477" s="38">
        <v>0</v>
      </c>
      <c r="Z477" s="38">
        <v>0</v>
      </c>
      <c r="AA477" s="39">
        <v>149</v>
      </c>
    </row>
    <row r="478" spans="1:27" ht="21.9" customHeight="1">
      <c r="A478" s="156"/>
      <c r="B478" s="156"/>
      <c r="C478" s="33" t="s">
        <v>16</v>
      </c>
      <c r="D478" s="69">
        <v>7</v>
      </c>
      <c r="E478" s="38">
        <v>9</v>
      </c>
      <c r="F478" s="38">
        <v>5</v>
      </c>
      <c r="G478" s="38">
        <v>5</v>
      </c>
      <c r="H478" s="38">
        <v>15</v>
      </c>
      <c r="I478" s="38">
        <v>47</v>
      </c>
      <c r="J478" s="38">
        <v>35</v>
      </c>
      <c r="K478" s="70">
        <v>123</v>
      </c>
      <c r="L478" s="40">
        <v>4</v>
      </c>
      <c r="M478" s="38">
        <v>11</v>
      </c>
      <c r="N478" s="38">
        <v>7</v>
      </c>
      <c r="O478" s="38">
        <v>9</v>
      </c>
      <c r="P478" s="38">
        <v>25</v>
      </c>
      <c r="Q478" s="38">
        <v>34</v>
      </c>
      <c r="R478" s="38">
        <v>15</v>
      </c>
      <c r="S478" s="82">
        <v>105</v>
      </c>
      <c r="T478" s="90">
        <v>11</v>
      </c>
      <c r="U478" s="38">
        <v>20</v>
      </c>
      <c r="V478" s="38">
        <v>12</v>
      </c>
      <c r="W478" s="38">
        <v>14</v>
      </c>
      <c r="X478" s="38">
        <v>40</v>
      </c>
      <c r="Y478" s="38">
        <v>81</v>
      </c>
      <c r="Z478" s="38">
        <v>50</v>
      </c>
      <c r="AA478" s="39">
        <v>228</v>
      </c>
    </row>
    <row r="479" spans="1:27" ht="14.1" customHeight="1">
      <c r="A479" s="156"/>
      <c r="B479" s="156"/>
      <c r="C479" s="33" t="s">
        <v>17</v>
      </c>
      <c r="D479" s="69">
        <v>0</v>
      </c>
      <c r="E479" s="38">
        <v>0</v>
      </c>
      <c r="F479" s="38">
        <v>0</v>
      </c>
      <c r="G479" s="38">
        <v>0</v>
      </c>
      <c r="H479" s="38">
        <v>0</v>
      </c>
      <c r="I479" s="38">
        <v>67</v>
      </c>
      <c r="J479" s="38">
        <v>49</v>
      </c>
      <c r="K479" s="70">
        <v>116</v>
      </c>
      <c r="L479" s="40">
        <v>0</v>
      </c>
      <c r="M479" s="38">
        <v>0</v>
      </c>
      <c r="N479" s="38">
        <v>0</v>
      </c>
      <c r="O479" s="38">
        <v>0</v>
      </c>
      <c r="P479" s="38">
        <v>0</v>
      </c>
      <c r="Q479" s="38">
        <v>28</v>
      </c>
      <c r="R479" s="38">
        <v>21</v>
      </c>
      <c r="S479" s="82">
        <v>49</v>
      </c>
      <c r="T479" s="90">
        <v>0</v>
      </c>
      <c r="U479" s="38">
        <v>0</v>
      </c>
      <c r="V479" s="38">
        <v>0</v>
      </c>
      <c r="W479" s="38">
        <v>0</v>
      </c>
      <c r="X479" s="38">
        <v>0</v>
      </c>
      <c r="Y479" s="38">
        <v>95</v>
      </c>
      <c r="Z479" s="38">
        <v>70</v>
      </c>
      <c r="AA479" s="39">
        <v>165</v>
      </c>
    </row>
    <row r="480" spans="1:27" ht="21.9" customHeight="1">
      <c r="A480" s="156"/>
      <c r="B480" s="156"/>
      <c r="C480" s="33" t="s">
        <v>18</v>
      </c>
      <c r="D480" s="69">
        <v>35</v>
      </c>
      <c r="E480" s="38">
        <v>58</v>
      </c>
      <c r="F480" s="38">
        <v>44</v>
      </c>
      <c r="G480" s="38">
        <v>37</v>
      </c>
      <c r="H480" s="38">
        <v>77</v>
      </c>
      <c r="I480" s="38">
        <v>224</v>
      </c>
      <c r="J480" s="38">
        <v>174</v>
      </c>
      <c r="K480" s="70">
        <v>649</v>
      </c>
      <c r="L480" s="40">
        <v>56</v>
      </c>
      <c r="M480" s="38">
        <v>56</v>
      </c>
      <c r="N480" s="38">
        <v>62</v>
      </c>
      <c r="O480" s="38">
        <v>86</v>
      </c>
      <c r="P480" s="38">
        <v>198</v>
      </c>
      <c r="Q480" s="38">
        <v>374</v>
      </c>
      <c r="R480" s="38">
        <v>241</v>
      </c>
      <c r="S480" s="82">
        <v>1073</v>
      </c>
      <c r="T480" s="90">
        <v>91</v>
      </c>
      <c r="U480" s="38">
        <v>114</v>
      </c>
      <c r="V480" s="38">
        <v>106</v>
      </c>
      <c r="W480" s="38">
        <v>123</v>
      </c>
      <c r="X480" s="38">
        <v>275</v>
      </c>
      <c r="Y480" s="38">
        <v>598</v>
      </c>
      <c r="Z480" s="38">
        <v>415</v>
      </c>
      <c r="AA480" s="39">
        <v>1722</v>
      </c>
    </row>
    <row r="481" spans="1:27" ht="14.1" customHeight="1">
      <c r="A481" s="156"/>
      <c r="B481" s="156"/>
      <c r="C481" s="33" t="s">
        <v>19</v>
      </c>
      <c r="D481" s="69">
        <v>11</v>
      </c>
      <c r="E481" s="38">
        <v>5</v>
      </c>
      <c r="F481" s="38">
        <v>17</v>
      </c>
      <c r="G481" s="38">
        <v>28</v>
      </c>
      <c r="H481" s="38">
        <v>96</v>
      </c>
      <c r="I481" s="38">
        <v>356</v>
      </c>
      <c r="J481" s="38">
        <v>323</v>
      </c>
      <c r="K481" s="70">
        <v>836</v>
      </c>
      <c r="L481" s="40">
        <v>2</v>
      </c>
      <c r="M481" s="38">
        <v>6</v>
      </c>
      <c r="N481" s="38">
        <v>14</v>
      </c>
      <c r="O481" s="38">
        <v>28</v>
      </c>
      <c r="P481" s="38">
        <v>94</v>
      </c>
      <c r="Q481" s="38">
        <v>376</v>
      </c>
      <c r="R481" s="38">
        <v>342</v>
      </c>
      <c r="S481" s="82">
        <v>862</v>
      </c>
      <c r="T481" s="90">
        <v>13</v>
      </c>
      <c r="U481" s="38">
        <v>11</v>
      </c>
      <c r="V481" s="38">
        <v>31</v>
      </c>
      <c r="W481" s="38">
        <v>56</v>
      </c>
      <c r="X481" s="38">
        <v>190</v>
      </c>
      <c r="Y481" s="38">
        <v>732</v>
      </c>
      <c r="Z481" s="38">
        <v>665</v>
      </c>
      <c r="AA481" s="39">
        <v>1698</v>
      </c>
    </row>
    <row r="482" spans="1:27" ht="14.1" customHeight="1">
      <c r="A482" s="156"/>
      <c r="B482" s="156"/>
      <c r="C482" s="33" t="s">
        <v>92</v>
      </c>
      <c r="D482" s="69">
        <v>0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0</v>
      </c>
      <c r="K482" s="70">
        <v>0</v>
      </c>
      <c r="L482" s="40">
        <v>0</v>
      </c>
      <c r="M482" s="38">
        <v>1</v>
      </c>
      <c r="N482" s="38">
        <v>0</v>
      </c>
      <c r="O482" s="38">
        <v>0</v>
      </c>
      <c r="P482" s="38">
        <v>0</v>
      </c>
      <c r="Q482" s="38">
        <v>0</v>
      </c>
      <c r="R482" s="38">
        <v>0</v>
      </c>
      <c r="S482" s="82">
        <v>1</v>
      </c>
      <c r="T482" s="90">
        <v>0</v>
      </c>
      <c r="U482" s="38">
        <v>1</v>
      </c>
      <c r="V482" s="38">
        <v>0</v>
      </c>
      <c r="W482" s="38">
        <v>0</v>
      </c>
      <c r="X482" s="38">
        <v>0</v>
      </c>
      <c r="Y482" s="38">
        <v>0</v>
      </c>
      <c r="Z482" s="38">
        <v>0</v>
      </c>
      <c r="AA482" s="39">
        <v>1</v>
      </c>
    </row>
    <row r="483" spans="1:27" ht="14.1" customHeight="1">
      <c r="A483" s="156"/>
      <c r="B483" s="156"/>
      <c r="C483" s="33" t="s">
        <v>4</v>
      </c>
      <c r="D483" s="69">
        <v>83</v>
      </c>
      <c r="E483" s="38">
        <v>90</v>
      </c>
      <c r="F483" s="38">
        <v>81</v>
      </c>
      <c r="G483" s="38">
        <v>89</v>
      </c>
      <c r="H483" s="38">
        <v>222</v>
      </c>
      <c r="I483" s="38">
        <v>694</v>
      </c>
      <c r="J483" s="38">
        <v>581</v>
      </c>
      <c r="K483" s="70">
        <v>1840</v>
      </c>
      <c r="L483" s="40">
        <v>66</v>
      </c>
      <c r="M483" s="38">
        <v>78</v>
      </c>
      <c r="N483" s="38">
        <v>85</v>
      </c>
      <c r="O483" s="38">
        <v>133</v>
      </c>
      <c r="P483" s="38">
        <v>330</v>
      </c>
      <c r="Q483" s="38">
        <v>812</v>
      </c>
      <c r="R483" s="38">
        <v>619</v>
      </c>
      <c r="S483" s="82">
        <v>2123</v>
      </c>
      <c r="T483" s="90">
        <v>149</v>
      </c>
      <c r="U483" s="38">
        <v>168</v>
      </c>
      <c r="V483" s="38">
        <v>166</v>
      </c>
      <c r="W483" s="38">
        <v>222</v>
      </c>
      <c r="X483" s="38">
        <v>552</v>
      </c>
      <c r="Y483" s="38">
        <v>1506</v>
      </c>
      <c r="Z483" s="38">
        <v>1200</v>
      </c>
      <c r="AA483" s="39">
        <v>3963</v>
      </c>
    </row>
    <row r="484" spans="1:27" ht="14.1" customHeight="1">
      <c r="A484" s="156"/>
      <c r="B484" s="155" t="s">
        <v>86</v>
      </c>
      <c r="C484" s="46" t="s">
        <v>15</v>
      </c>
      <c r="D484" s="67">
        <v>13</v>
      </c>
      <c r="E484" s="34">
        <v>12</v>
      </c>
      <c r="F484" s="34">
        <v>15</v>
      </c>
      <c r="G484" s="34">
        <v>15</v>
      </c>
      <c r="H484" s="34">
        <v>12</v>
      </c>
      <c r="I484" s="34">
        <v>0</v>
      </c>
      <c r="J484" s="34">
        <v>0</v>
      </c>
      <c r="K484" s="68">
        <v>67</v>
      </c>
      <c r="L484" s="36">
        <v>0</v>
      </c>
      <c r="M484" s="34">
        <v>1</v>
      </c>
      <c r="N484" s="34">
        <v>1</v>
      </c>
      <c r="O484" s="34">
        <v>1</v>
      </c>
      <c r="P484" s="34">
        <v>3</v>
      </c>
      <c r="Q484" s="34">
        <v>0</v>
      </c>
      <c r="R484" s="34">
        <v>0</v>
      </c>
      <c r="S484" s="81">
        <v>6</v>
      </c>
      <c r="T484" s="89">
        <v>13</v>
      </c>
      <c r="U484" s="34">
        <v>13</v>
      </c>
      <c r="V484" s="34">
        <v>16</v>
      </c>
      <c r="W484" s="34">
        <v>16</v>
      </c>
      <c r="X484" s="34">
        <v>15</v>
      </c>
      <c r="Y484" s="34">
        <v>0</v>
      </c>
      <c r="Z484" s="34">
        <v>0</v>
      </c>
      <c r="AA484" s="35">
        <v>73</v>
      </c>
    </row>
    <row r="485" spans="1:27" ht="21.9" customHeight="1">
      <c r="A485" s="156"/>
      <c r="B485" s="156"/>
      <c r="C485" s="33" t="s">
        <v>16</v>
      </c>
      <c r="D485" s="69">
        <v>8</v>
      </c>
      <c r="E485" s="38">
        <v>8</v>
      </c>
      <c r="F485" s="38">
        <v>2</v>
      </c>
      <c r="G485" s="38">
        <v>5</v>
      </c>
      <c r="H485" s="38">
        <v>9</v>
      </c>
      <c r="I485" s="38">
        <v>27</v>
      </c>
      <c r="J485" s="38">
        <v>20</v>
      </c>
      <c r="K485" s="70">
        <v>79</v>
      </c>
      <c r="L485" s="40">
        <v>3</v>
      </c>
      <c r="M485" s="38">
        <v>4</v>
      </c>
      <c r="N485" s="38">
        <v>2</v>
      </c>
      <c r="O485" s="38">
        <v>4</v>
      </c>
      <c r="P485" s="38">
        <v>17</v>
      </c>
      <c r="Q485" s="38">
        <v>19</v>
      </c>
      <c r="R485" s="38">
        <v>6</v>
      </c>
      <c r="S485" s="82">
        <v>55</v>
      </c>
      <c r="T485" s="90">
        <v>11</v>
      </c>
      <c r="U485" s="38">
        <v>12</v>
      </c>
      <c r="V485" s="38">
        <v>4</v>
      </c>
      <c r="W485" s="38">
        <v>9</v>
      </c>
      <c r="X485" s="38">
        <v>26</v>
      </c>
      <c r="Y485" s="38">
        <v>46</v>
      </c>
      <c r="Z485" s="38">
        <v>26</v>
      </c>
      <c r="AA485" s="39">
        <v>134</v>
      </c>
    </row>
    <row r="486" spans="1:27" ht="14.1" customHeight="1">
      <c r="A486" s="156"/>
      <c r="B486" s="156"/>
      <c r="C486" s="33" t="s">
        <v>17</v>
      </c>
      <c r="D486" s="69">
        <v>0</v>
      </c>
      <c r="E486" s="38">
        <v>0</v>
      </c>
      <c r="F486" s="38">
        <v>0</v>
      </c>
      <c r="G486" s="38">
        <v>0</v>
      </c>
      <c r="H486" s="38">
        <v>0</v>
      </c>
      <c r="I486" s="38">
        <v>43</v>
      </c>
      <c r="J486" s="38">
        <v>21</v>
      </c>
      <c r="K486" s="70">
        <v>64</v>
      </c>
      <c r="L486" s="40">
        <v>0</v>
      </c>
      <c r="M486" s="38">
        <v>0</v>
      </c>
      <c r="N486" s="38">
        <v>0</v>
      </c>
      <c r="O486" s="38">
        <v>0</v>
      </c>
      <c r="P486" s="38">
        <v>0</v>
      </c>
      <c r="Q486" s="38">
        <v>8</v>
      </c>
      <c r="R486" s="38">
        <v>6</v>
      </c>
      <c r="S486" s="82">
        <v>14</v>
      </c>
      <c r="T486" s="90">
        <v>0</v>
      </c>
      <c r="U486" s="38">
        <v>0</v>
      </c>
      <c r="V486" s="38">
        <v>0</v>
      </c>
      <c r="W486" s="38">
        <v>0</v>
      </c>
      <c r="X486" s="38">
        <v>0</v>
      </c>
      <c r="Y486" s="38">
        <v>51</v>
      </c>
      <c r="Z486" s="38">
        <v>27</v>
      </c>
      <c r="AA486" s="39">
        <v>78</v>
      </c>
    </row>
    <row r="487" spans="1:27" ht="21.9" customHeight="1">
      <c r="A487" s="156"/>
      <c r="B487" s="156"/>
      <c r="C487" s="33" t="s">
        <v>18</v>
      </c>
      <c r="D487" s="69">
        <v>38</v>
      </c>
      <c r="E487" s="38">
        <v>33</v>
      </c>
      <c r="F487" s="38">
        <v>23</v>
      </c>
      <c r="G487" s="38">
        <v>22</v>
      </c>
      <c r="H487" s="38">
        <v>57</v>
      </c>
      <c r="I487" s="38">
        <v>130</v>
      </c>
      <c r="J487" s="38">
        <v>98</v>
      </c>
      <c r="K487" s="70">
        <v>401</v>
      </c>
      <c r="L487" s="40">
        <v>39</v>
      </c>
      <c r="M487" s="38">
        <v>29</v>
      </c>
      <c r="N487" s="38">
        <v>28</v>
      </c>
      <c r="O487" s="38">
        <v>46</v>
      </c>
      <c r="P487" s="38">
        <v>96</v>
      </c>
      <c r="Q487" s="38">
        <v>234</v>
      </c>
      <c r="R487" s="38">
        <v>133</v>
      </c>
      <c r="S487" s="82">
        <v>605</v>
      </c>
      <c r="T487" s="90">
        <v>77</v>
      </c>
      <c r="U487" s="38">
        <v>62</v>
      </c>
      <c r="V487" s="38">
        <v>51</v>
      </c>
      <c r="W487" s="38">
        <v>68</v>
      </c>
      <c r="X487" s="38">
        <v>153</v>
      </c>
      <c r="Y487" s="38">
        <v>364</v>
      </c>
      <c r="Z487" s="38">
        <v>231</v>
      </c>
      <c r="AA487" s="39">
        <v>1006</v>
      </c>
    </row>
    <row r="488" spans="1:27" ht="14.1" customHeight="1">
      <c r="A488" s="156"/>
      <c r="B488" s="156"/>
      <c r="C488" s="33" t="s">
        <v>19</v>
      </c>
      <c r="D488" s="69">
        <v>4</v>
      </c>
      <c r="E488" s="38">
        <v>3</v>
      </c>
      <c r="F488" s="38">
        <v>8</v>
      </c>
      <c r="G488" s="38">
        <v>16</v>
      </c>
      <c r="H488" s="38">
        <v>48</v>
      </c>
      <c r="I488" s="38">
        <v>145</v>
      </c>
      <c r="J488" s="38">
        <v>152</v>
      </c>
      <c r="K488" s="70">
        <v>376</v>
      </c>
      <c r="L488" s="40">
        <v>2</v>
      </c>
      <c r="M488" s="38">
        <v>0</v>
      </c>
      <c r="N488" s="38">
        <v>4</v>
      </c>
      <c r="O488" s="38">
        <v>10</v>
      </c>
      <c r="P488" s="38">
        <v>39</v>
      </c>
      <c r="Q488" s="38">
        <v>119</v>
      </c>
      <c r="R488" s="38">
        <v>123</v>
      </c>
      <c r="S488" s="82">
        <v>297</v>
      </c>
      <c r="T488" s="90">
        <v>6</v>
      </c>
      <c r="U488" s="38">
        <v>3</v>
      </c>
      <c r="V488" s="38">
        <v>12</v>
      </c>
      <c r="W488" s="38">
        <v>26</v>
      </c>
      <c r="X488" s="38">
        <v>87</v>
      </c>
      <c r="Y488" s="38">
        <v>264</v>
      </c>
      <c r="Z488" s="38">
        <v>275</v>
      </c>
      <c r="AA488" s="39">
        <v>673</v>
      </c>
    </row>
    <row r="489" spans="1:27" ht="14.1" customHeight="1">
      <c r="A489" s="156"/>
      <c r="B489" s="156"/>
      <c r="C489" s="33" t="s">
        <v>92</v>
      </c>
      <c r="D489" s="69">
        <v>0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0</v>
      </c>
      <c r="K489" s="70">
        <v>0</v>
      </c>
      <c r="L489" s="40">
        <v>0</v>
      </c>
      <c r="M489" s="38">
        <v>0</v>
      </c>
      <c r="N489" s="38">
        <v>0</v>
      </c>
      <c r="O489" s="38">
        <v>0</v>
      </c>
      <c r="P489" s="38">
        <v>0</v>
      </c>
      <c r="Q489" s="38">
        <v>0</v>
      </c>
      <c r="R489" s="38">
        <v>0</v>
      </c>
      <c r="S489" s="82">
        <v>0</v>
      </c>
      <c r="T489" s="90">
        <v>0</v>
      </c>
      <c r="U489" s="38">
        <v>0</v>
      </c>
      <c r="V489" s="38">
        <v>0</v>
      </c>
      <c r="W489" s="38">
        <v>0</v>
      </c>
      <c r="X489" s="38">
        <v>0</v>
      </c>
      <c r="Y489" s="38">
        <v>0</v>
      </c>
      <c r="Z489" s="38">
        <v>0</v>
      </c>
      <c r="AA489" s="39">
        <v>0</v>
      </c>
    </row>
    <row r="490" spans="1:27" ht="14.1" customHeight="1">
      <c r="A490" s="156"/>
      <c r="B490" s="157"/>
      <c r="C490" s="41" t="s">
        <v>4</v>
      </c>
      <c r="D490" s="71">
        <v>63</v>
      </c>
      <c r="E490" s="42">
        <v>56</v>
      </c>
      <c r="F490" s="42">
        <v>48</v>
      </c>
      <c r="G490" s="42">
        <v>58</v>
      </c>
      <c r="H490" s="42">
        <v>126</v>
      </c>
      <c r="I490" s="42">
        <v>345</v>
      </c>
      <c r="J490" s="42">
        <v>291</v>
      </c>
      <c r="K490" s="72">
        <v>987</v>
      </c>
      <c r="L490" s="44">
        <v>44</v>
      </c>
      <c r="M490" s="42">
        <v>34</v>
      </c>
      <c r="N490" s="42">
        <v>35</v>
      </c>
      <c r="O490" s="42">
        <v>61</v>
      </c>
      <c r="P490" s="42">
        <v>155</v>
      </c>
      <c r="Q490" s="42">
        <v>380</v>
      </c>
      <c r="R490" s="42">
        <v>268</v>
      </c>
      <c r="S490" s="83">
        <v>977</v>
      </c>
      <c r="T490" s="91">
        <v>107</v>
      </c>
      <c r="U490" s="42">
        <v>90</v>
      </c>
      <c r="V490" s="42">
        <v>83</v>
      </c>
      <c r="W490" s="42">
        <v>119</v>
      </c>
      <c r="X490" s="42">
        <v>281</v>
      </c>
      <c r="Y490" s="42">
        <v>725</v>
      </c>
      <c r="Z490" s="42">
        <v>559</v>
      </c>
      <c r="AA490" s="43">
        <v>1964</v>
      </c>
    </row>
    <row r="491" spans="1:27" ht="14.1" customHeight="1">
      <c r="A491" s="156"/>
      <c r="B491" s="158" t="s">
        <v>87</v>
      </c>
      <c r="C491" s="33" t="s">
        <v>15</v>
      </c>
      <c r="D491" s="69">
        <v>24</v>
      </c>
      <c r="E491" s="38">
        <v>31</v>
      </c>
      <c r="F491" s="38">
        <v>20</v>
      </c>
      <c r="G491" s="38">
        <v>22</v>
      </c>
      <c r="H491" s="38">
        <v>40</v>
      </c>
      <c r="I491" s="38">
        <v>0</v>
      </c>
      <c r="J491" s="38">
        <v>0</v>
      </c>
      <c r="K491" s="70">
        <v>137</v>
      </c>
      <c r="L491" s="40">
        <v>3</v>
      </c>
      <c r="M491" s="38">
        <v>7</v>
      </c>
      <c r="N491" s="38">
        <v>2</v>
      </c>
      <c r="O491" s="38">
        <v>9</v>
      </c>
      <c r="P491" s="38">
        <v>19</v>
      </c>
      <c r="Q491" s="38">
        <v>0</v>
      </c>
      <c r="R491" s="38">
        <v>0</v>
      </c>
      <c r="S491" s="82">
        <v>40</v>
      </c>
      <c r="T491" s="90">
        <v>27</v>
      </c>
      <c r="U491" s="38">
        <v>38</v>
      </c>
      <c r="V491" s="38">
        <v>22</v>
      </c>
      <c r="W491" s="38">
        <v>31</v>
      </c>
      <c r="X491" s="38">
        <v>59</v>
      </c>
      <c r="Y491" s="38">
        <v>0</v>
      </c>
      <c r="Z491" s="38">
        <v>0</v>
      </c>
      <c r="AA491" s="39">
        <v>177</v>
      </c>
    </row>
    <row r="492" spans="1:27" ht="21.9" customHeight="1">
      <c r="A492" s="156"/>
      <c r="B492" s="156"/>
      <c r="C492" s="33" t="s">
        <v>16</v>
      </c>
      <c r="D492" s="69">
        <v>4</v>
      </c>
      <c r="E492" s="38">
        <v>7</v>
      </c>
      <c r="F492" s="38">
        <v>6</v>
      </c>
      <c r="G492" s="38">
        <v>15</v>
      </c>
      <c r="H492" s="38">
        <v>22</v>
      </c>
      <c r="I492" s="38">
        <v>39</v>
      </c>
      <c r="J492" s="38">
        <v>18</v>
      </c>
      <c r="K492" s="70">
        <v>111</v>
      </c>
      <c r="L492" s="40">
        <v>3</v>
      </c>
      <c r="M492" s="38">
        <v>7</v>
      </c>
      <c r="N492" s="38">
        <v>4</v>
      </c>
      <c r="O492" s="38">
        <v>15</v>
      </c>
      <c r="P492" s="38">
        <v>27</v>
      </c>
      <c r="Q492" s="38">
        <v>41</v>
      </c>
      <c r="R492" s="38">
        <v>25</v>
      </c>
      <c r="S492" s="82">
        <v>122</v>
      </c>
      <c r="T492" s="90">
        <v>7</v>
      </c>
      <c r="U492" s="38">
        <v>14</v>
      </c>
      <c r="V492" s="38">
        <v>10</v>
      </c>
      <c r="W492" s="38">
        <v>30</v>
      </c>
      <c r="X492" s="38">
        <v>49</v>
      </c>
      <c r="Y492" s="38">
        <v>80</v>
      </c>
      <c r="Z492" s="38">
        <v>43</v>
      </c>
      <c r="AA492" s="39">
        <v>233</v>
      </c>
    </row>
    <row r="493" spans="1:27" ht="14.1" customHeight="1">
      <c r="A493" s="156"/>
      <c r="B493" s="156"/>
      <c r="C493" s="33" t="s">
        <v>17</v>
      </c>
      <c r="D493" s="69">
        <v>0</v>
      </c>
      <c r="E493" s="38">
        <v>0</v>
      </c>
      <c r="F493" s="38">
        <v>0</v>
      </c>
      <c r="G493" s="38">
        <v>0</v>
      </c>
      <c r="H493" s="38">
        <v>0</v>
      </c>
      <c r="I493" s="38">
        <v>79</v>
      </c>
      <c r="J493" s="38">
        <v>44</v>
      </c>
      <c r="K493" s="70">
        <v>123</v>
      </c>
      <c r="L493" s="40">
        <v>0</v>
      </c>
      <c r="M493" s="38">
        <v>0</v>
      </c>
      <c r="N493" s="38">
        <v>0</v>
      </c>
      <c r="O493" s="38">
        <v>0</v>
      </c>
      <c r="P493" s="38">
        <v>0</v>
      </c>
      <c r="Q493" s="38">
        <v>22</v>
      </c>
      <c r="R493" s="38">
        <v>26</v>
      </c>
      <c r="S493" s="82">
        <v>48</v>
      </c>
      <c r="T493" s="90">
        <v>0</v>
      </c>
      <c r="U493" s="38">
        <v>0</v>
      </c>
      <c r="V493" s="38">
        <v>0</v>
      </c>
      <c r="W493" s="38">
        <v>0</v>
      </c>
      <c r="X493" s="38">
        <v>0</v>
      </c>
      <c r="Y493" s="38">
        <v>101</v>
      </c>
      <c r="Z493" s="38">
        <v>70</v>
      </c>
      <c r="AA493" s="39">
        <v>171</v>
      </c>
    </row>
    <row r="494" spans="1:27" ht="21.9" customHeight="1">
      <c r="A494" s="156"/>
      <c r="B494" s="156"/>
      <c r="C494" s="33" t="s">
        <v>18</v>
      </c>
      <c r="D494" s="69">
        <v>42</v>
      </c>
      <c r="E494" s="38">
        <v>41</v>
      </c>
      <c r="F494" s="38">
        <v>35</v>
      </c>
      <c r="G494" s="38">
        <v>62</v>
      </c>
      <c r="H494" s="38">
        <v>106</v>
      </c>
      <c r="I494" s="38">
        <v>234</v>
      </c>
      <c r="J494" s="38">
        <v>162</v>
      </c>
      <c r="K494" s="70">
        <v>682</v>
      </c>
      <c r="L494" s="40">
        <v>56</v>
      </c>
      <c r="M494" s="38">
        <v>59</v>
      </c>
      <c r="N494" s="38">
        <v>54</v>
      </c>
      <c r="O494" s="38">
        <v>96</v>
      </c>
      <c r="P494" s="38">
        <v>223</v>
      </c>
      <c r="Q494" s="38">
        <v>353</v>
      </c>
      <c r="R494" s="38">
        <v>221</v>
      </c>
      <c r="S494" s="82">
        <v>1062</v>
      </c>
      <c r="T494" s="90">
        <v>98</v>
      </c>
      <c r="U494" s="38">
        <v>100</v>
      </c>
      <c r="V494" s="38">
        <v>89</v>
      </c>
      <c r="W494" s="38">
        <v>158</v>
      </c>
      <c r="X494" s="38">
        <v>329</v>
      </c>
      <c r="Y494" s="38">
        <v>587</v>
      </c>
      <c r="Z494" s="38">
        <v>383</v>
      </c>
      <c r="AA494" s="39">
        <v>1744</v>
      </c>
    </row>
    <row r="495" spans="1:27" ht="14.1" customHeight="1">
      <c r="A495" s="156"/>
      <c r="B495" s="156"/>
      <c r="C495" s="33" t="s">
        <v>19</v>
      </c>
      <c r="D495" s="69">
        <v>5</v>
      </c>
      <c r="E495" s="38">
        <v>7</v>
      </c>
      <c r="F495" s="38">
        <v>21</v>
      </c>
      <c r="G495" s="38">
        <v>38</v>
      </c>
      <c r="H495" s="38">
        <v>136</v>
      </c>
      <c r="I495" s="38">
        <v>431</v>
      </c>
      <c r="J495" s="38">
        <v>348</v>
      </c>
      <c r="K495" s="70">
        <v>986</v>
      </c>
      <c r="L495" s="40">
        <v>1</v>
      </c>
      <c r="M495" s="38">
        <v>5</v>
      </c>
      <c r="N495" s="38">
        <v>14</v>
      </c>
      <c r="O495" s="38">
        <v>38</v>
      </c>
      <c r="P495" s="38">
        <v>137</v>
      </c>
      <c r="Q495" s="38">
        <v>438</v>
      </c>
      <c r="R495" s="38">
        <v>370</v>
      </c>
      <c r="S495" s="82">
        <v>1003</v>
      </c>
      <c r="T495" s="90">
        <v>6</v>
      </c>
      <c r="U495" s="38">
        <v>12</v>
      </c>
      <c r="V495" s="38">
        <v>35</v>
      </c>
      <c r="W495" s="38">
        <v>76</v>
      </c>
      <c r="X495" s="38">
        <v>273</v>
      </c>
      <c r="Y495" s="38">
        <v>869</v>
      </c>
      <c r="Z495" s="38">
        <v>718</v>
      </c>
      <c r="AA495" s="39">
        <v>1989</v>
      </c>
    </row>
    <row r="496" spans="1:27" ht="14.1" customHeight="1">
      <c r="A496" s="156"/>
      <c r="B496" s="156"/>
      <c r="C496" s="33" t="s">
        <v>92</v>
      </c>
      <c r="D496" s="69">
        <v>0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0</v>
      </c>
      <c r="K496" s="70">
        <v>0</v>
      </c>
      <c r="L496" s="40">
        <v>0</v>
      </c>
      <c r="M496" s="38">
        <v>0</v>
      </c>
      <c r="N496" s="38">
        <v>0</v>
      </c>
      <c r="O496" s="38">
        <v>0</v>
      </c>
      <c r="P496" s="38">
        <v>0</v>
      </c>
      <c r="Q496" s="38">
        <v>0</v>
      </c>
      <c r="R496" s="38">
        <v>0</v>
      </c>
      <c r="S496" s="82">
        <v>0</v>
      </c>
      <c r="T496" s="90">
        <v>0</v>
      </c>
      <c r="U496" s="38">
        <v>0</v>
      </c>
      <c r="V496" s="38">
        <v>0</v>
      </c>
      <c r="W496" s="38">
        <v>0</v>
      </c>
      <c r="X496" s="38">
        <v>0</v>
      </c>
      <c r="Y496" s="38">
        <v>0</v>
      </c>
      <c r="Z496" s="38">
        <v>0</v>
      </c>
      <c r="AA496" s="39">
        <v>0</v>
      </c>
    </row>
    <row r="497" spans="1:27" ht="14.1" customHeight="1">
      <c r="A497" s="156"/>
      <c r="B497" s="156"/>
      <c r="C497" s="33" t="s">
        <v>4</v>
      </c>
      <c r="D497" s="69">
        <v>75</v>
      </c>
      <c r="E497" s="38">
        <v>86</v>
      </c>
      <c r="F497" s="38">
        <v>82</v>
      </c>
      <c r="G497" s="38">
        <v>137</v>
      </c>
      <c r="H497" s="38">
        <v>304</v>
      </c>
      <c r="I497" s="38">
        <v>783</v>
      </c>
      <c r="J497" s="38">
        <v>572</v>
      </c>
      <c r="K497" s="70">
        <v>2039</v>
      </c>
      <c r="L497" s="40">
        <v>63</v>
      </c>
      <c r="M497" s="38">
        <v>78</v>
      </c>
      <c r="N497" s="38">
        <v>74</v>
      </c>
      <c r="O497" s="38">
        <v>158</v>
      </c>
      <c r="P497" s="38">
        <v>406</v>
      </c>
      <c r="Q497" s="38">
        <v>854</v>
      </c>
      <c r="R497" s="38">
        <v>642</v>
      </c>
      <c r="S497" s="82">
        <v>2275</v>
      </c>
      <c r="T497" s="90">
        <v>138</v>
      </c>
      <c r="U497" s="38">
        <v>164</v>
      </c>
      <c r="V497" s="38">
        <v>156</v>
      </c>
      <c r="W497" s="38">
        <v>295</v>
      </c>
      <c r="X497" s="38">
        <v>710</v>
      </c>
      <c r="Y497" s="38">
        <v>1637</v>
      </c>
      <c r="Z497" s="38">
        <v>1214</v>
      </c>
      <c r="AA497" s="39">
        <v>4314</v>
      </c>
    </row>
    <row r="498" spans="1:27" ht="14.1" customHeight="1">
      <c r="A498" s="156"/>
      <c r="B498" s="155" t="s">
        <v>88</v>
      </c>
      <c r="C498" s="46" t="s">
        <v>15</v>
      </c>
      <c r="D498" s="67">
        <v>3</v>
      </c>
      <c r="E498" s="34">
        <v>6</v>
      </c>
      <c r="F498" s="34">
        <v>4</v>
      </c>
      <c r="G498" s="34">
        <v>2</v>
      </c>
      <c r="H498" s="34">
        <v>5</v>
      </c>
      <c r="I498" s="34">
        <v>0</v>
      </c>
      <c r="J498" s="34">
        <v>0</v>
      </c>
      <c r="K498" s="68">
        <v>20</v>
      </c>
      <c r="L498" s="36">
        <v>0</v>
      </c>
      <c r="M498" s="34">
        <v>1</v>
      </c>
      <c r="N498" s="34">
        <v>1</v>
      </c>
      <c r="O498" s="34">
        <v>2</v>
      </c>
      <c r="P498" s="34">
        <v>4</v>
      </c>
      <c r="Q498" s="34">
        <v>0</v>
      </c>
      <c r="R498" s="34">
        <v>0</v>
      </c>
      <c r="S498" s="81">
        <v>8</v>
      </c>
      <c r="T498" s="89">
        <v>3</v>
      </c>
      <c r="U498" s="34">
        <v>7</v>
      </c>
      <c r="V498" s="34">
        <v>5</v>
      </c>
      <c r="W498" s="34">
        <v>4</v>
      </c>
      <c r="X498" s="34">
        <v>9</v>
      </c>
      <c r="Y498" s="34">
        <v>0</v>
      </c>
      <c r="Z498" s="34">
        <v>0</v>
      </c>
      <c r="AA498" s="35">
        <v>28</v>
      </c>
    </row>
    <row r="499" spans="1:27" ht="21.9" customHeight="1">
      <c r="A499" s="156"/>
      <c r="B499" s="156"/>
      <c r="C499" s="33" t="s">
        <v>16</v>
      </c>
      <c r="D499" s="69">
        <v>0</v>
      </c>
      <c r="E499" s="38">
        <v>1</v>
      </c>
      <c r="F499" s="38">
        <v>2</v>
      </c>
      <c r="G499" s="38">
        <v>0</v>
      </c>
      <c r="H499" s="38">
        <v>3</v>
      </c>
      <c r="I499" s="38">
        <v>9</v>
      </c>
      <c r="J499" s="38">
        <v>3</v>
      </c>
      <c r="K499" s="70">
        <v>18</v>
      </c>
      <c r="L499" s="40">
        <v>1</v>
      </c>
      <c r="M499" s="38">
        <v>1</v>
      </c>
      <c r="N499" s="38">
        <v>3</v>
      </c>
      <c r="O499" s="38">
        <v>3</v>
      </c>
      <c r="P499" s="38">
        <v>4</v>
      </c>
      <c r="Q499" s="38">
        <v>5</v>
      </c>
      <c r="R499" s="38">
        <v>1</v>
      </c>
      <c r="S499" s="82">
        <v>18</v>
      </c>
      <c r="T499" s="90">
        <v>1</v>
      </c>
      <c r="U499" s="38">
        <v>2</v>
      </c>
      <c r="V499" s="38">
        <v>5</v>
      </c>
      <c r="W499" s="38">
        <v>3</v>
      </c>
      <c r="X499" s="38">
        <v>7</v>
      </c>
      <c r="Y499" s="38">
        <v>14</v>
      </c>
      <c r="Z499" s="38">
        <v>4</v>
      </c>
      <c r="AA499" s="39">
        <v>36</v>
      </c>
    </row>
    <row r="500" spans="1:27" ht="14.1" customHeight="1">
      <c r="A500" s="156"/>
      <c r="B500" s="156"/>
      <c r="C500" s="33" t="s">
        <v>17</v>
      </c>
      <c r="D500" s="69">
        <v>0</v>
      </c>
      <c r="E500" s="38">
        <v>0</v>
      </c>
      <c r="F500" s="38">
        <v>0</v>
      </c>
      <c r="G500" s="38">
        <v>0</v>
      </c>
      <c r="H500" s="38">
        <v>0</v>
      </c>
      <c r="I500" s="38">
        <v>16</v>
      </c>
      <c r="J500" s="38">
        <v>8</v>
      </c>
      <c r="K500" s="70">
        <v>24</v>
      </c>
      <c r="L500" s="40">
        <v>0</v>
      </c>
      <c r="M500" s="38">
        <v>0</v>
      </c>
      <c r="N500" s="38">
        <v>0</v>
      </c>
      <c r="O500" s="38">
        <v>0</v>
      </c>
      <c r="P500" s="38">
        <v>0</v>
      </c>
      <c r="Q500" s="38">
        <v>6</v>
      </c>
      <c r="R500" s="38">
        <v>1</v>
      </c>
      <c r="S500" s="82">
        <v>7</v>
      </c>
      <c r="T500" s="90">
        <v>0</v>
      </c>
      <c r="U500" s="38">
        <v>0</v>
      </c>
      <c r="V500" s="38">
        <v>0</v>
      </c>
      <c r="W500" s="38">
        <v>0</v>
      </c>
      <c r="X500" s="38">
        <v>0</v>
      </c>
      <c r="Y500" s="38">
        <v>22</v>
      </c>
      <c r="Z500" s="38">
        <v>9</v>
      </c>
      <c r="AA500" s="39">
        <v>31</v>
      </c>
    </row>
    <row r="501" spans="1:27" ht="21.9" customHeight="1">
      <c r="A501" s="156"/>
      <c r="B501" s="156"/>
      <c r="C501" s="33" t="s">
        <v>18</v>
      </c>
      <c r="D501" s="69">
        <v>5</v>
      </c>
      <c r="E501" s="38">
        <v>7</v>
      </c>
      <c r="F501" s="38">
        <v>4</v>
      </c>
      <c r="G501" s="38">
        <v>8</v>
      </c>
      <c r="H501" s="38">
        <v>13</v>
      </c>
      <c r="I501" s="38">
        <v>38</v>
      </c>
      <c r="J501" s="38">
        <v>28</v>
      </c>
      <c r="K501" s="70">
        <v>103</v>
      </c>
      <c r="L501" s="40">
        <v>8</v>
      </c>
      <c r="M501" s="38">
        <v>7</v>
      </c>
      <c r="N501" s="38">
        <v>5</v>
      </c>
      <c r="O501" s="38">
        <v>10</v>
      </c>
      <c r="P501" s="38">
        <v>36</v>
      </c>
      <c r="Q501" s="38">
        <v>64</v>
      </c>
      <c r="R501" s="38">
        <v>36</v>
      </c>
      <c r="S501" s="82">
        <v>166</v>
      </c>
      <c r="T501" s="90">
        <v>13</v>
      </c>
      <c r="U501" s="38">
        <v>14</v>
      </c>
      <c r="V501" s="38">
        <v>9</v>
      </c>
      <c r="W501" s="38">
        <v>18</v>
      </c>
      <c r="X501" s="38">
        <v>49</v>
      </c>
      <c r="Y501" s="38">
        <v>102</v>
      </c>
      <c r="Z501" s="38">
        <v>64</v>
      </c>
      <c r="AA501" s="39">
        <v>269</v>
      </c>
    </row>
    <row r="502" spans="1:27" ht="14.1" customHeight="1">
      <c r="A502" s="156"/>
      <c r="B502" s="156"/>
      <c r="C502" s="33" t="s">
        <v>19</v>
      </c>
      <c r="D502" s="69">
        <v>1</v>
      </c>
      <c r="E502" s="38">
        <v>2</v>
      </c>
      <c r="F502" s="38">
        <v>4</v>
      </c>
      <c r="G502" s="38">
        <v>6</v>
      </c>
      <c r="H502" s="38">
        <v>25</v>
      </c>
      <c r="I502" s="38">
        <v>53</v>
      </c>
      <c r="J502" s="38">
        <v>60</v>
      </c>
      <c r="K502" s="70">
        <v>151</v>
      </c>
      <c r="L502" s="40">
        <v>2</v>
      </c>
      <c r="M502" s="38">
        <v>3</v>
      </c>
      <c r="N502" s="38">
        <v>2</v>
      </c>
      <c r="O502" s="38">
        <v>3</v>
      </c>
      <c r="P502" s="38">
        <v>19</v>
      </c>
      <c r="Q502" s="38">
        <v>48</v>
      </c>
      <c r="R502" s="38">
        <v>49</v>
      </c>
      <c r="S502" s="82">
        <v>126</v>
      </c>
      <c r="T502" s="90">
        <v>3</v>
      </c>
      <c r="U502" s="38">
        <v>5</v>
      </c>
      <c r="V502" s="38">
        <v>6</v>
      </c>
      <c r="W502" s="38">
        <v>9</v>
      </c>
      <c r="X502" s="38">
        <v>44</v>
      </c>
      <c r="Y502" s="38">
        <v>101</v>
      </c>
      <c r="Z502" s="38">
        <v>109</v>
      </c>
      <c r="AA502" s="39">
        <v>277</v>
      </c>
    </row>
    <row r="503" spans="1:27" ht="14.1" customHeight="1">
      <c r="A503" s="156"/>
      <c r="B503" s="156"/>
      <c r="C503" s="33" t="s">
        <v>92</v>
      </c>
      <c r="D503" s="69">
        <v>0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0</v>
      </c>
      <c r="K503" s="70">
        <v>0</v>
      </c>
      <c r="L503" s="40">
        <v>0</v>
      </c>
      <c r="M503" s="38">
        <v>0</v>
      </c>
      <c r="N503" s="38">
        <v>0</v>
      </c>
      <c r="O503" s="38">
        <v>0</v>
      </c>
      <c r="P503" s="38">
        <v>0</v>
      </c>
      <c r="Q503" s="38">
        <v>0</v>
      </c>
      <c r="R503" s="38">
        <v>0</v>
      </c>
      <c r="S503" s="82">
        <v>0</v>
      </c>
      <c r="T503" s="90">
        <v>0</v>
      </c>
      <c r="U503" s="38">
        <v>0</v>
      </c>
      <c r="V503" s="38">
        <v>0</v>
      </c>
      <c r="W503" s="38">
        <v>0</v>
      </c>
      <c r="X503" s="38">
        <v>0</v>
      </c>
      <c r="Y503" s="38">
        <v>0</v>
      </c>
      <c r="Z503" s="38">
        <v>0</v>
      </c>
      <c r="AA503" s="39">
        <v>0</v>
      </c>
    </row>
    <row r="504" spans="1:27" ht="14.1" customHeight="1" thickBot="1">
      <c r="A504" s="156"/>
      <c r="B504" s="160"/>
      <c r="C504" s="57" t="s">
        <v>4</v>
      </c>
      <c r="D504" s="77">
        <v>9</v>
      </c>
      <c r="E504" s="58">
        <v>16</v>
      </c>
      <c r="F504" s="58">
        <v>14</v>
      </c>
      <c r="G504" s="58">
        <v>16</v>
      </c>
      <c r="H504" s="58">
        <v>46</v>
      </c>
      <c r="I504" s="58">
        <v>116</v>
      </c>
      <c r="J504" s="58">
        <v>99</v>
      </c>
      <c r="K504" s="78">
        <v>316</v>
      </c>
      <c r="L504" s="60">
        <v>11</v>
      </c>
      <c r="M504" s="58">
        <v>12</v>
      </c>
      <c r="N504" s="58">
        <v>11</v>
      </c>
      <c r="O504" s="58">
        <v>18</v>
      </c>
      <c r="P504" s="58">
        <v>63</v>
      </c>
      <c r="Q504" s="58">
        <v>123</v>
      </c>
      <c r="R504" s="58">
        <v>87</v>
      </c>
      <c r="S504" s="86">
        <v>325</v>
      </c>
      <c r="T504" s="94">
        <v>20</v>
      </c>
      <c r="U504" s="58">
        <v>28</v>
      </c>
      <c r="V504" s="58">
        <v>25</v>
      </c>
      <c r="W504" s="58">
        <v>34</v>
      </c>
      <c r="X504" s="58">
        <v>109</v>
      </c>
      <c r="Y504" s="58">
        <v>239</v>
      </c>
      <c r="Z504" s="58">
        <v>186</v>
      </c>
      <c r="AA504" s="59">
        <v>641</v>
      </c>
    </row>
    <row r="505" spans="1:27" ht="14.1" customHeight="1">
      <c r="A505" s="156"/>
      <c r="B505" s="158" t="s">
        <v>4</v>
      </c>
      <c r="C505" s="33" t="s">
        <v>15</v>
      </c>
      <c r="D505" s="69">
        <v>2298</v>
      </c>
      <c r="E505" s="38">
        <v>2459</v>
      </c>
      <c r="F505" s="38">
        <v>2001</v>
      </c>
      <c r="G505" s="38">
        <v>1854</v>
      </c>
      <c r="H505" s="38">
        <v>3277</v>
      </c>
      <c r="I505" s="38">
        <v>0</v>
      </c>
      <c r="J505" s="38">
        <v>0</v>
      </c>
      <c r="K505" s="70">
        <v>11889</v>
      </c>
      <c r="L505" s="40">
        <v>523</v>
      </c>
      <c r="M505" s="38">
        <v>602</v>
      </c>
      <c r="N505" s="38">
        <v>589</v>
      </c>
      <c r="O505" s="38">
        <v>688</v>
      </c>
      <c r="P505" s="38">
        <v>1640</v>
      </c>
      <c r="Q505" s="38">
        <v>0</v>
      </c>
      <c r="R505" s="38">
        <v>0</v>
      </c>
      <c r="S505" s="82">
        <v>4042</v>
      </c>
      <c r="T505" s="90">
        <v>2821</v>
      </c>
      <c r="U505" s="38">
        <v>3061</v>
      </c>
      <c r="V505" s="38">
        <v>2590</v>
      </c>
      <c r="W505" s="38">
        <v>2542</v>
      </c>
      <c r="X505" s="38">
        <v>4917</v>
      </c>
      <c r="Y505" s="38">
        <v>0</v>
      </c>
      <c r="Z505" s="38">
        <v>0</v>
      </c>
      <c r="AA505" s="39">
        <v>15931</v>
      </c>
    </row>
    <row r="506" spans="1:27" ht="21.9" customHeight="1">
      <c r="A506" s="156"/>
      <c r="B506" s="156"/>
      <c r="C506" s="33" t="s">
        <v>16</v>
      </c>
      <c r="D506" s="69">
        <v>848</v>
      </c>
      <c r="E506" s="38">
        <v>851</v>
      </c>
      <c r="F506" s="38">
        <v>631</v>
      </c>
      <c r="G506" s="38">
        <v>628</v>
      </c>
      <c r="H506" s="38">
        <v>1110</v>
      </c>
      <c r="I506" s="38">
        <v>3398</v>
      </c>
      <c r="J506" s="38">
        <v>3283</v>
      </c>
      <c r="K506" s="70">
        <v>10749</v>
      </c>
      <c r="L506" s="40">
        <v>780</v>
      </c>
      <c r="M506" s="38">
        <v>864</v>
      </c>
      <c r="N506" s="38">
        <v>741</v>
      </c>
      <c r="O506" s="38">
        <v>825</v>
      </c>
      <c r="P506" s="38">
        <v>1915</v>
      </c>
      <c r="Q506" s="38">
        <v>3677</v>
      </c>
      <c r="R506" s="38">
        <v>2892</v>
      </c>
      <c r="S506" s="82">
        <v>11694</v>
      </c>
      <c r="T506" s="90">
        <v>1628</v>
      </c>
      <c r="U506" s="38">
        <v>1715</v>
      </c>
      <c r="V506" s="38">
        <v>1372</v>
      </c>
      <c r="W506" s="38">
        <v>1453</v>
      </c>
      <c r="X506" s="38">
        <v>3025</v>
      </c>
      <c r="Y506" s="38">
        <v>7075</v>
      </c>
      <c r="Z506" s="38">
        <v>6175</v>
      </c>
      <c r="AA506" s="39">
        <v>22443</v>
      </c>
    </row>
    <row r="507" spans="1:27" ht="14.1" customHeight="1">
      <c r="A507" s="156"/>
      <c r="B507" s="156"/>
      <c r="C507" s="33" t="s">
        <v>17</v>
      </c>
      <c r="D507" s="69">
        <v>0</v>
      </c>
      <c r="E507" s="38">
        <v>0</v>
      </c>
      <c r="F507" s="38">
        <v>0</v>
      </c>
      <c r="G507" s="38">
        <v>0</v>
      </c>
      <c r="H507" s="38">
        <v>0</v>
      </c>
      <c r="I507" s="38">
        <v>8068</v>
      </c>
      <c r="J507" s="38">
        <v>6767</v>
      </c>
      <c r="K507" s="70">
        <v>14835</v>
      </c>
      <c r="L507" s="40">
        <v>0</v>
      </c>
      <c r="M507" s="38">
        <v>0</v>
      </c>
      <c r="N507" s="38">
        <v>0</v>
      </c>
      <c r="O507" s="38">
        <v>0</v>
      </c>
      <c r="P507" s="38">
        <v>0</v>
      </c>
      <c r="Q507" s="38">
        <v>3134</v>
      </c>
      <c r="R507" s="38">
        <v>2533</v>
      </c>
      <c r="S507" s="82">
        <v>5667</v>
      </c>
      <c r="T507" s="90">
        <v>0</v>
      </c>
      <c r="U507" s="38">
        <v>0</v>
      </c>
      <c r="V507" s="38">
        <v>0</v>
      </c>
      <c r="W507" s="38">
        <v>0</v>
      </c>
      <c r="X507" s="38">
        <v>0</v>
      </c>
      <c r="Y507" s="38">
        <v>11202</v>
      </c>
      <c r="Z507" s="38">
        <v>9300</v>
      </c>
      <c r="AA507" s="39">
        <v>20502</v>
      </c>
    </row>
    <row r="508" spans="1:27" ht="21.9" customHeight="1">
      <c r="A508" s="156"/>
      <c r="B508" s="156"/>
      <c r="C508" s="33" t="s">
        <v>18</v>
      </c>
      <c r="D508" s="69">
        <v>3852</v>
      </c>
      <c r="E508" s="38">
        <v>3971</v>
      </c>
      <c r="F508" s="38">
        <v>3253</v>
      </c>
      <c r="G508" s="38">
        <v>3160</v>
      </c>
      <c r="H508" s="38">
        <v>5752</v>
      </c>
      <c r="I508" s="38">
        <v>17267</v>
      </c>
      <c r="J508" s="38">
        <v>17502</v>
      </c>
      <c r="K508" s="70">
        <v>54757</v>
      </c>
      <c r="L508" s="40">
        <v>6560</v>
      </c>
      <c r="M508" s="38">
        <v>6946</v>
      </c>
      <c r="N508" s="38">
        <v>6425</v>
      </c>
      <c r="O508" s="38">
        <v>8562</v>
      </c>
      <c r="P508" s="38">
        <v>18413</v>
      </c>
      <c r="Q508" s="38">
        <v>38489</v>
      </c>
      <c r="R508" s="38">
        <v>31194</v>
      </c>
      <c r="S508" s="82">
        <v>116589</v>
      </c>
      <c r="T508" s="90">
        <v>10412</v>
      </c>
      <c r="U508" s="38">
        <v>10917</v>
      </c>
      <c r="V508" s="38">
        <v>9678</v>
      </c>
      <c r="W508" s="38">
        <v>11722</v>
      </c>
      <c r="X508" s="38">
        <v>24165</v>
      </c>
      <c r="Y508" s="38">
        <v>55756</v>
      </c>
      <c r="Z508" s="38">
        <v>48696</v>
      </c>
      <c r="AA508" s="39">
        <v>171346</v>
      </c>
    </row>
    <row r="509" spans="1:27" ht="14.1" customHeight="1">
      <c r="A509" s="156"/>
      <c r="B509" s="156"/>
      <c r="C509" s="33" t="s">
        <v>19</v>
      </c>
      <c r="D509" s="69">
        <v>650</v>
      </c>
      <c r="E509" s="38">
        <v>1297</v>
      </c>
      <c r="F509" s="38">
        <v>1927</v>
      </c>
      <c r="G509" s="38">
        <v>3017</v>
      </c>
      <c r="H509" s="38">
        <v>8210</v>
      </c>
      <c r="I509" s="38">
        <v>30862</v>
      </c>
      <c r="J509" s="38">
        <v>36353</v>
      </c>
      <c r="K509" s="70">
        <v>82316</v>
      </c>
      <c r="L509" s="40">
        <v>320</v>
      </c>
      <c r="M509" s="38">
        <v>765</v>
      </c>
      <c r="N509" s="38">
        <v>1496</v>
      </c>
      <c r="O509" s="38">
        <v>3503</v>
      </c>
      <c r="P509" s="38">
        <v>12429</v>
      </c>
      <c r="Q509" s="38">
        <v>39195</v>
      </c>
      <c r="R509" s="38">
        <v>46633</v>
      </c>
      <c r="S509" s="82">
        <v>104341</v>
      </c>
      <c r="T509" s="90">
        <v>970</v>
      </c>
      <c r="U509" s="38">
        <v>2062</v>
      </c>
      <c r="V509" s="38">
        <v>3423</v>
      </c>
      <c r="W509" s="38">
        <v>6520</v>
      </c>
      <c r="X509" s="38">
        <v>20639</v>
      </c>
      <c r="Y509" s="38">
        <v>70057</v>
      </c>
      <c r="Z509" s="38">
        <v>82986</v>
      </c>
      <c r="AA509" s="39">
        <v>186657</v>
      </c>
    </row>
    <row r="510" spans="1:27" ht="14.1" customHeight="1">
      <c r="A510" s="156"/>
      <c r="B510" s="156"/>
      <c r="C510" s="33" t="s">
        <v>92</v>
      </c>
      <c r="D510" s="69">
        <v>4</v>
      </c>
      <c r="E510" s="38">
        <v>5</v>
      </c>
      <c r="F510" s="38">
        <v>1</v>
      </c>
      <c r="G510" s="38">
        <v>5</v>
      </c>
      <c r="H510" s="38">
        <v>6</v>
      </c>
      <c r="I510" s="38">
        <v>28</v>
      </c>
      <c r="J510" s="38">
        <v>24</v>
      </c>
      <c r="K510" s="70">
        <v>73</v>
      </c>
      <c r="L510" s="40">
        <v>8</v>
      </c>
      <c r="M510" s="38">
        <v>11</v>
      </c>
      <c r="N510" s="38">
        <v>10</v>
      </c>
      <c r="O510" s="38">
        <v>12</v>
      </c>
      <c r="P510" s="38">
        <v>26</v>
      </c>
      <c r="Q510" s="38">
        <v>38</v>
      </c>
      <c r="R510" s="38">
        <v>57</v>
      </c>
      <c r="S510" s="82">
        <v>162</v>
      </c>
      <c r="T510" s="90">
        <v>12</v>
      </c>
      <c r="U510" s="38">
        <v>16</v>
      </c>
      <c r="V510" s="38">
        <v>11</v>
      </c>
      <c r="W510" s="38">
        <v>17</v>
      </c>
      <c r="X510" s="38">
        <v>32</v>
      </c>
      <c r="Y510" s="38">
        <v>66</v>
      </c>
      <c r="Z510" s="38">
        <v>81</v>
      </c>
      <c r="AA510" s="39">
        <v>235</v>
      </c>
    </row>
    <row r="511" spans="1:27" ht="14.1" customHeight="1">
      <c r="A511" s="157"/>
      <c r="B511" s="157"/>
      <c r="C511" s="41" t="s">
        <v>4</v>
      </c>
      <c r="D511" s="71">
        <v>7652</v>
      </c>
      <c r="E511" s="42">
        <v>8583</v>
      </c>
      <c r="F511" s="42">
        <v>7813</v>
      </c>
      <c r="G511" s="42">
        <v>8664</v>
      </c>
      <c r="H511" s="42">
        <v>18355</v>
      </c>
      <c r="I511" s="42">
        <v>59623</v>
      </c>
      <c r="J511" s="42">
        <v>63929</v>
      </c>
      <c r="K511" s="72">
        <v>174619</v>
      </c>
      <c r="L511" s="44">
        <v>8191</v>
      </c>
      <c r="M511" s="42">
        <v>9188</v>
      </c>
      <c r="N511" s="42">
        <v>9261</v>
      </c>
      <c r="O511" s="42">
        <v>13590</v>
      </c>
      <c r="P511" s="42">
        <v>34423</v>
      </c>
      <c r="Q511" s="42">
        <v>84533</v>
      </c>
      <c r="R511" s="42">
        <v>83309</v>
      </c>
      <c r="S511" s="83">
        <v>242495</v>
      </c>
      <c r="T511" s="91">
        <v>15843</v>
      </c>
      <c r="U511" s="42">
        <v>17771</v>
      </c>
      <c r="V511" s="42">
        <v>17074</v>
      </c>
      <c r="W511" s="42">
        <v>22254</v>
      </c>
      <c r="X511" s="42">
        <v>52778</v>
      </c>
      <c r="Y511" s="42">
        <v>144156</v>
      </c>
      <c r="Z511" s="42">
        <v>147238</v>
      </c>
      <c r="AA511" s="43">
        <v>417114</v>
      </c>
    </row>
  </sheetData>
  <mergeCells count="63">
    <mergeCell ref="B456:B462"/>
    <mergeCell ref="B463:B469"/>
    <mergeCell ref="B498:B504"/>
    <mergeCell ref="B505:B511"/>
    <mergeCell ref="B484:B490"/>
    <mergeCell ref="B491:B497"/>
    <mergeCell ref="B470:B476"/>
    <mergeCell ref="B477:B483"/>
    <mergeCell ref="B449:B455"/>
    <mergeCell ref="B428:B434"/>
    <mergeCell ref="B435:B441"/>
    <mergeCell ref="B358:B364"/>
    <mergeCell ref="B365:B371"/>
    <mergeCell ref="B414:B420"/>
    <mergeCell ref="B421:B427"/>
    <mergeCell ref="B400:B406"/>
    <mergeCell ref="B407:B413"/>
    <mergeCell ref="B442:B448"/>
    <mergeCell ref="B344:B350"/>
    <mergeCell ref="B351:B357"/>
    <mergeCell ref="B386:B392"/>
    <mergeCell ref="B393:B399"/>
    <mergeCell ref="B372:B378"/>
    <mergeCell ref="B379:B385"/>
    <mergeCell ref="B337:B343"/>
    <mergeCell ref="B316:B322"/>
    <mergeCell ref="B323:B329"/>
    <mergeCell ref="B246:B252"/>
    <mergeCell ref="B253:B259"/>
    <mergeCell ref="B302:B308"/>
    <mergeCell ref="B309:B315"/>
    <mergeCell ref="B288:B294"/>
    <mergeCell ref="B295:B301"/>
    <mergeCell ref="B330:B336"/>
    <mergeCell ref="B232:B238"/>
    <mergeCell ref="B239:B245"/>
    <mergeCell ref="B274:B280"/>
    <mergeCell ref="B281:B287"/>
    <mergeCell ref="B260:B266"/>
    <mergeCell ref="B267:B273"/>
    <mergeCell ref="B162:B168"/>
    <mergeCell ref="B169:B175"/>
    <mergeCell ref="A127:A511"/>
    <mergeCell ref="B127:B133"/>
    <mergeCell ref="B134:B140"/>
    <mergeCell ref="B141:B147"/>
    <mergeCell ref="B148:B154"/>
    <mergeCell ref="B155:B161"/>
    <mergeCell ref="B190:B196"/>
    <mergeCell ref="B197:B203"/>
    <mergeCell ref="B176:B182"/>
    <mergeCell ref="B183:B189"/>
    <mergeCell ref="B218:B224"/>
    <mergeCell ref="B225:B231"/>
    <mergeCell ref="B204:B210"/>
    <mergeCell ref="B211:B217"/>
    <mergeCell ref="T5:AA5"/>
    <mergeCell ref="D5:K5"/>
    <mergeCell ref="L5:S5"/>
    <mergeCell ref="D3:AA3"/>
    <mergeCell ref="D4:K4"/>
    <mergeCell ref="L4:S4"/>
    <mergeCell ref="T4:AA4"/>
  </mergeCells>
  <phoneticPr fontId="3"/>
  <pageMargins left="0.74803149606299213" right="0.74803149606299213" top="0.98425196850393704" bottom="0.98425196850393704" header="0.51181102362204722" footer="0.51181102362204722"/>
  <pageSetup scale="33" orientation="portrait" horizontalDpi="300" verticalDpi="300" r:id="rId1"/>
  <headerFooter alignWithMargins="0"/>
  <rowBreaks count="5" manualBreakCount="5">
    <brk id="77" max="16383" man="1"/>
    <brk id="126" max="16383" man="1"/>
    <brk id="245" max="16383" man="1"/>
    <brk id="364" max="16383" man="1"/>
    <brk id="476" max="16383" man="1"/>
  </rowBreaks>
  <colBreaks count="2" manualBreakCount="2">
    <brk id="11" max="510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11"/>
  <sheetViews>
    <sheetView view="pageBreakPreview" zoomScale="60" zoomScaleNormal="100" workbookViewId="0"/>
  </sheetViews>
  <sheetFormatPr defaultColWidth="9.109375" defaultRowHeight="11.4"/>
  <cols>
    <col min="1" max="2" width="6.88671875" style="16" customWidth="1"/>
    <col min="3" max="3" width="22.6640625" style="16" customWidth="1"/>
    <col min="4" max="27" width="8.5546875" style="16" customWidth="1"/>
    <col min="28" max="16384" width="9.109375" style="16"/>
  </cols>
  <sheetData>
    <row r="1" spans="1:27">
      <c r="A1" s="15" t="s">
        <v>91</v>
      </c>
    </row>
    <row r="2" spans="1:27" ht="18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7" ht="15" customHeight="1">
      <c r="A3" s="6"/>
      <c r="B3" s="7"/>
      <c r="C3" s="8"/>
      <c r="D3" s="171" t="s">
        <v>3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3"/>
    </row>
    <row r="4" spans="1:27" ht="15" customHeight="1">
      <c r="A4" s="4"/>
      <c r="B4" s="3"/>
      <c r="C4" s="3"/>
      <c r="D4" s="167" t="s">
        <v>96</v>
      </c>
      <c r="E4" s="168"/>
      <c r="F4" s="168"/>
      <c r="G4" s="168"/>
      <c r="H4" s="168"/>
      <c r="I4" s="168"/>
      <c r="J4" s="168"/>
      <c r="K4" s="169"/>
      <c r="L4" s="170" t="s">
        <v>97</v>
      </c>
      <c r="M4" s="168"/>
      <c r="N4" s="168"/>
      <c r="O4" s="168"/>
      <c r="P4" s="168"/>
      <c r="Q4" s="168"/>
      <c r="R4" s="168"/>
      <c r="S4" s="168"/>
      <c r="T4" s="174" t="s">
        <v>4</v>
      </c>
      <c r="U4" s="168"/>
      <c r="V4" s="168"/>
      <c r="W4" s="168"/>
      <c r="X4" s="168"/>
      <c r="Y4" s="168"/>
      <c r="Z4" s="168"/>
      <c r="AA4" s="175"/>
    </row>
    <row r="5" spans="1:27" ht="15" customHeight="1">
      <c r="A5" s="4"/>
      <c r="B5" s="3"/>
      <c r="C5" s="3"/>
      <c r="D5" s="167" t="s">
        <v>5</v>
      </c>
      <c r="E5" s="168"/>
      <c r="F5" s="168"/>
      <c r="G5" s="168"/>
      <c r="H5" s="168"/>
      <c r="I5" s="168"/>
      <c r="J5" s="168"/>
      <c r="K5" s="169"/>
      <c r="L5" s="170" t="s">
        <v>5</v>
      </c>
      <c r="M5" s="168"/>
      <c r="N5" s="168"/>
      <c r="O5" s="168"/>
      <c r="P5" s="168"/>
      <c r="Q5" s="168"/>
      <c r="R5" s="168"/>
      <c r="S5" s="168"/>
      <c r="T5" s="174" t="s">
        <v>5</v>
      </c>
      <c r="U5" s="168"/>
      <c r="V5" s="168"/>
      <c r="W5" s="168"/>
      <c r="X5" s="168"/>
      <c r="Y5" s="168"/>
      <c r="Z5" s="168"/>
      <c r="AA5" s="175"/>
    </row>
    <row r="6" spans="1:27" ht="15" customHeight="1">
      <c r="A6" s="4"/>
      <c r="B6" s="3"/>
      <c r="C6" s="3"/>
      <c r="D6" s="113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14" t="s">
        <v>4</v>
      </c>
      <c r="L6" s="14" t="s">
        <v>6</v>
      </c>
      <c r="M6" s="1" t="s">
        <v>7</v>
      </c>
      <c r="N6" s="1" t="s">
        <v>8</v>
      </c>
      <c r="O6" s="1" t="s">
        <v>9</v>
      </c>
      <c r="P6" s="1" t="s">
        <v>10</v>
      </c>
      <c r="Q6" s="1" t="s">
        <v>11</v>
      </c>
      <c r="R6" s="1" t="s">
        <v>12</v>
      </c>
      <c r="S6" s="129" t="s">
        <v>4</v>
      </c>
      <c r="T6" s="137" t="s">
        <v>6</v>
      </c>
      <c r="U6" s="1" t="s">
        <v>7</v>
      </c>
      <c r="V6" s="1" t="s">
        <v>8</v>
      </c>
      <c r="W6" s="1" t="s">
        <v>9</v>
      </c>
      <c r="X6" s="1" t="s">
        <v>10</v>
      </c>
      <c r="Y6" s="1" t="s">
        <v>11</v>
      </c>
      <c r="Z6" s="1" t="s">
        <v>12</v>
      </c>
      <c r="AA6" s="9" t="s">
        <v>4</v>
      </c>
    </row>
    <row r="7" spans="1:27" ht="15" customHeight="1">
      <c r="A7" s="5"/>
      <c r="B7" s="3"/>
      <c r="C7" s="4" t="s">
        <v>1</v>
      </c>
      <c r="D7" s="115" t="s">
        <v>2</v>
      </c>
      <c r="E7" s="10" t="s">
        <v>2</v>
      </c>
      <c r="F7" s="10" t="s">
        <v>2</v>
      </c>
      <c r="G7" s="10" t="s">
        <v>2</v>
      </c>
      <c r="H7" s="10" t="s">
        <v>2</v>
      </c>
      <c r="I7" s="10" t="s">
        <v>2</v>
      </c>
      <c r="J7" s="10" t="s">
        <v>2</v>
      </c>
      <c r="K7" s="116" t="s">
        <v>2</v>
      </c>
      <c r="L7" s="106" t="s">
        <v>2</v>
      </c>
      <c r="M7" s="10" t="s">
        <v>2</v>
      </c>
      <c r="N7" s="10" t="s">
        <v>2</v>
      </c>
      <c r="O7" s="10" t="s">
        <v>2</v>
      </c>
      <c r="P7" s="10" t="s">
        <v>2</v>
      </c>
      <c r="Q7" s="10" t="s">
        <v>2</v>
      </c>
      <c r="R7" s="10" t="s">
        <v>2</v>
      </c>
      <c r="S7" s="130" t="s">
        <v>2</v>
      </c>
      <c r="T7" s="138" t="s">
        <v>2</v>
      </c>
      <c r="U7" s="10" t="s">
        <v>2</v>
      </c>
      <c r="V7" s="10" t="s">
        <v>2</v>
      </c>
      <c r="W7" s="10" t="s">
        <v>2</v>
      </c>
      <c r="X7" s="10" t="s">
        <v>2</v>
      </c>
      <c r="Y7" s="10" t="s">
        <v>2</v>
      </c>
      <c r="Z7" s="10" t="s">
        <v>2</v>
      </c>
      <c r="AA7" s="10" t="s">
        <v>2</v>
      </c>
    </row>
    <row r="8" spans="1:27" ht="14.1" customHeight="1">
      <c r="A8" s="11" t="s">
        <v>13</v>
      </c>
      <c r="B8" s="11" t="s">
        <v>14</v>
      </c>
      <c r="C8" s="102" t="s">
        <v>15</v>
      </c>
      <c r="D8" s="117">
        <f>+度数!D8/度数!D$14*100</f>
        <v>28.083700440528638</v>
      </c>
      <c r="E8" s="97">
        <f>+度数!E8/度数!E$14*100</f>
        <v>29.212454212454215</v>
      </c>
      <c r="F8" s="97">
        <f>+度数!F8/度数!F$14*100</f>
        <v>24.471635150166851</v>
      </c>
      <c r="G8" s="97">
        <f>+度数!G8/度数!G$14*100</f>
        <v>20.02262443438914</v>
      </c>
      <c r="H8" s="97">
        <f>+度数!H8/度数!H$14*100</f>
        <v>17.364341085271317</v>
      </c>
      <c r="I8" s="97">
        <f>+度数!I8/度数!I$14*100</f>
        <v>0</v>
      </c>
      <c r="J8" s="97">
        <f>+度数!J8/度数!J$14*100</f>
        <v>0</v>
      </c>
      <c r="K8" s="118">
        <f>+度数!K8/度数!K$14*100</f>
        <v>6.0163874056343216</v>
      </c>
      <c r="L8" s="107">
        <f>+度数!L8/度数!L$14*100</f>
        <v>6.6606660666066606</v>
      </c>
      <c r="M8" s="97">
        <f>+度数!M8/度数!M$14*100</f>
        <v>6.3741721854304645</v>
      </c>
      <c r="N8" s="97">
        <f>+度数!N8/度数!N$14*100</f>
        <v>6.5981148243359042</v>
      </c>
      <c r="O8" s="97">
        <f>+度数!O8/度数!O$14*100</f>
        <v>4.1301627033792236</v>
      </c>
      <c r="P8" s="97">
        <f>+度数!P8/度数!P$14*100</f>
        <v>4.8520135856380397</v>
      </c>
      <c r="Q8" s="97">
        <f>+度数!Q8/度数!Q$14*100</f>
        <v>0</v>
      </c>
      <c r="R8" s="97">
        <f>+度数!R8/度数!R$14*100</f>
        <v>0</v>
      </c>
      <c r="S8" s="131">
        <f>+度数!S8/度数!S$14*100</f>
        <v>1.490780698313064</v>
      </c>
      <c r="T8" s="139">
        <f>+度数!T8/度数!T$14*100</f>
        <v>16.295195641406636</v>
      </c>
      <c r="U8" s="97">
        <f>+度数!U8/度数!U$14*100</f>
        <v>17.217391304347824</v>
      </c>
      <c r="V8" s="97">
        <f>+度数!V8/度数!V$14*100</f>
        <v>14.375605033881897</v>
      </c>
      <c r="W8" s="97">
        <f>+度数!W8/度数!W$14*100</f>
        <v>9.7904915390813869</v>
      </c>
      <c r="X8" s="97">
        <f>+度数!X8/度数!X$14*100</f>
        <v>8.8492653128611529</v>
      </c>
      <c r="Y8" s="97">
        <f>+度数!Y8/度数!Y$14*100</f>
        <v>0</v>
      </c>
      <c r="Z8" s="97">
        <f>+度数!Z8/度数!Z$14*100</f>
        <v>0</v>
      </c>
      <c r="AA8" s="97">
        <f>+度数!AA8/度数!AA$14*100</f>
        <v>3.2828420918320846</v>
      </c>
    </row>
    <row r="9" spans="1:27" ht="21.9" customHeight="1">
      <c r="A9" s="12"/>
      <c r="B9" s="12"/>
      <c r="C9" s="19" t="s">
        <v>16</v>
      </c>
      <c r="D9" s="119">
        <f>+度数!D9/度数!D$14*100</f>
        <v>12.334801762114537</v>
      </c>
      <c r="E9" s="17">
        <f>+度数!E9/度数!E$14*100</f>
        <v>10.43956043956044</v>
      </c>
      <c r="F9" s="17">
        <f>+度数!F9/度数!F$14*100</f>
        <v>9.1212458286985552</v>
      </c>
      <c r="G9" s="17">
        <f>+度数!G9/度数!G$14*100</f>
        <v>8.1447963800904972</v>
      </c>
      <c r="H9" s="17">
        <f>+度数!H9/度数!H$14*100</f>
        <v>6.666666666666667</v>
      </c>
      <c r="I9" s="17">
        <f>+度数!I9/度数!I$14*100</f>
        <v>6.0995850622406635</v>
      </c>
      <c r="J9" s="17">
        <f>+度数!J9/度数!J$14*100</f>
        <v>5.0706472196900636</v>
      </c>
      <c r="K9" s="120">
        <f>+度数!K9/度数!K$14*100</f>
        <v>6.4214693426624931</v>
      </c>
      <c r="L9" s="108">
        <f>+度数!L9/度数!L$14*100</f>
        <v>7.6507650765076516</v>
      </c>
      <c r="M9" s="17">
        <f>+度数!M9/度数!M$14*100</f>
        <v>8.3609271523178812</v>
      </c>
      <c r="N9" s="17">
        <f>+度数!N9/度数!N$14*100</f>
        <v>6.9408740359897179</v>
      </c>
      <c r="O9" s="17">
        <f>+度数!O9/度数!O$14*100</f>
        <v>5.7571964956195245</v>
      </c>
      <c r="P9" s="17">
        <f>+度数!P9/度数!P$14*100</f>
        <v>4.8520135856380397</v>
      </c>
      <c r="Q9" s="17">
        <f>+度数!Q9/度数!Q$14*100</f>
        <v>4.5510672076203917</v>
      </c>
      <c r="R9" s="17">
        <f>+度数!R9/度数!R$14*100</f>
        <v>3.40665449059001</v>
      </c>
      <c r="S9" s="132">
        <f>+度数!S9/度数!S$14*100</f>
        <v>4.5387331381839031</v>
      </c>
      <c r="T9" s="140">
        <f>+度数!T9/度数!T$14*100</f>
        <v>9.7573055968301148</v>
      </c>
      <c r="U9" s="17">
        <f>+度数!U9/度数!U$14*100</f>
        <v>9.3478260869565215</v>
      </c>
      <c r="V9" s="17">
        <f>+度数!V9/度数!V$14*100</f>
        <v>7.8896418199419172</v>
      </c>
      <c r="W9" s="17">
        <f>+度数!W9/度数!W$14*100</f>
        <v>6.6075745366639804</v>
      </c>
      <c r="X9" s="17">
        <f>+度数!X9/度数!X$14*100</f>
        <v>5.4317318804688792</v>
      </c>
      <c r="Y9" s="17">
        <f>+度数!Y9/度数!Y$14*100</f>
        <v>5.1540284360189572</v>
      </c>
      <c r="Z9" s="17">
        <f>+度数!Z9/度数!Z$14*100</f>
        <v>4.0900369694417149</v>
      </c>
      <c r="AA9" s="17">
        <f>+度数!AA9/度数!AA$14*100</f>
        <v>5.2842638668635278</v>
      </c>
    </row>
    <row r="10" spans="1:27" ht="14.1" customHeight="1">
      <c r="A10" s="12"/>
      <c r="B10" s="12"/>
      <c r="C10" s="19" t="s">
        <v>17</v>
      </c>
      <c r="D10" s="119">
        <f>+度数!D10/度数!D$14*100</f>
        <v>0</v>
      </c>
      <c r="E10" s="17">
        <f>+度数!E10/度数!E$14*100</f>
        <v>0</v>
      </c>
      <c r="F10" s="17">
        <f>+度数!F10/度数!F$14*100</f>
        <v>0</v>
      </c>
      <c r="G10" s="17">
        <f>+度数!G10/度数!G$14*100</f>
        <v>0</v>
      </c>
      <c r="H10" s="17">
        <f>+度数!H10/度数!H$14*100</f>
        <v>0</v>
      </c>
      <c r="I10" s="17">
        <f>+度数!I10/度数!I$14*100</f>
        <v>12.434301521438451</v>
      </c>
      <c r="J10" s="17">
        <f>+度数!J10/度数!J$14*100</f>
        <v>9.4917958067456709</v>
      </c>
      <c r="K10" s="120">
        <f>+度数!K10/度数!K$14*100</f>
        <v>7.9727490333271964</v>
      </c>
      <c r="L10" s="108">
        <f>+度数!L10/度数!L$14*100</f>
        <v>0</v>
      </c>
      <c r="M10" s="17">
        <f>+度数!M10/度数!M$14*100</f>
        <v>0</v>
      </c>
      <c r="N10" s="17">
        <f>+度数!N10/度数!N$14*100</f>
        <v>0</v>
      </c>
      <c r="O10" s="17">
        <f>+度数!O10/度数!O$14*100</f>
        <v>0</v>
      </c>
      <c r="P10" s="17">
        <f>+度数!P10/度数!P$14*100</f>
        <v>0</v>
      </c>
      <c r="Q10" s="17">
        <f>+度数!Q10/度数!Q$14*100</f>
        <v>3.5544187687422824</v>
      </c>
      <c r="R10" s="17">
        <f>+度数!R10/度数!R$14*100</f>
        <v>2.8031446041451602</v>
      </c>
      <c r="S10" s="132">
        <f>+度数!S10/度数!S$14*100</f>
        <v>2.2814376678637172</v>
      </c>
      <c r="T10" s="140">
        <f>+度数!T10/度数!T$14*100</f>
        <v>0</v>
      </c>
      <c r="U10" s="17">
        <f>+度数!U10/度数!U$14*100</f>
        <v>0</v>
      </c>
      <c r="V10" s="17">
        <f>+度数!V10/度数!V$14*100</f>
        <v>0</v>
      </c>
      <c r="W10" s="17">
        <f>+度数!W10/度数!W$14*100</f>
        <v>0</v>
      </c>
      <c r="X10" s="17">
        <f>+度数!X10/度数!X$14*100</f>
        <v>0</v>
      </c>
      <c r="Y10" s="17">
        <f>+度数!Y10/度数!Y$14*100</f>
        <v>7.0120637656182678</v>
      </c>
      <c r="Z10" s="17">
        <f>+度数!Z10/度数!Z$14*100</f>
        <v>5.550095933361411</v>
      </c>
      <c r="AA10" s="17">
        <f>+度数!AA10/度数!AA$14*100</f>
        <v>4.5350977926031248</v>
      </c>
    </row>
    <row r="11" spans="1:27" ht="21.9" customHeight="1">
      <c r="A11" s="12"/>
      <c r="B11" s="12"/>
      <c r="C11" s="19" t="s">
        <v>18</v>
      </c>
      <c r="D11" s="119">
        <f>+度数!D11/度数!D$14*100</f>
        <v>50.991189427312776</v>
      </c>
      <c r="E11" s="17">
        <f>+度数!E11/度数!E$14*100</f>
        <v>43.223443223443226</v>
      </c>
      <c r="F11" s="17">
        <f>+度数!F11/度数!F$14*100</f>
        <v>39.154616240266968</v>
      </c>
      <c r="G11" s="17">
        <f>+度数!G11/度数!G$14*100</f>
        <v>34.615384615384613</v>
      </c>
      <c r="H11" s="17">
        <f>+度数!H11/度数!H$14*100</f>
        <v>29.302325581395351</v>
      </c>
      <c r="I11" s="17">
        <f>+度数!I11/度数!I$14*100</f>
        <v>28.091286307053942</v>
      </c>
      <c r="J11" s="17">
        <f>+度数!J11/度数!J$14*100</f>
        <v>27.096627164995439</v>
      </c>
      <c r="K11" s="120">
        <f>+度数!K11/度数!K$14*100</f>
        <v>30.23844595838704</v>
      </c>
      <c r="L11" s="108">
        <f>+度数!L11/度数!L$14*100</f>
        <v>81.188118811881196</v>
      </c>
      <c r="M11" s="17">
        <f>+度数!M11/度数!M$14*100</f>
        <v>76.738410596026483</v>
      </c>
      <c r="N11" s="17">
        <f>+度数!N11/度数!N$14*100</f>
        <v>68.466152527849189</v>
      </c>
      <c r="O11" s="17">
        <f>+度数!O11/度数!O$14*100</f>
        <v>65.456821026282853</v>
      </c>
      <c r="P11" s="17">
        <f>+度数!P11/度数!P$14*100</f>
        <v>53.833090732654057</v>
      </c>
      <c r="Q11" s="17">
        <f>+度数!Q11/度数!Q$14*100</f>
        <v>45.07849708943376</v>
      </c>
      <c r="R11" s="17">
        <f>+度数!R11/度数!R$14*100</f>
        <v>37.576431350750418</v>
      </c>
      <c r="S11" s="132">
        <f>+度数!S11/度数!S$14*100</f>
        <v>47.487702568126259</v>
      </c>
      <c r="T11" s="140">
        <f>+度数!T11/度数!T$14*100</f>
        <v>67.60772659732541</v>
      </c>
      <c r="U11" s="17">
        <f>+度数!U11/度数!U$14*100</f>
        <v>60.826086956521742</v>
      </c>
      <c r="V11" s="17">
        <f>+度数!V11/度数!V$14*100</f>
        <v>55.711519845111326</v>
      </c>
      <c r="W11" s="17">
        <f>+度数!W11/度数!W$14*100</f>
        <v>54.472199838839643</v>
      </c>
      <c r="X11" s="17">
        <f>+度数!X11/度数!X$14*100</f>
        <v>45.996367838864124</v>
      </c>
      <c r="Y11" s="17">
        <f>+度数!Y11/度数!Y$14*100</f>
        <v>38.464024127531239</v>
      </c>
      <c r="Z11" s="17">
        <f>+度数!Z11/度数!Z$14*100</f>
        <v>33.272497543170019</v>
      </c>
      <c r="AA11" s="17">
        <f>+度数!AA11/度数!AA$14*100</f>
        <v>40.657297533767156</v>
      </c>
    </row>
    <row r="12" spans="1:27" ht="14.1" customHeight="1">
      <c r="A12" s="12"/>
      <c r="B12" s="12"/>
      <c r="C12" s="19" t="s">
        <v>19</v>
      </c>
      <c r="D12" s="119">
        <f>+度数!D12/度数!D$14*100</f>
        <v>8.4801762114537453</v>
      </c>
      <c r="E12" s="17">
        <f>+度数!E12/度数!E$14*100</f>
        <v>17.124542124542124</v>
      </c>
      <c r="F12" s="17">
        <f>+度数!F12/度数!F$14*100</f>
        <v>27.252502780867633</v>
      </c>
      <c r="G12" s="17">
        <f>+度数!G12/度数!G$14*100</f>
        <v>36.877828054298647</v>
      </c>
      <c r="H12" s="17">
        <f>+度数!H12/度数!H$14*100</f>
        <v>46.666666666666664</v>
      </c>
      <c r="I12" s="17">
        <f>+度数!I12/度数!I$14*100</f>
        <v>53.305670816044262</v>
      </c>
      <c r="J12" s="17">
        <f>+度数!J12/度数!J$14*100</f>
        <v>58.306745670009121</v>
      </c>
      <c r="K12" s="120">
        <f>+度数!K12/度数!K$14*100</f>
        <v>49.295709814030566</v>
      </c>
      <c r="L12" s="108">
        <f>+度数!L12/度数!L$14*100</f>
        <v>4.4104410441044104</v>
      </c>
      <c r="M12" s="17">
        <f>+度数!M12/度数!M$14*100</f>
        <v>8.5264900662251666</v>
      </c>
      <c r="N12" s="17">
        <f>+度数!N12/度数!N$14*100</f>
        <v>17.994858611825194</v>
      </c>
      <c r="O12" s="17">
        <f>+度数!O12/度数!O$14*100</f>
        <v>24.593241551939926</v>
      </c>
      <c r="P12" s="17">
        <f>+度数!P12/度数!P$14*100</f>
        <v>36.43862202814168</v>
      </c>
      <c r="Q12" s="17">
        <f>+度数!Q12/度数!Q$14*100</f>
        <v>46.807197036514374</v>
      </c>
      <c r="R12" s="17">
        <f>+度数!R12/度数!R$14*100</f>
        <v>56.205828634955921</v>
      </c>
      <c r="S12" s="132">
        <f>+度数!S12/度数!S$14*100</f>
        <v>44.186257054048347</v>
      </c>
      <c r="T12" s="140">
        <f>+度数!T12/度数!T$14*100</f>
        <v>6.2407132243684993</v>
      </c>
      <c r="U12" s="17">
        <f>+度数!U12/度数!U$14*100</f>
        <v>12.608695652173912</v>
      </c>
      <c r="V12" s="17">
        <f>+度数!V12/度数!V$14*100</f>
        <v>22.02323330106486</v>
      </c>
      <c r="W12" s="17">
        <f>+度数!W12/度数!W$14*100</f>
        <v>28.968573730862207</v>
      </c>
      <c r="X12" s="17">
        <f>+度数!X12/度数!X$14*100</f>
        <v>39.706125144460955</v>
      </c>
      <c r="Y12" s="17">
        <f>+度数!Y12/度数!Y$14*100</f>
        <v>49.337570012925461</v>
      </c>
      <c r="Z12" s="17">
        <f>+度数!Z12/度数!Z$14*100</f>
        <v>57.068650849361227</v>
      </c>
      <c r="AA12" s="17">
        <f>+度数!AA12/度数!AA$14*100</f>
        <v>46.209511310402654</v>
      </c>
    </row>
    <row r="13" spans="1:27" ht="14.1" customHeight="1">
      <c r="A13" s="12"/>
      <c r="B13" s="12"/>
      <c r="C13" s="19" t="s">
        <v>92</v>
      </c>
      <c r="D13" s="119">
        <f>+度数!D13/度数!D$14*100</f>
        <v>0.11013215859030838</v>
      </c>
      <c r="E13" s="17">
        <f>+度数!E13/度数!E$14*100</f>
        <v>0</v>
      </c>
      <c r="F13" s="17">
        <f>+度数!F13/度数!F$14*100</f>
        <v>0</v>
      </c>
      <c r="G13" s="17">
        <f>+度数!G13/度数!G$14*100</f>
        <v>0.33936651583710409</v>
      </c>
      <c r="H13" s="17">
        <f>+度数!H13/度数!H$14*100</f>
        <v>0</v>
      </c>
      <c r="I13" s="17">
        <f>+度数!I13/度数!I$14*100</f>
        <v>6.9156293222683268E-2</v>
      </c>
      <c r="J13" s="17">
        <f>+度数!J13/度数!J$14*100</f>
        <v>3.4184138559708296E-2</v>
      </c>
      <c r="K13" s="120">
        <f>+度数!K13/度数!K$14*100</f>
        <v>5.5238445958387034E-2</v>
      </c>
      <c r="L13" s="108">
        <f>+度数!L13/度数!L$14*100</f>
        <v>9.0009000900090008E-2</v>
      </c>
      <c r="M13" s="17">
        <f>+度数!M13/度数!M$14*100</f>
        <v>0</v>
      </c>
      <c r="N13" s="17">
        <f>+度数!N13/度数!N$14*100</f>
        <v>0</v>
      </c>
      <c r="O13" s="17">
        <f>+度数!O13/度数!O$14*100</f>
        <v>6.2578222778473094E-2</v>
      </c>
      <c r="P13" s="17">
        <f>+度数!P13/度数!P$14*100</f>
        <v>2.4260067928190198E-2</v>
      </c>
      <c r="Q13" s="17">
        <f>+度数!Q13/度数!Q$14*100</f>
        <v>8.819897689186805E-3</v>
      </c>
      <c r="R13" s="17">
        <f>+度数!R13/度数!R$14*100</f>
        <v>7.9409195584848723E-3</v>
      </c>
      <c r="S13" s="132">
        <f>+度数!S13/度数!S$14*100</f>
        <v>1.5088873464707124E-2</v>
      </c>
      <c r="T13" s="140">
        <f>+度数!T13/度数!T$14*100</f>
        <v>9.9058940069341253E-2</v>
      </c>
      <c r="U13" s="17">
        <f>+度数!U13/度数!U$14*100</f>
        <v>0</v>
      </c>
      <c r="V13" s="17">
        <f>+度数!V13/度数!V$14*100</f>
        <v>0</v>
      </c>
      <c r="W13" s="17">
        <f>+度数!W13/度数!W$14*100</f>
        <v>0.16116035455278002</v>
      </c>
      <c r="X13" s="17">
        <f>+度数!X13/度数!X$14*100</f>
        <v>1.650982334489021E-2</v>
      </c>
      <c r="Y13" s="17">
        <f>+度数!Y13/度数!Y$14*100</f>
        <v>3.2313657906074968E-2</v>
      </c>
      <c r="Z13" s="17">
        <f>+度数!Z13/度数!Z$14*100</f>
        <v>1.8718704665637138E-2</v>
      </c>
      <c r="AA13" s="17">
        <f>+度数!AA13/度数!AA$14*100</f>
        <v>3.0987404531452219E-2</v>
      </c>
    </row>
    <row r="14" spans="1:27" ht="14.1" customHeight="1">
      <c r="A14" s="12"/>
      <c r="B14" s="13"/>
      <c r="C14" s="20" t="s">
        <v>4</v>
      </c>
      <c r="D14" s="121">
        <f>+度数!D14/度数!D$14*100</f>
        <v>100</v>
      </c>
      <c r="E14" s="18">
        <f>+度数!E14/度数!E$14*100</f>
        <v>100</v>
      </c>
      <c r="F14" s="18">
        <f>+度数!F14/度数!F$14*100</f>
        <v>100</v>
      </c>
      <c r="G14" s="18">
        <f>+度数!G14/度数!G$14*100</f>
        <v>100</v>
      </c>
      <c r="H14" s="18">
        <f>+度数!H14/度数!H$14*100</f>
        <v>100</v>
      </c>
      <c r="I14" s="18">
        <f>+度数!I14/度数!I$14*100</f>
        <v>100</v>
      </c>
      <c r="J14" s="18">
        <f>+度数!J14/度数!J$14*100</f>
        <v>100</v>
      </c>
      <c r="K14" s="122">
        <f>+度数!K14/度数!K$14*100</f>
        <v>100</v>
      </c>
      <c r="L14" s="109">
        <f>+度数!L14/度数!L$14*100</f>
        <v>100</v>
      </c>
      <c r="M14" s="18">
        <f>+度数!M14/度数!M$14*100</f>
        <v>100</v>
      </c>
      <c r="N14" s="18">
        <f>+度数!N14/度数!N$14*100</f>
        <v>100</v>
      </c>
      <c r="O14" s="18">
        <f>+度数!O14/度数!O$14*100</f>
        <v>100</v>
      </c>
      <c r="P14" s="18">
        <f>+度数!P14/度数!P$14*100</f>
        <v>100</v>
      </c>
      <c r="Q14" s="18">
        <f>+度数!Q14/度数!Q$14*100</f>
        <v>100</v>
      </c>
      <c r="R14" s="18">
        <f>+度数!R14/度数!R$14*100</f>
        <v>100</v>
      </c>
      <c r="S14" s="133">
        <f>+度数!S14/度数!S$14*100</f>
        <v>100</v>
      </c>
      <c r="T14" s="141">
        <f>+度数!T14/度数!T$14*100</f>
        <v>100</v>
      </c>
      <c r="U14" s="18">
        <f>+度数!U14/度数!U$14*100</f>
        <v>100</v>
      </c>
      <c r="V14" s="18">
        <f>+度数!V14/度数!V$14*100</f>
        <v>100</v>
      </c>
      <c r="W14" s="18">
        <f>+度数!W14/度数!W$14*100</f>
        <v>100</v>
      </c>
      <c r="X14" s="18">
        <f>+度数!X14/度数!X$14*100</f>
        <v>100</v>
      </c>
      <c r="Y14" s="18">
        <f>+度数!Y14/度数!Y$14*100</f>
        <v>100</v>
      </c>
      <c r="Z14" s="18">
        <f>+度数!Z14/度数!Z$14*100</f>
        <v>100</v>
      </c>
      <c r="AA14" s="18">
        <f>+度数!AA14/度数!AA$14*100</f>
        <v>100</v>
      </c>
    </row>
    <row r="15" spans="1:27" ht="14.1" customHeight="1">
      <c r="A15" s="12"/>
      <c r="B15" s="96" t="s">
        <v>20</v>
      </c>
      <c r="C15" s="19" t="s">
        <v>15</v>
      </c>
      <c r="D15" s="119">
        <f>+度数!D15/度数!D$21*100</f>
        <v>28.331332533013203</v>
      </c>
      <c r="E15" s="17">
        <f>+度数!E15/度数!E$21*100</f>
        <v>28.329809725158562</v>
      </c>
      <c r="F15" s="17">
        <f>+度数!F15/度数!F$21*100</f>
        <v>23.74429223744292</v>
      </c>
      <c r="G15" s="17">
        <f>+度数!G15/度数!G$21*100</f>
        <v>18.352941176470587</v>
      </c>
      <c r="H15" s="17">
        <f>+度数!H15/度数!H$21*100</f>
        <v>16.784112748238307</v>
      </c>
      <c r="I15" s="17">
        <f>+度数!I15/度数!I$21*100</f>
        <v>0</v>
      </c>
      <c r="J15" s="17">
        <f>+度数!J15/度数!J$21*100</f>
        <v>0</v>
      </c>
      <c r="K15" s="120">
        <f>+度数!K15/度数!K$21*100</f>
        <v>6.306155477426195</v>
      </c>
      <c r="L15" s="108">
        <f>+度数!L15/度数!L$21*100</f>
        <v>4.3570669500531354</v>
      </c>
      <c r="M15" s="17">
        <f>+度数!M15/度数!M$21*100</f>
        <v>4.1470311027332709</v>
      </c>
      <c r="N15" s="17">
        <f>+度数!N15/度数!N$21*100</f>
        <v>5.4414784394250511</v>
      </c>
      <c r="O15" s="17">
        <f>+度数!O15/度数!O$21*100</f>
        <v>4.1864139020537126</v>
      </c>
      <c r="P15" s="17">
        <f>+度数!P15/度数!P$21*100</f>
        <v>3.9197240514267797</v>
      </c>
      <c r="Q15" s="17">
        <f>+度数!Q15/度数!Q$21*100</f>
        <v>0</v>
      </c>
      <c r="R15" s="17">
        <f>+度数!R15/度数!R$21*100</f>
        <v>0</v>
      </c>
      <c r="S15" s="132">
        <f>+度数!S15/度数!S$21*100</f>
        <v>1.1722807538210418</v>
      </c>
      <c r="T15" s="140">
        <f>+度数!T15/度数!T$21*100</f>
        <v>15.614430665163473</v>
      </c>
      <c r="U15" s="17">
        <f>+度数!U15/度数!U$21*100</f>
        <v>15.545590433482809</v>
      </c>
      <c r="V15" s="17">
        <f>+度数!V15/度数!V$21*100</f>
        <v>14.108108108108109</v>
      </c>
      <c r="W15" s="17">
        <f>+度数!W15/度数!W$21*100</f>
        <v>9.8771266540642717</v>
      </c>
      <c r="X15" s="17">
        <f>+度数!X15/度数!X$21*100</f>
        <v>8.1473684210526311</v>
      </c>
      <c r="Y15" s="17">
        <f>+度数!Y15/度数!Y$21*100</f>
        <v>0</v>
      </c>
      <c r="Z15" s="17">
        <f>+度数!Z15/度数!Z$21*100</f>
        <v>0</v>
      </c>
      <c r="AA15" s="17">
        <f>+度数!AA15/度数!AA$21*100</f>
        <v>3.2222841225626739</v>
      </c>
    </row>
    <row r="16" spans="1:27" ht="21.9" customHeight="1">
      <c r="A16" s="12"/>
      <c r="B16" s="12"/>
      <c r="C16" s="19" t="s">
        <v>16</v>
      </c>
      <c r="D16" s="119">
        <f>+度数!D16/度数!D$21*100</f>
        <v>12.244897959183673</v>
      </c>
      <c r="E16" s="17">
        <f>+度数!E16/度数!E$21*100</f>
        <v>10.676532769556026</v>
      </c>
      <c r="F16" s="17">
        <f>+度数!F16/度数!F$21*100</f>
        <v>8.5616438356164384</v>
      </c>
      <c r="G16" s="17">
        <f>+度数!G16/度数!G$21*100</f>
        <v>8.4705882352941178</v>
      </c>
      <c r="H16" s="17">
        <f>+度数!H16/度数!H$21*100</f>
        <v>6.4061499039077514</v>
      </c>
      <c r="I16" s="17">
        <f>+度数!I16/度数!I$21*100</f>
        <v>5.9717129387113674</v>
      </c>
      <c r="J16" s="17">
        <f>+度数!J16/度数!J$21*100</f>
        <v>4.9396575919169239</v>
      </c>
      <c r="K16" s="120">
        <f>+度数!K16/度数!K$21*100</f>
        <v>6.3842848373235119</v>
      </c>
      <c r="L16" s="108">
        <f>+度数!L16/度数!L$21*100</f>
        <v>9.8831030818278425</v>
      </c>
      <c r="M16" s="17">
        <f>+度数!M16/度数!M$21*100</f>
        <v>8.5768143261074457</v>
      </c>
      <c r="N16" s="17">
        <f>+度数!N16/度数!N$21*100</f>
        <v>7.4948665297741277</v>
      </c>
      <c r="O16" s="17">
        <f>+度数!O16/度数!O$21*100</f>
        <v>4.8973143759873619</v>
      </c>
      <c r="P16" s="17">
        <f>+度数!P16/度数!P$21*100</f>
        <v>5.4562558795860774</v>
      </c>
      <c r="Q16" s="17">
        <f>+度数!Q16/度数!Q$21*100</f>
        <v>3.7604764005293343</v>
      </c>
      <c r="R16" s="17">
        <f>+度数!R16/度数!R$21*100</f>
        <v>3.2896624270823369</v>
      </c>
      <c r="S16" s="132">
        <f>+度数!S16/度数!S$21*100</f>
        <v>4.3700845822822378</v>
      </c>
      <c r="T16" s="140">
        <f>+度数!T16/度数!T$21*100</f>
        <v>10.992108229988725</v>
      </c>
      <c r="U16" s="17">
        <f>+度数!U16/度数!U$21*100</f>
        <v>9.5665171898355759</v>
      </c>
      <c r="V16" s="17">
        <f>+度数!V16/度数!V$21*100</f>
        <v>8</v>
      </c>
      <c r="W16" s="17">
        <f>+度数!W16/度数!W$21*100</f>
        <v>6.3327032136105856</v>
      </c>
      <c r="X16" s="17">
        <f>+度数!X16/度数!X$21*100</f>
        <v>5.7684210526315791</v>
      </c>
      <c r="Y16" s="17">
        <f>+度数!Y16/度数!Y$21*100</f>
        <v>4.616424467725583</v>
      </c>
      <c r="Z16" s="17">
        <f>+度数!Z16/度数!Z$21*100</f>
        <v>3.9583688790308824</v>
      </c>
      <c r="AA16" s="17">
        <f>+度数!AA16/度数!AA$21*100</f>
        <v>5.174373259052925</v>
      </c>
    </row>
    <row r="17" spans="1:27" ht="14.1" customHeight="1">
      <c r="A17" s="12"/>
      <c r="B17" s="12"/>
      <c r="C17" s="19" t="s">
        <v>17</v>
      </c>
      <c r="D17" s="119">
        <f>+度数!D17/度数!D$21*100</f>
        <v>0</v>
      </c>
      <c r="E17" s="17">
        <f>+度数!E17/度数!E$21*100</f>
        <v>0</v>
      </c>
      <c r="F17" s="17">
        <f>+度数!F17/度数!F$21*100</f>
        <v>0</v>
      </c>
      <c r="G17" s="17">
        <f>+度数!G17/度数!G$21*100</f>
        <v>0</v>
      </c>
      <c r="H17" s="17">
        <f>+度数!H17/度数!H$21*100</f>
        <v>0</v>
      </c>
      <c r="I17" s="17">
        <f>+度数!I17/度数!I$21*100</f>
        <v>12.624410686223154</v>
      </c>
      <c r="J17" s="17">
        <f>+度数!J17/度数!J$21*100</f>
        <v>10.23014313780522</v>
      </c>
      <c r="K17" s="120">
        <f>+度数!K17/度数!K$21*100</f>
        <v>8.1031307550644573</v>
      </c>
      <c r="L17" s="108">
        <f>+度数!L17/度数!L$21*100</f>
        <v>0</v>
      </c>
      <c r="M17" s="17">
        <f>+度数!M17/度数!M$21*100</f>
        <v>0</v>
      </c>
      <c r="N17" s="17">
        <f>+度数!N17/度数!N$21*100</f>
        <v>0</v>
      </c>
      <c r="O17" s="17">
        <f>+度数!O17/度数!O$21*100</f>
        <v>0</v>
      </c>
      <c r="P17" s="17">
        <f>+度数!P17/度数!P$21*100</f>
        <v>0</v>
      </c>
      <c r="Q17" s="17">
        <f>+度数!Q17/度数!Q$21*100</f>
        <v>3.4958094397882666</v>
      </c>
      <c r="R17" s="17">
        <f>+度数!R17/度数!R$21*100</f>
        <v>2.7732619298077843</v>
      </c>
      <c r="S17" s="132">
        <f>+度数!S17/度数!S$21*100</f>
        <v>2.2518177771182666</v>
      </c>
      <c r="T17" s="140">
        <f>+度数!T17/度数!T$21*100</f>
        <v>0</v>
      </c>
      <c r="U17" s="17">
        <f>+度数!U17/度数!U$21*100</f>
        <v>0</v>
      </c>
      <c r="V17" s="17">
        <f>+度数!V17/度数!V$21*100</f>
        <v>0</v>
      </c>
      <c r="W17" s="17">
        <f>+度数!W17/度数!W$21*100</f>
        <v>0</v>
      </c>
      <c r="X17" s="17">
        <f>+度数!X17/度数!X$21*100</f>
        <v>0</v>
      </c>
      <c r="Y17" s="17">
        <f>+度数!Y17/度数!Y$21*100</f>
        <v>7.0294018249408587</v>
      </c>
      <c r="Z17" s="17">
        <f>+度数!Z17/度数!Z$21*100</f>
        <v>5.7953705283512482</v>
      </c>
      <c r="AA17" s="17">
        <f>+度数!AA17/度数!AA$21*100</f>
        <v>4.5883008356545965</v>
      </c>
    </row>
    <row r="18" spans="1:27" ht="21.9" customHeight="1">
      <c r="A18" s="12"/>
      <c r="B18" s="12"/>
      <c r="C18" s="19" t="s">
        <v>18</v>
      </c>
      <c r="D18" s="119">
        <f>+度数!D18/度数!D$21*100</f>
        <v>51.860744297719087</v>
      </c>
      <c r="E18" s="17">
        <f>+度数!E18/度数!E$21*100</f>
        <v>46.723044397463006</v>
      </c>
      <c r="F18" s="17">
        <f>+度数!F18/度数!F$21*100</f>
        <v>42.579908675799089</v>
      </c>
      <c r="G18" s="17">
        <f>+度数!G18/度数!G$21*100</f>
        <v>35.529411764705884</v>
      </c>
      <c r="H18" s="17">
        <f>+度数!H18/度数!H$21*100</f>
        <v>29.596412556053814</v>
      </c>
      <c r="I18" s="17">
        <f>+度数!I18/度数!I$21*100</f>
        <v>27.553693033001569</v>
      </c>
      <c r="J18" s="17">
        <f>+度数!J18/度数!J$21*100</f>
        <v>26.438394611282629</v>
      </c>
      <c r="K18" s="120">
        <f>+度数!K18/度数!K$21*100</f>
        <v>30.542999051286344</v>
      </c>
      <c r="L18" s="108">
        <f>+度数!L18/度数!L$21*100</f>
        <v>80.446333687566423</v>
      </c>
      <c r="M18" s="17">
        <f>+度数!M18/度数!M$21*100</f>
        <v>77.851083883129121</v>
      </c>
      <c r="N18" s="17">
        <f>+度数!N18/度数!N$21*100</f>
        <v>69.917864476386043</v>
      </c>
      <c r="O18" s="17">
        <f>+度数!O18/度数!O$21*100</f>
        <v>65.00789889415482</v>
      </c>
      <c r="P18" s="17">
        <f>+度数!P18/度数!P$21*100</f>
        <v>52.775164628410167</v>
      </c>
      <c r="Q18" s="17">
        <f>+度数!Q18/度数!Q$21*100</f>
        <v>45.655050727834137</v>
      </c>
      <c r="R18" s="17">
        <f>+度数!R18/度数!R$21*100</f>
        <v>35.899397532753177</v>
      </c>
      <c r="S18" s="132">
        <f>+度数!S18/度数!S$21*100</f>
        <v>46.980264134144534</v>
      </c>
      <c r="T18" s="140">
        <f>+度数!T18/度数!T$21*100</f>
        <v>67.023675310033823</v>
      </c>
      <c r="U18" s="17">
        <f>+度数!U18/度数!U$21*100</f>
        <v>63.178873941205779</v>
      </c>
      <c r="V18" s="17">
        <f>+度数!V18/度数!V$21*100</f>
        <v>56.972972972972968</v>
      </c>
      <c r="W18" s="17">
        <f>+度数!W18/度数!W$21*100</f>
        <v>53.166351606805293</v>
      </c>
      <c r="X18" s="17">
        <f>+度数!X18/度数!X$21*100</f>
        <v>45.15789473684211</v>
      </c>
      <c r="Y18" s="17">
        <f>+度数!Y18/度数!Y$21*100</f>
        <v>38.648191956742146</v>
      </c>
      <c r="Z18" s="17">
        <f>+度数!Z18/度数!Z$21*100</f>
        <v>32.065062844793268</v>
      </c>
      <c r="AA18" s="17">
        <f>+度数!AA18/度数!AA$21*100</f>
        <v>40.416713091922006</v>
      </c>
    </row>
    <row r="19" spans="1:27" ht="14.1" customHeight="1">
      <c r="A19" s="12"/>
      <c r="B19" s="12"/>
      <c r="C19" s="19" t="s">
        <v>19</v>
      </c>
      <c r="D19" s="119">
        <f>+度数!D19/度数!D$21*100</f>
        <v>7.5630252100840334</v>
      </c>
      <c r="E19" s="17">
        <f>+度数!E19/度数!E$21*100</f>
        <v>14.164904862579281</v>
      </c>
      <c r="F19" s="17">
        <f>+度数!F19/度数!F$21*100</f>
        <v>25.11415525114155</v>
      </c>
      <c r="G19" s="17">
        <f>+度数!G19/度数!G$21*100</f>
        <v>37.529411764705884</v>
      </c>
      <c r="H19" s="17">
        <f>+度数!H19/度数!H$21*100</f>
        <v>47.149263292761049</v>
      </c>
      <c r="I19" s="17">
        <f>+度数!I19/度数!I$21*100</f>
        <v>53.815261044176708</v>
      </c>
      <c r="J19" s="17">
        <f>+度数!J19/度数!J$21*100</f>
        <v>58.377771540836378</v>
      </c>
      <c r="K19" s="120">
        <f>+度数!K19/度数!K$21*100</f>
        <v>48.629945867514927</v>
      </c>
      <c r="L19" s="108">
        <f>+度数!L19/度数!L$21*100</f>
        <v>5.3134962805526031</v>
      </c>
      <c r="M19" s="17">
        <f>+度数!M19/度数!M$21*100</f>
        <v>9.4250706880301607</v>
      </c>
      <c r="N19" s="17">
        <f>+度数!N19/度数!N$21*100</f>
        <v>17.145790554414784</v>
      </c>
      <c r="O19" s="17">
        <f>+度数!O19/度数!O$21*100</f>
        <v>25.908372827804104</v>
      </c>
      <c r="P19" s="17">
        <f>+度数!P19/度数!P$21*100</f>
        <v>37.848855440576983</v>
      </c>
      <c r="Q19" s="17">
        <f>+度数!Q19/度数!Q$21*100</f>
        <v>47.0666078517865</v>
      </c>
      <c r="R19" s="17">
        <f>+度数!R19/度数!R$21*100</f>
        <v>57.980300277326194</v>
      </c>
      <c r="S19" s="132">
        <f>+度数!S19/度数!S$21*100</f>
        <v>45.195874758866303</v>
      </c>
      <c r="T19" s="140">
        <f>+度数!T19/度数!T$21*100</f>
        <v>6.3697857948139802</v>
      </c>
      <c r="U19" s="17">
        <f>+度数!U19/度数!U$21*100</f>
        <v>11.659192825112108</v>
      </c>
      <c r="V19" s="17">
        <f>+度数!V19/度数!V$21*100</f>
        <v>20.918918918918919</v>
      </c>
      <c r="W19" s="17">
        <f>+度数!W19/度数!W$21*100</f>
        <v>30.576559546313796</v>
      </c>
      <c r="X19" s="17">
        <f>+度数!X19/度数!X$21*100</f>
        <v>40.905263157894737</v>
      </c>
      <c r="Y19" s="17">
        <f>+度数!Y19/度数!Y$21*100</f>
        <v>49.678945589726261</v>
      </c>
      <c r="Z19" s="17">
        <f>+度数!Z19/度数!Z$21*100</f>
        <v>58.141386566569984</v>
      </c>
      <c r="AA19" s="17">
        <f>+度数!AA19/度数!AA$21*100</f>
        <v>46.567130919220055</v>
      </c>
    </row>
    <row r="20" spans="1:27" ht="14.1" customHeight="1">
      <c r="A20" s="12"/>
      <c r="B20" s="12"/>
      <c r="C20" s="19" t="s">
        <v>92</v>
      </c>
      <c r="D20" s="119">
        <f>+度数!D20/度数!D$21*100</f>
        <v>0</v>
      </c>
      <c r="E20" s="17">
        <f>+度数!E20/度数!E$21*100</f>
        <v>0.10570824524312897</v>
      </c>
      <c r="F20" s="17">
        <f>+度数!F20/度数!F$21*100</f>
        <v>0</v>
      </c>
      <c r="G20" s="17">
        <f>+度数!G20/度数!G$21*100</f>
        <v>0.1176470588235294</v>
      </c>
      <c r="H20" s="17">
        <f>+度数!H20/度数!H$21*100</f>
        <v>6.4061499039077513E-2</v>
      </c>
      <c r="I20" s="17">
        <f>+度数!I20/度数!I$21*100</f>
        <v>3.4922297887200977E-2</v>
      </c>
      <c r="J20" s="17">
        <f>+度数!J20/度数!J$21*100</f>
        <v>1.4033118158854899E-2</v>
      </c>
      <c r="K20" s="120">
        <f>+度数!K20/度数!K$21*100</f>
        <v>3.3484011384563868E-2</v>
      </c>
      <c r="L20" s="108">
        <f>+度数!L20/度数!L$21*100</f>
        <v>0</v>
      </c>
      <c r="M20" s="17">
        <f>+度数!M20/度数!M$21*100</f>
        <v>0</v>
      </c>
      <c r="N20" s="17">
        <f>+度数!N20/度数!N$21*100</f>
        <v>0</v>
      </c>
      <c r="O20" s="17">
        <f>+度数!O20/度数!O$21*100</f>
        <v>0</v>
      </c>
      <c r="P20" s="17">
        <f>+度数!P20/度数!P$21*100</f>
        <v>0</v>
      </c>
      <c r="Q20" s="17">
        <f>+度数!Q20/度数!Q$21*100</f>
        <v>2.2055580061755623E-2</v>
      </c>
      <c r="R20" s="17">
        <f>+度数!R20/度数!R$21*100</f>
        <v>5.7377833030505886E-2</v>
      </c>
      <c r="S20" s="132">
        <f>+度数!S20/度数!S$21*100</f>
        <v>2.967799376762131E-2</v>
      </c>
      <c r="T20" s="140">
        <f>+度数!T20/度数!T$21*100</f>
        <v>0</v>
      </c>
      <c r="U20" s="17">
        <f>+度数!U20/度数!U$21*100</f>
        <v>4.9825610363726951E-2</v>
      </c>
      <c r="V20" s="17">
        <f>+度数!V20/度数!V$21*100</f>
        <v>0</v>
      </c>
      <c r="W20" s="17">
        <f>+度数!W20/度数!W$21*100</f>
        <v>4.725897920604915E-2</v>
      </c>
      <c r="X20" s="17">
        <f>+度数!X20/度数!X$21*100</f>
        <v>2.1052631578947368E-2</v>
      </c>
      <c r="Y20" s="17">
        <f>+度数!Y20/度数!Y$21*100</f>
        <v>2.7036160865157147E-2</v>
      </c>
      <c r="Z20" s="17">
        <f>+度数!Z20/度数!Z$21*100</f>
        <v>3.9811181254620936E-2</v>
      </c>
      <c r="AA20" s="17">
        <f>+度数!AA20/度数!AA$21*100</f>
        <v>3.1197771587743731E-2</v>
      </c>
    </row>
    <row r="21" spans="1:27" ht="14.1" customHeight="1">
      <c r="A21" s="12"/>
      <c r="B21" s="12"/>
      <c r="C21" s="19" t="s">
        <v>4</v>
      </c>
      <c r="D21" s="119">
        <f>+度数!D21/度数!D$21*100</f>
        <v>100</v>
      </c>
      <c r="E21" s="17">
        <f>+度数!E21/度数!E$21*100</f>
        <v>100</v>
      </c>
      <c r="F21" s="17">
        <f>+度数!F21/度数!F$21*100</f>
        <v>100</v>
      </c>
      <c r="G21" s="17">
        <f>+度数!G21/度数!G$21*100</f>
        <v>100</v>
      </c>
      <c r="H21" s="17">
        <f>+度数!H21/度数!H$21*100</f>
        <v>100</v>
      </c>
      <c r="I21" s="17">
        <f>+度数!I21/度数!I$21*100</f>
        <v>100</v>
      </c>
      <c r="J21" s="17">
        <f>+度数!J21/度数!J$21*100</f>
        <v>100</v>
      </c>
      <c r="K21" s="120">
        <f>+度数!K21/度数!K$21*100</f>
        <v>100</v>
      </c>
      <c r="L21" s="108">
        <f>+度数!L21/度数!L$21*100</f>
        <v>100</v>
      </c>
      <c r="M21" s="17">
        <f>+度数!M21/度数!M$21*100</f>
        <v>100</v>
      </c>
      <c r="N21" s="17">
        <f>+度数!N21/度数!N$21*100</f>
        <v>100</v>
      </c>
      <c r="O21" s="17">
        <f>+度数!O21/度数!O$21*100</f>
        <v>100</v>
      </c>
      <c r="P21" s="17">
        <f>+度数!P21/度数!P$21*100</f>
        <v>100</v>
      </c>
      <c r="Q21" s="17">
        <f>+度数!Q21/度数!Q$21*100</f>
        <v>100</v>
      </c>
      <c r="R21" s="17">
        <f>+度数!R21/度数!R$21*100</f>
        <v>100</v>
      </c>
      <c r="S21" s="132">
        <f>+度数!S21/度数!S$21*100</f>
        <v>100</v>
      </c>
      <c r="T21" s="140">
        <f>+度数!T21/度数!T$21*100</f>
        <v>100</v>
      </c>
      <c r="U21" s="17">
        <f>+度数!U21/度数!U$21*100</f>
        <v>100</v>
      </c>
      <c r="V21" s="17">
        <f>+度数!V21/度数!V$21*100</f>
        <v>100</v>
      </c>
      <c r="W21" s="17">
        <f>+度数!W21/度数!W$21*100</f>
        <v>100</v>
      </c>
      <c r="X21" s="17">
        <f>+度数!X21/度数!X$21*100</f>
        <v>100</v>
      </c>
      <c r="Y21" s="17">
        <f>+度数!Y21/度数!Y$21*100</f>
        <v>100</v>
      </c>
      <c r="Z21" s="17">
        <f>+度数!Z21/度数!Z$21*100</f>
        <v>100</v>
      </c>
      <c r="AA21" s="17">
        <f>+度数!AA21/度数!AA$21*100</f>
        <v>100</v>
      </c>
    </row>
    <row r="22" spans="1:27" ht="14.1" customHeight="1">
      <c r="A22" s="12"/>
      <c r="B22" s="11" t="s">
        <v>21</v>
      </c>
      <c r="C22" s="102" t="s">
        <v>15</v>
      </c>
      <c r="D22" s="117">
        <f>+度数!D22/度数!D$28*100</f>
        <v>28.912783751493432</v>
      </c>
      <c r="E22" s="97">
        <f>+度数!E22/度数!E$28*100</f>
        <v>26.611226611226613</v>
      </c>
      <c r="F22" s="97">
        <f>+度数!F22/度数!F$28*100</f>
        <v>25.553097345132741</v>
      </c>
      <c r="G22" s="97">
        <f>+度数!G22/度数!G$28*100</f>
        <v>19.358288770053473</v>
      </c>
      <c r="H22" s="97">
        <f>+度数!H22/度数!H$28*100</f>
        <v>18.216318785578746</v>
      </c>
      <c r="I22" s="97">
        <f>+度数!I22/度数!I$28*100</f>
        <v>0</v>
      </c>
      <c r="J22" s="97">
        <f>+度数!J22/度数!J$28*100</f>
        <v>0</v>
      </c>
      <c r="K22" s="118">
        <f>+度数!K22/度数!K$28*100</f>
        <v>7.5152123455241204</v>
      </c>
      <c r="L22" s="107">
        <f>+度数!L22/度数!L$28*100</f>
        <v>4.1426927502876865</v>
      </c>
      <c r="M22" s="97">
        <f>+度数!M22/度数!M$28*100</f>
        <v>6.2857142857142865</v>
      </c>
      <c r="N22" s="97">
        <f>+度数!N22/度数!N$28*100</f>
        <v>6.3071297989031079</v>
      </c>
      <c r="O22" s="97">
        <f>+度数!O22/度数!O$28*100</f>
        <v>4.274134119380987</v>
      </c>
      <c r="P22" s="97">
        <f>+度数!P22/度数!P$28*100</f>
        <v>4.6864463924477411</v>
      </c>
      <c r="Q22" s="97">
        <f>+度数!Q22/度数!Q$28*100</f>
        <v>0</v>
      </c>
      <c r="R22" s="97">
        <f>+度数!R22/度数!R$28*100</f>
        <v>0</v>
      </c>
      <c r="S22" s="131">
        <f>+度数!S22/度数!S$28*100</f>
        <v>1.6346111135788211</v>
      </c>
      <c r="T22" s="139">
        <f>+度数!T22/度数!T$28*100</f>
        <v>16.295427901524032</v>
      </c>
      <c r="U22" s="97">
        <f>+度数!U22/度数!U$28*100</f>
        <v>16.003976143141152</v>
      </c>
      <c r="V22" s="97">
        <f>+度数!V22/度数!V$28*100</f>
        <v>15.015015015015015</v>
      </c>
      <c r="W22" s="97">
        <f>+度数!W22/度数!W$28*100</f>
        <v>10.427574171029669</v>
      </c>
      <c r="X22" s="97">
        <f>+度数!X22/度数!X$28*100</f>
        <v>9.3908071255773038</v>
      </c>
      <c r="Y22" s="97">
        <f>+度数!Y22/度数!Y$28*100</f>
        <v>0</v>
      </c>
      <c r="Z22" s="97">
        <f>+度数!Z22/度数!Z$28*100</f>
        <v>0</v>
      </c>
      <c r="AA22" s="97">
        <f>+度数!AA22/度数!AA$28*100</f>
        <v>4.0723981900452486</v>
      </c>
    </row>
    <row r="23" spans="1:27" ht="21.9" customHeight="1">
      <c r="A23" s="12"/>
      <c r="B23" s="12"/>
      <c r="C23" s="19" t="s">
        <v>16</v>
      </c>
      <c r="D23" s="119">
        <f>+度数!D23/度数!D$28*100</f>
        <v>12.425328554360812</v>
      </c>
      <c r="E23" s="17">
        <f>+度数!E23/度数!E$28*100</f>
        <v>8.5239085239085242</v>
      </c>
      <c r="F23" s="17">
        <f>+度数!F23/度数!F$28*100</f>
        <v>7.6327433628318575</v>
      </c>
      <c r="G23" s="17">
        <f>+度数!G23/度数!G$28*100</f>
        <v>5.8823529411764701</v>
      </c>
      <c r="H23" s="17">
        <f>+度数!H23/度数!H$28*100</f>
        <v>5.8823529411764701</v>
      </c>
      <c r="I23" s="17">
        <f>+度数!I23/度数!I$28*100</f>
        <v>5.9613106987761544</v>
      </c>
      <c r="J23" s="17">
        <f>+度数!J23/度数!J$28*100</f>
        <v>4.508486562942009</v>
      </c>
      <c r="K23" s="120">
        <f>+度数!K23/度数!K$28*100</f>
        <v>6.0222068878991282</v>
      </c>
      <c r="L23" s="108">
        <f>+度数!L23/度数!L$28*100</f>
        <v>10.241657077100115</v>
      </c>
      <c r="M23" s="17">
        <f>+度数!M23/度数!M$28*100</f>
        <v>9.8095238095238102</v>
      </c>
      <c r="N23" s="17">
        <f>+度数!N23/度数!N$28*100</f>
        <v>7.7696526508226684</v>
      </c>
      <c r="O23" s="17">
        <f>+度数!O23/度数!O$28*100</f>
        <v>6.1901252763448786</v>
      </c>
      <c r="P23" s="17">
        <f>+度数!P23/度数!P$28*100</f>
        <v>4.5178691840863117</v>
      </c>
      <c r="Q23" s="17">
        <f>+度数!Q23/度数!Q$28*100</f>
        <v>4.0781083953241231</v>
      </c>
      <c r="R23" s="17">
        <f>+度数!R23/度数!R$28*100</f>
        <v>3.5952412080010459</v>
      </c>
      <c r="S23" s="132">
        <f>+度数!S23/度数!S$28*100</f>
        <v>4.7839026340336694</v>
      </c>
      <c r="T23" s="140">
        <f>+度数!T23/度数!T$28*100</f>
        <v>11.313012895662368</v>
      </c>
      <c r="U23" s="17">
        <f>+度数!U23/度数!U$28*100</f>
        <v>9.1948310139165006</v>
      </c>
      <c r="V23" s="17">
        <f>+度数!V23/度数!V$28*100</f>
        <v>7.7077077077077076</v>
      </c>
      <c r="W23" s="17">
        <f>+度数!W23/度数!W$28*100</f>
        <v>6.0645724258289704</v>
      </c>
      <c r="X23" s="17">
        <f>+度数!X23/度数!X$28*100</f>
        <v>4.9923026171101821</v>
      </c>
      <c r="Y23" s="17">
        <f>+度数!Y23/度数!Y$28*100</f>
        <v>4.8356360171510246</v>
      </c>
      <c r="Z23" s="17">
        <f>+度数!Z23/度数!Z$28*100</f>
        <v>3.9834648628335212</v>
      </c>
      <c r="AA23" s="17">
        <f>+度数!AA23/度数!AA$28*100</f>
        <v>5.2972382586987043</v>
      </c>
    </row>
    <row r="24" spans="1:27" ht="14.1" customHeight="1">
      <c r="A24" s="12"/>
      <c r="B24" s="12"/>
      <c r="C24" s="19" t="s">
        <v>17</v>
      </c>
      <c r="D24" s="119">
        <f>+度数!D24/度数!D$28*100</f>
        <v>0</v>
      </c>
      <c r="E24" s="17">
        <f>+度数!E24/度数!E$28*100</f>
        <v>0</v>
      </c>
      <c r="F24" s="17">
        <f>+度数!F24/度数!F$28*100</f>
        <v>0</v>
      </c>
      <c r="G24" s="17">
        <f>+度数!G24/度数!G$28*100</f>
        <v>0</v>
      </c>
      <c r="H24" s="17">
        <f>+度数!H24/度数!H$28*100</f>
        <v>0</v>
      </c>
      <c r="I24" s="17">
        <f>+度数!I24/度数!I$28*100</f>
        <v>13.383339913146466</v>
      </c>
      <c r="J24" s="17">
        <f>+度数!J24/度数!J$28*100</f>
        <v>11.032531824611032</v>
      </c>
      <c r="K24" s="120">
        <f>+度数!K24/度数!K$28*100</f>
        <v>8.1676180917131926</v>
      </c>
      <c r="L24" s="108">
        <f>+度数!L24/度数!L$28*100</f>
        <v>0</v>
      </c>
      <c r="M24" s="17">
        <f>+度数!M24/度数!M$28*100</f>
        <v>0</v>
      </c>
      <c r="N24" s="17">
        <f>+度数!N24/度数!N$28*100</f>
        <v>0</v>
      </c>
      <c r="O24" s="17">
        <f>+度数!O24/度数!O$28*100</f>
        <v>0</v>
      </c>
      <c r="P24" s="17">
        <f>+度数!P24/度数!P$28*100</f>
        <v>0</v>
      </c>
      <c r="Q24" s="17">
        <f>+度数!Q24/度数!Q$28*100</f>
        <v>3.3740701381509028</v>
      </c>
      <c r="R24" s="17">
        <f>+度数!R24/度数!R$28*100</f>
        <v>3.1899594718263828</v>
      </c>
      <c r="S24" s="132">
        <f>+度数!S24/度数!S$28*100</f>
        <v>2.2120552569626439</v>
      </c>
      <c r="T24" s="140">
        <f>+度数!T24/度数!T$28*100</f>
        <v>0</v>
      </c>
      <c r="U24" s="17">
        <f>+度数!U24/度数!U$28*100</f>
        <v>0</v>
      </c>
      <c r="V24" s="17">
        <f>+度数!V24/度数!V$28*100</f>
        <v>0</v>
      </c>
      <c r="W24" s="17">
        <f>+度数!W24/度数!W$28*100</f>
        <v>0</v>
      </c>
      <c r="X24" s="17">
        <f>+度数!X24/度数!X$28*100</f>
        <v>0</v>
      </c>
      <c r="Y24" s="17">
        <f>+度数!Y24/度数!Y$28*100</f>
        <v>7.4003493727171676</v>
      </c>
      <c r="Z24" s="17">
        <f>+度数!Z24/度数!Z$28*100</f>
        <v>6.5238632093198055</v>
      </c>
      <c r="AA24" s="17">
        <f>+度数!AA24/度数!AA$28*100</f>
        <v>4.6809174598221253</v>
      </c>
    </row>
    <row r="25" spans="1:27" ht="21.9" customHeight="1">
      <c r="A25" s="12"/>
      <c r="B25" s="12"/>
      <c r="C25" s="19" t="s">
        <v>18</v>
      </c>
      <c r="D25" s="119">
        <f>+度数!D25/度数!D$28*100</f>
        <v>51.612903225806448</v>
      </c>
      <c r="E25" s="17">
        <f>+度数!E25/度数!E$28*100</f>
        <v>48.232848232848234</v>
      </c>
      <c r="F25" s="17">
        <f>+度数!F25/度数!F$28*100</f>
        <v>38.827433628318587</v>
      </c>
      <c r="G25" s="17">
        <f>+度数!G25/度数!G$28*100</f>
        <v>34.973262032085564</v>
      </c>
      <c r="H25" s="17">
        <f>+度数!H25/度数!H$28*100</f>
        <v>27.261227071473748</v>
      </c>
      <c r="I25" s="17">
        <f>+度数!I25/度数!I$28*100</f>
        <v>24.832214765100673</v>
      </c>
      <c r="J25" s="17">
        <f>+度数!J25/度数!J$28*100</f>
        <v>22.719236209335218</v>
      </c>
      <c r="K25" s="120">
        <f>+度数!K25/度数!K$28*100</f>
        <v>28.530205131422122</v>
      </c>
      <c r="L25" s="108">
        <f>+度数!L25/度数!L$28*100</f>
        <v>81.012658227848107</v>
      </c>
      <c r="M25" s="17">
        <f>+度数!M25/度数!M$28*100</f>
        <v>76.19047619047619</v>
      </c>
      <c r="N25" s="17">
        <f>+度数!N25/度数!N$28*100</f>
        <v>67.458866544789771</v>
      </c>
      <c r="O25" s="17">
        <f>+度数!O25/度数!O$28*100</f>
        <v>61.459100957995581</v>
      </c>
      <c r="P25" s="17">
        <f>+度数!P25/度数!P$28*100</f>
        <v>51.416048550236006</v>
      </c>
      <c r="Q25" s="17">
        <f>+度数!Q25/度数!Q$28*100</f>
        <v>43.238575982996814</v>
      </c>
      <c r="R25" s="17">
        <f>+度数!R25/度数!R$28*100</f>
        <v>35.324879069159365</v>
      </c>
      <c r="S25" s="132">
        <f>+度数!S25/度数!S$28*100</f>
        <v>46.897348198818463</v>
      </c>
      <c r="T25" s="140">
        <f>+度数!T25/度数!T$28*100</f>
        <v>66.588511137162953</v>
      </c>
      <c r="U25" s="17">
        <f>+度数!U25/度数!U$28*100</f>
        <v>62.823061630218689</v>
      </c>
      <c r="V25" s="17">
        <f>+度数!V25/度数!V$28*100</f>
        <v>54.504504504504503</v>
      </c>
      <c r="W25" s="17">
        <f>+度数!W25/度数!W$28*100</f>
        <v>50.654450261780106</v>
      </c>
      <c r="X25" s="17">
        <f>+度数!X25/度数!X$28*100</f>
        <v>43.017374092808446</v>
      </c>
      <c r="Y25" s="17">
        <f>+度数!Y25/度数!Y$28*100</f>
        <v>35.834524376687312</v>
      </c>
      <c r="Z25" s="17">
        <f>+度数!Z25/度数!Z$28*100</f>
        <v>29.966178128523111</v>
      </c>
      <c r="AA25" s="17">
        <f>+度数!AA25/度数!AA$28*100</f>
        <v>39.283299526707232</v>
      </c>
    </row>
    <row r="26" spans="1:27" ht="14.1" customHeight="1">
      <c r="A26" s="12"/>
      <c r="B26" s="12"/>
      <c r="C26" s="19" t="s">
        <v>19</v>
      </c>
      <c r="D26" s="119">
        <f>+度数!D26/度数!D$28*100</f>
        <v>7.0489844683393077</v>
      </c>
      <c r="E26" s="17">
        <f>+度数!E26/度数!E$28*100</f>
        <v>16.632016632016633</v>
      </c>
      <c r="F26" s="17">
        <f>+度数!F26/度数!F$28*100</f>
        <v>27.986725663716815</v>
      </c>
      <c r="G26" s="17">
        <f>+度数!G26/度数!G$28*100</f>
        <v>39.786096256684495</v>
      </c>
      <c r="H26" s="17">
        <f>+度数!H26/度数!H$28*100</f>
        <v>48.513598987982284</v>
      </c>
      <c r="I26" s="17">
        <f>+度数!I26/度数!I$28*100</f>
        <v>55.803395183576789</v>
      </c>
      <c r="J26" s="17">
        <f>+度数!J26/度数!J$28*100</f>
        <v>61.669024045261665</v>
      </c>
      <c r="K26" s="120">
        <f>+度数!K26/度数!K$28*100</f>
        <v>49.720845618217176</v>
      </c>
      <c r="L26" s="108">
        <f>+度数!L26/度数!L$28*100</f>
        <v>4.6029919447640966</v>
      </c>
      <c r="M26" s="17">
        <f>+度数!M26/度数!M$28*100</f>
        <v>7.6190476190476195</v>
      </c>
      <c r="N26" s="17">
        <f>+度数!N26/度数!N$28*100</f>
        <v>18.46435100548446</v>
      </c>
      <c r="O26" s="17">
        <f>+度数!O26/度数!O$28*100</f>
        <v>28.076639646278558</v>
      </c>
      <c r="P26" s="17">
        <f>+度数!P26/度数!P$28*100</f>
        <v>39.345920431557651</v>
      </c>
      <c r="Q26" s="17">
        <f>+度数!Q26/度数!Q$28*100</f>
        <v>49.309245483528166</v>
      </c>
      <c r="R26" s="17">
        <f>+度数!R26/度数!R$28*100</f>
        <v>57.876846646620471</v>
      </c>
      <c r="S26" s="132">
        <f>+度数!S26/度数!S$28*100</f>
        <v>44.458757162528315</v>
      </c>
      <c r="T26" s="140">
        <f>+度数!T26/度数!T$28*100</f>
        <v>5.8030480656506445</v>
      </c>
      <c r="U26" s="17">
        <f>+度数!U26/度数!U$28*100</f>
        <v>11.928429423459244</v>
      </c>
      <c r="V26" s="17">
        <f>+度数!V26/度数!V$28*100</f>
        <v>22.772772772772772</v>
      </c>
      <c r="W26" s="17">
        <f>+度数!W26/度数!W$28*100</f>
        <v>32.853403141361262</v>
      </c>
      <c r="X26" s="17">
        <f>+度数!X26/度数!X$28*100</f>
        <v>42.533538596877065</v>
      </c>
      <c r="Y26" s="17">
        <f>+度数!Y26/度数!Y$28*100</f>
        <v>51.921549944417976</v>
      </c>
      <c r="Z26" s="17">
        <f>+度数!Z26/度数!Z$28*100</f>
        <v>59.48891394212702</v>
      </c>
      <c r="AA26" s="17">
        <f>+度数!AA26/度数!AA$28*100</f>
        <v>46.640141467727673</v>
      </c>
    </row>
    <row r="27" spans="1:27" ht="14.1" customHeight="1">
      <c r="A27" s="12"/>
      <c r="B27" s="12"/>
      <c r="C27" s="19" t="s">
        <v>92</v>
      </c>
      <c r="D27" s="119">
        <f>+度数!D27/度数!D$28*100</f>
        <v>0</v>
      </c>
      <c r="E27" s="17">
        <f>+度数!E27/度数!E$28*100</f>
        <v>0</v>
      </c>
      <c r="F27" s="17">
        <f>+度数!F27/度数!F$28*100</f>
        <v>0</v>
      </c>
      <c r="G27" s="17">
        <f>+度数!G27/度数!G$28*100</f>
        <v>0</v>
      </c>
      <c r="H27" s="17">
        <f>+度数!H27/度数!H$28*100</f>
        <v>0.1265022137887413</v>
      </c>
      <c r="I27" s="17">
        <f>+度数!I27/度数!I$28*100</f>
        <v>1.9739439399921042E-2</v>
      </c>
      <c r="J27" s="17">
        <f>+度数!J27/度数!J$28*100</f>
        <v>7.0721357850070721E-2</v>
      </c>
      <c r="K27" s="120">
        <f>+度数!K27/度数!K$28*100</f>
        <v>4.3911925224264479E-2</v>
      </c>
      <c r="L27" s="108">
        <f>+度数!L27/度数!L$28*100</f>
        <v>0</v>
      </c>
      <c r="M27" s="17">
        <f>+度数!M27/度数!M$28*100</f>
        <v>9.5238095238095233E-2</v>
      </c>
      <c r="N27" s="17">
        <f>+度数!N27/度数!N$28*100</f>
        <v>0</v>
      </c>
      <c r="O27" s="17">
        <f>+度数!O27/度数!O$28*100</f>
        <v>0</v>
      </c>
      <c r="P27" s="17">
        <f>+度数!P27/度数!P$28*100</f>
        <v>3.3715441672285906E-2</v>
      </c>
      <c r="Q27" s="17">
        <f>+度数!Q27/度数!Q$28*100</f>
        <v>0</v>
      </c>
      <c r="R27" s="17">
        <f>+度数!R27/度数!R$28*100</f>
        <v>1.3073604392731076E-2</v>
      </c>
      <c r="S27" s="132">
        <f>+度数!S27/度数!S$28*100</f>
        <v>1.3325634078088216E-2</v>
      </c>
      <c r="T27" s="140">
        <f>+度数!T27/度数!T$28*100</f>
        <v>0</v>
      </c>
      <c r="U27" s="17">
        <f>+度数!U27/度数!U$28*100</f>
        <v>4.9701789264413515E-2</v>
      </c>
      <c r="V27" s="17">
        <f>+度数!V27/度数!V$28*100</f>
        <v>0</v>
      </c>
      <c r="W27" s="17">
        <f>+度数!W27/度数!W$28*100</f>
        <v>0</v>
      </c>
      <c r="X27" s="17">
        <f>+度数!X27/度数!X$28*100</f>
        <v>6.5977567627006822E-2</v>
      </c>
      <c r="Y27" s="17">
        <f>+度数!Y27/度数!Y$28*100</f>
        <v>7.9402890265205649E-3</v>
      </c>
      <c r="Z27" s="17">
        <f>+度数!Z27/度数!Z$28*100</f>
        <v>3.7579857196542651E-2</v>
      </c>
      <c r="AA27" s="17">
        <f>+度数!AA27/度数!AA$28*100</f>
        <v>2.6005096999011806E-2</v>
      </c>
    </row>
    <row r="28" spans="1:27" ht="14.1" customHeight="1">
      <c r="A28" s="12"/>
      <c r="B28" s="13"/>
      <c r="C28" s="20" t="s">
        <v>4</v>
      </c>
      <c r="D28" s="121">
        <f>+度数!D28/度数!D$28*100</f>
        <v>100</v>
      </c>
      <c r="E28" s="18">
        <f>+度数!E28/度数!E$28*100</f>
        <v>100</v>
      </c>
      <c r="F28" s="18">
        <f>+度数!F28/度数!F$28*100</f>
        <v>100</v>
      </c>
      <c r="G28" s="18">
        <f>+度数!G28/度数!G$28*100</f>
        <v>100</v>
      </c>
      <c r="H28" s="18">
        <f>+度数!H28/度数!H$28*100</f>
        <v>100</v>
      </c>
      <c r="I28" s="18">
        <f>+度数!I28/度数!I$28*100</f>
        <v>100</v>
      </c>
      <c r="J28" s="18">
        <f>+度数!J28/度数!J$28*100</f>
        <v>100</v>
      </c>
      <c r="K28" s="122">
        <f>+度数!K28/度数!K$28*100</f>
        <v>100</v>
      </c>
      <c r="L28" s="109">
        <f>+度数!L28/度数!L$28*100</f>
        <v>100</v>
      </c>
      <c r="M28" s="18">
        <f>+度数!M28/度数!M$28*100</f>
        <v>100</v>
      </c>
      <c r="N28" s="18">
        <f>+度数!N28/度数!N$28*100</f>
        <v>100</v>
      </c>
      <c r="O28" s="18">
        <f>+度数!O28/度数!O$28*100</f>
        <v>100</v>
      </c>
      <c r="P28" s="18">
        <f>+度数!P28/度数!P$28*100</f>
        <v>100</v>
      </c>
      <c r="Q28" s="18">
        <f>+度数!Q28/度数!Q$28*100</f>
        <v>100</v>
      </c>
      <c r="R28" s="18">
        <f>+度数!R28/度数!R$28*100</f>
        <v>100</v>
      </c>
      <c r="S28" s="133">
        <f>+度数!S28/度数!S$28*100</f>
        <v>100</v>
      </c>
      <c r="T28" s="141">
        <f>+度数!T28/度数!T$28*100</f>
        <v>100</v>
      </c>
      <c r="U28" s="18">
        <f>+度数!U28/度数!U$28*100</f>
        <v>100</v>
      </c>
      <c r="V28" s="18">
        <f>+度数!V28/度数!V$28*100</f>
        <v>100</v>
      </c>
      <c r="W28" s="18">
        <f>+度数!W28/度数!W$28*100</f>
        <v>100</v>
      </c>
      <c r="X28" s="18">
        <f>+度数!X28/度数!X$28*100</f>
        <v>100</v>
      </c>
      <c r="Y28" s="18">
        <f>+度数!Y28/度数!Y$28*100</f>
        <v>100</v>
      </c>
      <c r="Z28" s="18">
        <f>+度数!Z28/度数!Z$28*100</f>
        <v>100</v>
      </c>
      <c r="AA28" s="18">
        <f>+度数!AA28/度数!AA$28*100</f>
        <v>100</v>
      </c>
    </row>
    <row r="29" spans="1:27" ht="14.1" customHeight="1">
      <c r="A29" s="12"/>
      <c r="B29" s="96" t="s">
        <v>22</v>
      </c>
      <c r="C29" s="19" t="s">
        <v>15</v>
      </c>
      <c r="D29" s="119">
        <f>+度数!D29/度数!D$35*100</f>
        <v>29.56204379562044</v>
      </c>
      <c r="E29" s="17">
        <f>+度数!E29/度数!E$35*100</f>
        <v>26.640159045725646</v>
      </c>
      <c r="F29" s="17">
        <f>+度数!F29/度数!F$35*100</f>
        <v>24.523809523809522</v>
      </c>
      <c r="G29" s="17">
        <f>+度数!G29/度数!G$35*100</f>
        <v>22.748267898383371</v>
      </c>
      <c r="H29" s="17">
        <f>+度数!H29/度数!H$35*100</f>
        <v>15.789473684210526</v>
      </c>
      <c r="I29" s="17">
        <f>+度数!I29/度数!I$35*100</f>
        <v>0</v>
      </c>
      <c r="J29" s="17">
        <f>+度数!J29/度数!J$35*100</f>
        <v>0</v>
      </c>
      <c r="K29" s="120">
        <f>+度数!K29/度数!K$35*100</f>
        <v>6.2899157408898194</v>
      </c>
      <c r="L29" s="108">
        <f>+度数!L29/度数!L$35*100</f>
        <v>7.6396807297605482</v>
      </c>
      <c r="M29" s="17">
        <f>+度数!M29/度数!M$35*100</f>
        <v>6.7415730337078648</v>
      </c>
      <c r="N29" s="17">
        <f>+度数!N29/度数!N$35*100</f>
        <v>5.177372962607862</v>
      </c>
      <c r="O29" s="17">
        <f>+度数!O29/度数!O$35*100</f>
        <v>4.5226130653266337</v>
      </c>
      <c r="P29" s="17">
        <f>+度数!P29/度数!P$35*100</f>
        <v>4.1292134831460672</v>
      </c>
      <c r="Q29" s="17">
        <f>+度数!Q29/度数!Q$35*100</f>
        <v>0</v>
      </c>
      <c r="R29" s="17">
        <f>+度数!R29/度数!R$35*100</f>
        <v>0</v>
      </c>
      <c r="S29" s="132">
        <f>+度数!S29/度数!S$35*100</f>
        <v>1.4135156305632699</v>
      </c>
      <c r="T29" s="140">
        <f>+度数!T29/度数!T$35*100</f>
        <v>18.246027074749851</v>
      </c>
      <c r="U29" s="17">
        <f>+度数!U29/度数!U$35*100</f>
        <v>16.82619647355164</v>
      </c>
      <c r="V29" s="17">
        <f>+度数!V29/度数!V$35*100</f>
        <v>13.807753584705257</v>
      </c>
      <c r="W29" s="17">
        <f>+度数!W29/度数!W$35*100</f>
        <v>11.509517485613104</v>
      </c>
      <c r="X29" s="17">
        <f>+度数!X29/度数!X$35*100</f>
        <v>7.7974586060839428</v>
      </c>
      <c r="Y29" s="17">
        <f>+度数!Y29/度数!Y$35*100</f>
        <v>0</v>
      </c>
      <c r="Z29" s="17">
        <f>+度数!Z29/度数!Z$35*100</f>
        <v>0</v>
      </c>
      <c r="AA29" s="17">
        <f>+度数!AA29/度数!AA$35*100</f>
        <v>3.3583766775829962</v>
      </c>
    </row>
    <row r="30" spans="1:27" ht="21.9" customHeight="1">
      <c r="A30" s="12"/>
      <c r="B30" s="12"/>
      <c r="C30" s="19" t="s">
        <v>16</v>
      </c>
      <c r="D30" s="119">
        <f>+度数!D30/度数!D$35*100</f>
        <v>10.70559610705596</v>
      </c>
      <c r="E30" s="17">
        <f>+度数!E30/度数!E$35*100</f>
        <v>10.834990059642147</v>
      </c>
      <c r="F30" s="17">
        <f>+度数!F30/度数!F$35*100</f>
        <v>7.9761904761904754</v>
      </c>
      <c r="G30" s="17">
        <f>+度数!G30/度数!G$35*100</f>
        <v>6.5819861431870672</v>
      </c>
      <c r="H30" s="17">
        <f>+度数!H30/度数!H$35*100</f>
        <v>5.6915544675642593</v>
      </c>
      <c r="I30" s="17">
        <f>+度数!I30/度数!I$35*100</f>
        <v>5.4975530179445347</v>
      </c>
      <c r="J30" s="17">
        <f>+度数!J30/度数!J$35*100</f>
        <v>5.1806407634628497</v>
      </c>
      <c r="K30" s="120">
        <f>+度数!K30/度数!K$35*100</f>
        <v>6.0698760264047653</v>
      </c>
      <c r="L30" s="108">
        <f>+度数!L30/度数!L$35*100</f>
        <v>8.4378563283922468</v>
      </c>
      <c r="M30" s="17">
        <f>+度数!M30/度数!M$35*100</f>
        <v>7.9673135852911141</v>
      </c>
      <c r="N30" s="17">
        <f>+度数!N30/度数!N$35*100</f>
        <v>7.574304889741132</v>
      </c>
      <c r="O30" s="17">
        <f>+度数!O30/度数!O$35*100</f>
        <v>5.025125628140704</v>
      </c>
      <c r="P30" s="17">
        <f>+度数!P30/度数!P$35*100</f>
        <v>5.5056179775280896</v>
      </c>
      <c r="Q30" s="17">
        <f>+度数!Q30/度数!Q$35*100</f>
        <v>3.9602947196070404</v>
      </c>
      <c r="R30" s="17">
        <f>+度数!R30/度数!R$35*100</f>
        <v>3.2498566239724718</v>
      </c>
      <c r="S30" s="132">
        <f>+度数!S30/度数!S$35*100</f>
        <v>4.3580431531723995</v>
      </c>
      <c r="T30" s="140">
        <f>+度数!T30/度数!T$35*100</f>
        <v>9.5350206003531479</v>
      </c>
      <c r="U30" s="17">
        <f>+度数!U30/度数!U$35*100</f>
        <v>9.4206549118387919</v>
      </c>
      <c r="V30" s="17">
        <f>+度数!V30/度数!V$35*100</f>
        <v>7.753584705257567</v>
      </c>
      <c r="W30" s="17">
        <f>+度数!W30/度数!W$35*100</f>
        <v>5.6219566179725549</v>
      </c>
      <c r="X30" s="17">
        <f>+度数!X30/度数!X$35*100</f>
        <v>5.5641124374278013</v>
      </c>
      <c r="Y30" s="17">
        <f>+度数!Y30/度数!Y$35*100</f>
        <v>4.552886429379952</v>
      </c>
      <c r="Z30" s="17">
        <f>+度数!Z30/度数!Z$35*100</f>
        <v>4.0456256672472888</v>
      </c>
      <c r="AA30" s="17">
        <f>+度数!AA30/度数!AA$35*100</f>
        <v>5.0407757015347077</v>
      </c>
    </row>
    <row r="31" spans="1:27" ht="14.1" customHeight="1">
      <c r="A31" s="12"/>
      <c r="B31" s="12"/>
      <c r="C31" s="19" t="s">
        <v>17</v>
      </c>
      <c r="D31" s="119">
        <f>+度数!D31/度数!D$35*100</f>
        <v>0</v>
      </c>
      <c r="E31" s="17">
        <f>+度数!E31/度数!E$35*100</f>
        <v>0</v>
      </c>
      <c r="F31" s="17">
        <f>+度数!F31/度数!F$35*100</f>
        <v>0</v>
      </c>
      <c r="G31" s="17">
        <f>+度数!G31/度数!G$35*100</f>
        <v>0</v>
      </c>
      <c r="H31" s="17">
        <f>+度数!H31/度数!H$35*100</f>
        <v>0</v>
      </c>
      <c r="I31" s="17">
        <f>+度数!I31/度数!I$35*100</f>
        <v>13.768352365415987</v>
      </c>
      <c r="J31" s="17">
        <f>+度数!J31/度数!J$35*100</f>
        <v>10.483980913428766</v>
      </c>
      <c r="K31" s="120">
        <f>+度数!K31/度数!K$35*100</f>
        <v>8.6566843771802713</v>
      </c>
      <c r="L31" s="108">
        <f>+度数!L31/度数!L$35*100</f>
        <v>0</v>
      </c>
      <c r="M31" s="17">
        <f>+度数!M31/度数!M$35*100</f>
        <v>0</v>
      </c>
      <c r="N31" s="17">
        <f>+度数!N31/度数!N$35*100</f>
        <v>0</v>
      </c>
      <c r="O31" s="17">
        <f>+度数!O31/度数!O$35*100</f>
        <v>0</v>
      </c>
      <c r="P31" s="17">
        <f>+度数!P31/度数!P$35*100</f>
        <v>0</v>
      </c>
      <c r="Q31" s="17">
        <f>+度数!Q31/度数!Q$35*100</f>
        <v>3.6021285304952926</v>
      </c>
      <c r="R31" s="17">
        <f>+度数!R31/度数!R$35*100</f>
        <v>2.838845345058306</v>
      </c>
      <c r="S31" s="132">
        <f>+度数!S31/度数!S$35*100</f>
        <v>2.3107598091575876</v>
      </c>
      <c r="T31" s="140">
        <f>+度数!T31/度数!T$35*100</f>
        <v>0</v>
      </c>
      <c r="U31" s="17">
        <f>+度数!U31/度数!U$35*100</f>
        <v>0</v>
      </c>
      <c r="V31" s="17">
        <f>+度数!V31/度数!V$35*100</f>
        <v>0</v>
      </c>
      <c r="W31" s="17">
        <f>+度数!W31/度数!W$35*100</f>
        <v>0</v>
      </c>
      <c r="X31" s="17">
        <f>+度数!X31/度数!X$35*100</f>
        <v>0</v>
      </c>
      <c r="Y31" s="17">
        <f>+度数!Y31/度数!Y$35*100</f>
        <v>7.5210665325116333</v>
      </c>
      <c r="Z31" s="17">
        <f>+度数!Z31/度数!Z$35*100</f>
        <v>5.9897735573411248</v>
      </c>
      <c r="AA31" s="17">
        <f>+度数!AA31/度数!AA$35*100</f>
        <v>4.8417132216014895</v>
      </c>
    </row>
    <row r="32" spans="1:27" ht="21.9" customHeight="1">
      <c r="A32" s="12"/>
      <c r="B32" s="12"/>
      <c r="C32" s="19" t="s">
        <v>18</v>
      </c>
      <c r="D32" s="119">
        <f>+度数!D32/度数!D$35*100</f>
        <v>50.608272506082727</v>
      </c>
      <c r="E32" s="17">
        <f>+度数!E32/度数!E$35*100</f>
        <v>46.918489065606359</v>
      </c>
      <c r="F32" s="17">
        <f>+度数!F32/度数!F$35*100</f>
        <v>42.738095238095234</v>
      </c>
      <c r="G32" s="17">
        <f>+度数!G32/度数!G$35*100</f>
        <v>35.103926096997689</v>
      </c>
      <c r="H32" s="17">
        <f>+度数!H32/度数!H$35*100</f>
        <v>30.905752753977968</v>
      </c>
      <c r="I32" s="17">
        <f>+度数!I32/度数!I$35*100</f>
        <v>27.68352365415987</v>
      </c>
      <c r="J32" s="17">
        <f>+度数!J32/度数!J$35*100</f>
        <v>27.430129516019086</v>
      </c>
      <c r="K32" s="120">
        <f>+度数!K32/度数!K$35*100</f>
        <v>30.939730585520316</v>
      </c>
      <c r="L32" s="108">
        <f>+度数!L32/度数!L$35*100</f>
        <v>79.475484606613449</v>
      </c>
      <c r="M32" s="17">
        <f>+度数!M32/度数!M$35*100</f>
        <v>76.813074565883554</v>
      </c>
      <c r="N32" s="17">
        <f>+度数!N32/度数!N$35*100</f>
        <v>71.620325982742088</v>
      </c>
      <c r="O32" s="17">
        <f>+度数!O32/度数!O$35*100</f>
        <v>64.680545585068188</v>
      </c>
      <c r="P32" s="17">
        <f>+度数!P32/度数!P$35*100</f>
        <v>53.08988764044944</v>
      </c>
      <c r="Q32" s="17">
        <f>+度数!Q32/度数!Q$35*100</f>
        <v>46.868604175194434</v>
      </c>
      <c r="R32" s="17">
        <f>+度数!R32/度数!R$35*100</f>
        <v>37.80347925826802</v>
      </c>
      <c r="S32" s="132">
        <f>+度数!S32/度数!S$35*100</f>
        <v>48.144983265683969</v>
      </c>
      <c r="T32" s="140">
        <f>+度数!T32/度数!T$35*100</f>
        <v>65.509123013537376</v>
      </c>
      <c r="U32" s="17">
        <f>+度数!U32/度数!U$35*100</f>
        <v>61.662468513853909</v>
      </c>
      <c r="V32" s="17">
        <f>+度数!V32/度数!V$35*100</f>
        <v>58.736059479553901</v>
      </c>
      <c r="W32" s="17">
        <f>+度数!W32/度数!W$35*100</f>
        <v>53.342186808322268</v>
      </c>
      <c r="X32" s="17">
        <f>+度数!X32/度数!X$35*100</f>
        <v>46.110897189064303</v>
      </c>
      <c r="Y32" s="17">
        <f>+度数!Y32/度数!Y$35*100</f>
        <v>39.473022261350771</v>
      </c>
      <c r="Z32" s="17">
        <f>+度数!Z32/度数!Z$35*100</f>
        <v>33.528122717311909</v>
      </c>
      <c r="AA32" s="17">
        <f>+度数!AA32/度数!AA$35*100</f>
        <v>41.28298979002119</v>
      </c>
    </row>
    <row r="33" spans="1:27" ht="14.1" customHeight="1">
      <c r="A33" s="12"/>
      <c r="B33" s="12"/>
      <c r="C33" s="19" t="s">
        <v>19</v>
      </c>
      <c r="D33" s="119">
        <f>+度数!D33/度数!D$35*100</f>
        <v>8.8807785888077859</v>
      </c>
      <c r="E33" s="17">
        <f>+度数!E33/度数!E$35*100</f>
        <v>15.407554671968191</v>
      </c>
      <c r="F33" s="17">
        <f>+度数!F33/度数!F$35*100</f>
        <v>24.761904761904763</v>
      </c>
      <c r="G33" s="17">
        <f>+度数!G33/度数!G$35*100</f>
        <v>35.450346420323328</v>
      </c>
      <c r="H33" s="17">
        <f>+度数!H33/度数!H$35*100</f>
        <v>47.552019583843332</v>
      </c>
      <c r="I33" s="17">
        <f>+度数!I33/度数!I$35*100</f>
        <v>52.838499184339312</v>
      </c>
      <c r="J33" s="17">
        <f>+度数!J33/度数!J$35*100</f>
        <v>56.782549420586228</v>
      </c>
      <c r="K33" s="120">
        <f>+度数!K33/度数!K$35*100</f>
        <v>47.893522245478451</v>
      </c>
      <c r="L33" s="108">
        <f>+度数!L33/度数!L$35*100</f>
        <v>3.7628278221208662</v>
      </c>
      <c r="M33" s="17">
        <f>+度数!M33/度数!M$35*100</f>
        <v>7.8651685393258424</v>
      </c>
      <c r="N33" s="17">
        <f>+度数!N33/度数!N$35*100</f>
        <v>14.860977948226269</v>
      </c>
      <c r="O33" s="17">
        <f>+度数!O33/度数!O$35*100</f>
        <v>25.125628140703515</v>
      </c>
      <c r="P33" s="17">
        <f>+度数!P33/度数!P$35*100</f>
        <v>36.797752808988768</v>
      </c>
      <c r="Q33" s="17">
        <f>+度数!Q33/度数!Q$35*100</f>
        <v>45.261972984036021</v>
      </c>
      <c r="R33" s="17">
        <f>+度数!R33/度数!R$35*100</f>
        <v>55.735041101127891</v>
      </c>
      <c r="S33" s="132">
        <f>+度数!S33/度数!S$35*100</f>
        <v>43.363241472619812</v>
      </c>
      <c r="T33" s="140">
        <f>+度数!T33/度数!T$35*100</f>
        <v>6.2389640965273694</v>
      </c>
      <c r="U33" s="17">
        <f>+度数!U33/度数!U$35*100</f>
        <v>11.687657430730479</v>
      </c>
      <c r="V33" s="17">
        <f>+度数!V33/度数!V$35*100</f>
        <v>19.277748274030802</v>
      </c>
      <c r="W33" s="17">
        <f>+度数!W33/度数!W$35*100</f>
        <v>29.083665338645421</v>
      </c>
      <c r="X33" s="17">
        <f>+度数!X33/度数!X$35*100</f>
        <v>40.180978051597997</v>
      </c>
      <c r="Y33" s="17">
        <f>+度数!Y33/度数!Y$35*100</f>
        <v>48.18261853854861</v>
      </c>
      <c r="Z33" s="17">
        <f>+度数!Z33/度数!Z$35*100</f>
        <v>56.166769680283188</v>
      </c>
      <c r="AA33" s="17">
        <f>+度数!AA33/度数!AA$35*100</f>
        <v>45.170059290652624</v>
      </c>
    </row>
    <row r="34" spans="1:27" ht="14.1" customHeight="1">
      <c r="A34" s="12"/>
      <c r="B34" s="12"/>
      <c r="C34" s="19" t="s">
        <v>92</v>
      </c>
      <c r="D34" s="119">
        <f>+度数!D34/度数!D$35*100</f>
        <v>0.24330900243309003</v>
      </c>
      <c r="E34" s="17">
        <f>+度数!E34/度数!E$35*100</f>
        <v>0.19880715705765406</v>
      </c>
      <c r="F34" s="17">
        <f>+度数!F34/度数!F$35*100</f>
        <v>0</v>
      </c>
      <c r="G34" s="17">
        <f>+度数!G34/度数!G$35*100</f>
        <v>0.11547344110854503</v>
      </c>
      <c r="H34" s="17">
        <f>+度数!H34/度数!H$35*100</f>
        <v>6.119951040391676E-2</v>
      </c>
      <c r="I34" s="17">
        <f>+度数!I34/度数!I$35*100</f>
        <v>0.21207177814029365</v>
      </c>
      <c r="J34" s="17">
        <f>+度数!J34/度数!J$35*100</f>
        <v>0.1226993865030675</v>
      </c>
      <c r="K34" s="120">
        <f>+度数!K34/度数!K$35*100</f>
        <v>0.15027102452637794</v>
      </c>
      <c r="L34" s="108">
        <f>+度数!L34/度数!L$35*100</f>
        <v>0.68415051311288488</v>
      </c>
      <c r="M34" s="17">
        <f>+度数!M34/度数!M$35*100</f>
        <v>0.61287027579162412</v>
      </c>
      <c r="N34" s="17">
        <f>+度数!N34/度数!N$35*100</f>
        <v>0.76701821668264614</v>
      </c>
      <c r="O34" s="17">
        <f>+度数!O34/度数!O$35*100</f>
        <v>0.64608758076094763</v>
      </c>
      <c r="P34" s="17">
        <f>+度数!P34/度数!P$35*100</f>
        <v>0.47752808988764045</v>
      </c>
      <c r="Q34" s="17">
        <f>+度数!Q34/度数!Q$35*100</f>
        <v>0.30699959066721244</v>
      </c>
      <c r="R34" s="17">
        <f>+度数!R34/度数!R$35*100</f>
        <v>0.37277767157331293</v>
      </c>
      <c r="S34" s="132">
        <f>+度数!S34/度数!S$35*100</f>
        <v>0.40945666880296239</v>
      </c>
      <c r="T34" s="140">
        <f>+度数!T34/度数!T$35*100</f>
        <v>0.47086521483225424</v>
      </c>
      <c r="U34" s="17">
        <f>+度数!U34/度数!U$35*100</f>
        <v>0.40302267002518888</v>
      </c>
      <c r="V34" s="17">
        <f>+度数!V34/度数!V$35*100</f>
        <v>0.42485395645246943</v>
      </c>
      <c r="W34" s="17">
        <f>+度数!W34/度数!W$35*100</f>
        <v>0.44267374944665777</v>
      </c>
      <c r="X34" s="17">
        <f>+度数!X34/度数!X$35*100</f>
        <v>0.34655371582595301</v>
      </c>
      <c r="Y34" s="17">
        <f>+度数!Y34/度数!Y$35*100</f>
        <v>0.27040623820903031</v>
      </c>
      <c r="Z34" s="17">
        <f>+度数!Z34/度数!Z$35*100</f>
        <v>0.26970837781648593</v>
      </c>
      <c r="AA34" s="17">
        <f>+度数!AA34/度数!AA$35*100</f>
        <v>0.30608531860699073</v>
      </c>
    </row>
    <row r="35" spans="1:27" ht="14.1" customHeight="1">
      <c r="A35" s="12"/>
      <c r="B35" s="12"/>
      <c r="C35" s="19" t="s">
        <v>4</v>
      </c>
      <c r="D35" s="119">
        <f>+度数!D35/度数!D$35*100</f>
        <v>100</v>
      </c>
      <c r="E35" s="17">
        <f>+度数!E35/度数!E$35*100</f>
        <v>100</v>
      </c>
      <c r="F35" s="17">
        <f>+度数!F35/度数!F$35*100</f>
        <v>100</v>
      </c>
      <c r="G35" s="17">
        <f>+度数!G35/度数!G$35*100</f>
        <v>100</v>
      </c>
      <c r="H35" s="17">
        <f>+度数!H35/度数!H$35*100</f>
        <v>100</v>
      </c>
      <c r="I35" s="17">
        <f>+度数!I35/度数!I$35*100</f>
        <v>100</v>
      </c>
      <c r="J35" s="17">
        <f>+度数!J35/度数!J$35*100</f>
        <v>100</v>
      </c>
      <c r="K35" s="120">
        <f>+度数!K35/度数!K$35*100</f>
        <v>100</v>
      </c>
      <c r="L35" s="108">
        <f>+度数!L35/度数!L$35*100</f>
        <v>100</v>
      </c>
      <c r="M35" s="17">
        <f>+度数!M35/度数!M$35*100</f>
        <v>100</v>
      </c>
      <c r="N35" s="17">
        <f>+度数!N35/度数!N$35*100</f>
        <v>100</v>
      </c>
      <c r="O35" s="17">
        <f>+度数!O35/度数!O$35*100</f>
        <v>100</v>
      </c>
      <c r="P35" s="17">
        <f>+度数!P35/度数!P$35*100</f>
        <v>100</v>
      </c>
      <c r="Q35" s="17">
        <f>+度数!Q35/度数!Q$35*100</f>
        <v>100</v>
      </c>
      <c r="R35" s="17">
        <f>+度数!R35/度数!R$35*100</f>
        <v>100</v>
      </c>
      <c r="S35" s="132">
        <f>+度数!S35/度数!S$35*100</f>
        <v>100</v>
      </c>
      <c r="T35" s="140">
        <f>+度数!T35/度数!T$35*100</f>
        <v>100</v>
      </c>
      <c r="U35" s="17">
        <f>+度数!U35/度数!U$35*100</f>
        <v>100</v>
      </c>
      <c r="V35" s="17">
        <f>+度数!V35/度数!V$35*100</f>
        <v>100</v>
      </c>
      <c r="W35" s="17">
        <f>+度数!W35/度数!W$35*100</f>
        <v>100</v>
      </c>
      <c r="X35" s="17">
        <f>+度数!X35/度数!X$35*100</f>
        <v>100</v>
      </c>
      <c r="Y35" s="17">
        <f>+度数!Y35/度数!Y$35*100</f>
        <v>100</v>
      </c>
      <c r="Z35" s="17">
        <f>+度数!Z35/度数!Z$35*100</f>
        <v>100</v>
      </c>
      <c r="AA35" s="17">
        <f>+度数!AA35/度数!AA$35*100</f>
        <v>100</v>
      </c>
    </row>
    <row r="36" spans="1:27" ht="14.1" customHeight="1">
      <c r="A36" s="12"/>
      <c r="B36" s="11" t="s">
        <v>23</v>
      </c>
      <c r="C36" s="102" t="s">
        <v>15</v>
      </c>
      <c r="D36" s="117">
        <f>+度数!D36/度数!D$42*100</f>
        <v>30.177514792899409</v>
      </c>
      <c r="E36" s="97">
        <f>+度数!E36/度数!E$42*100</f>
        <v>37.745098039215684</v>
      </c>
      <c r="F36" s="97">
        <f>+度数!F36/度数!F$42*100</f>
        <v>25.503355704697988</v>
      </c>
      <c r="G36" s="97">
        <f>+度数!G36/度数!G$42*100</f>
        <v>21.301775147928996</v>
      </c>
      <c r="H36" s="97">
        <f>+度数!H36/度数!H$42*100</f>
        <v>19.799498746867165</v>
      </c>
      <c r="I36" s="97">
        <f>+度数!I36/度数!I$42*100</f>
        <v>0</v>
      </c>
      <c r="J36" s="97">
        <f>+度数!J36/度数!J$42*100</f>
        <v>0</v>
      </c>
      <c r="K36" s="118">
        <f>+度数!K36/度数!K$42*100</f>
        <v>6.6968541468064826</v>
      </c>
      <c r="L36" s="107">
        <f>+度数!L36/度数!L$42*100</f>
        <v>6.7415730337078648</v>
      </c>
      <c r="M36" s="97">
        <f>+度数!M36/度数!M$42*100</f>
        <v>6.5989847715736047</v>
      </c>
      <c r="N36" s="97">
        <f>+度数!N36/度数!N$42*100</f>
        <v>7.2815533980582519</v>
      </c>
      <c r="O36" s="97">
        <f>+度数!O36/度数!O$42*100</f>
        <v>6.2717770034843205</v>
      </c>
      <c r="P36" s="97">
        <f>+度数!P36/度数!P$42*100</f>
        <v>5.384615384615385</v>
      </c>
      <c r="Q36" s="97">
        <f>+度数!Q36/度数!Q$42*100</f>
        <v>0</v>
      </c>
      <c r="R36" s="97">
        <f>+度数!R36/度数!R$42*100</f>
        <v>0</v>
      </c>
      <c r="S36" s="131">
        <f>+度数!S36/度数!S$42*100</f>
        <v>1.6313462418051532</v>
      </c>
      <c r="T36" s="139">
        <f>+度数!T36/度数!T$42*100</f>
        <v>18.155619596541786</v>
      </c>
      <c r="U36" s="97">
        <f>+度数!U36/度数!U$42*100</f>
        <v>22.443890274314214</v>
      </c>
      <c r="V36" s="97">
        <f>+度数!V36/度数!V$42*100</f>
        <v>14.929577464788732</v>
      </c>
      <c r="W36" s="97">
        <f>+度数!W36/度数!W$42*100</f>
        <v>11.842105263157894</v>
      </c>
      <c r="X36" s="97">
        <f>+度数!X36/度数!X$42*100</f>
        <v>9.7784568372803662</v>
      </c>
      <c r="Y36" s="97">
        <f>+度数!Y36/度数!Y$42*100</f>
        <v>0</v>
      </c>
      <c r="Z36" s="97">
        <f>+度数!Z36/度数!Z$42*100</f>
        <v>0</v>
      </c>
      <c r="AA36" s="97">
        <f>+度数!AA36/度数!AA$42*100</f>
        <v>3.6076243607624363</v>
      </c>
    </row>
    <row r="37" spans="1:27" ht="21.9" customHeight="1">
      <c r="A37" s="12"/>
      <c r="B37" s="12"/>
      <c r="C37" s="19" t="s">
        <v>16</v>
      </c>
      <c r="D37" s="119">
        <f>+度数!D37/度数!D$42*100</f>
        <v>13.609467455621301</v>
      </c>
      <c r="E37" s="17">
        <f>+度数!E37/度数!E$42*100</f>
        <v>7.3529411764705888</v>
      </c>
      <c r="F37" s="17">
        <f>+度数!F37/度数!F$42*100</f>
        <v>6.7114093959731544</v>
      </c>
      <c r="G37" s="17">
        <f>+度数!G37/度数!G$42*100</f>
        <v>9.4674556213017755</v>
      </c>
      <c r="H37" s="17">
        <f>+度数!H37/度数!H$42*100</f>
        <v>5.5137844611528823</v>
      </c>
      <c r="I37" s="17">
        <f>+度数!I37/度数!I$42*100</f>
        <v>4.9518569463548827</v>
      </c>
      <c r="J37" s="17">
        <f>+度数!J37/度数!J$42*100</f>
        <v>4.8426150121065374</v>
      </c>
      <c r="K37" s="120">
        <f>+度数!K37/度数!K$42*100</f>
        <v>5.6720686367969497</v>
      </c>
      <c r="L37" s="108">
        <f>+度数!L37/度数!L$42*100</f>
        <v>10.112359550561797</v>
      </c>
      <c r="M37" s="17">
        <f>+度数!M37/度数!M$42*100</f>
        <v>9.1370558375634516</v>
      </c>
      <c r="N37" s="17">
        <f>+度数!N37/度数!N$42*100</f>
        <v>8.2524271844660202</v>
      </c>
      <c r="O37" s="17">
        <f>+度数!O37/度数!O$42*100</f>
        <v>3.8327526132404177</v>
      </c>
      <c r="P37" s="17">
        <f>+度数!P37/度数!P$42*100</f>
        <v>6.0439560439560438</v>
      </c>
      <c r="Q37" s="17">
        <f>+度数!Q37/度数!Q$42*100</f>
        <v>4.5714285714285712</v>
      </c>
      <c r="R37" s="17">
        <f>+度数!R37/度数!R$42*100</f>
        <v>4.2471042471042466</v>
      </c>
      <c r="S37" s="132">
        <f>+度数!S37/度数!S$42*100</f>
        <v>5.0312547644457997</v>
      </c>
      <c r="T37" s="140">
        <f>+度数!T37/度数!T$42*100</f>
        <v>11.815561959654179</v>
      </c>
      <c r="U37" s="17">
        <f>+度数!U37/度数!U$42*100</f>
        <v>8.2294264339152114</v>
      </c>
      <c r="V37" s="17">
        <f>+度数!V37/度数!V$42*100</f>
        <v>7.605633802816901</v>
      </c>
      <c r="W37" s="17">
        <f>+度数!W37/度数!W$42*100</f>
        <v>5.9210526315789469</v>
      </c>
      <c r="X37" s="17">
        <f>+度数!X37/度数!X$42*100</f>
        <v>5.8823529411764701</v>
      </c>
      <c r="Y37" s="17">
        <f>+度数!Y37/度数!Y$42*100</f>
        <v>4.7131147540983607</v>
      </c>
      <c r="Z37" s="17">
        <f>+度数!Z37/度数!Z$42*100</f>
        <v>4.4940999246798894</v>
      </c>
      <c r="AA37" s="17">
        <f>+度数!AA37/度数!AA$42*100</f>
        <v>5.281264528126453</v>
      </c>
    </row>
    <row r="38" spans="1:27" ht="14.1" customHeight="1">
      <c r="A38" s="12"/>
      <c r="B38" s="12"/>
      <c r="C38" s="19" t="s">
        <v>17</v>
      </c>
      <c r="D38" s="119">
        <f>+度数!D38/度数!D$42*100</f>
        <v>0</v>
      </c>
      <c r="E38" s="17">
        <f>+度数!E38/度数!E$42*100</f>
        <v>0</v>
      </c>
      <c r="F38" s="17">
        <f>+度数!F38/度数!F$42*100</f>
        <v>0</v>
      </c>
      <c r="G38" s="17">
        <f>+度数!G38/度数!G$42*100</f>
        <v>0</v>
      </c>
      <c r="H38" s="17">
        <f>+度数!H38/度数!H$42*100</f>
        <v>0</v>
      </c>
      <c r="I38" s="17">
        <f>+度数!I38/度数!I$42*100</f>
        <v>13.961485557083906</v>
      </c>
      <c r="J38" s="17">
        <f>+度数!J38/度数!J$42*100</f>
        <v>12.046004842615012</v>
      </c>
      <c r="K38" s="120">
        <f>+度数!K38/度数!K$42*100</f>
        <v>9.580552907530981</v>
      </c>
      <c r="L38" s="108">
        <f>+度数!L38/度数!L$42*100</f>
        <v>0</v>
      </c>
      <c r="M38" s="17">
        <f>+度数!M38/度数!M$42*100</f>
        <v>0</v>
      </c>
      <c r="N38" s="17">
        <f>+度数!N38/度数!N$42*100</f>
        <v>0</v>
      </c>
      <c r="O38" s="17">
        <f>+度数!O38/度数!O$42*100</f>
        <v>0</v>
      </c>
      <c r="P38" s="17">
        <f>+度数!P38/度数!P$42*100</f>
        <v>0</v>
      </c>
      <c r="Q38" s="17">
        <f>+度数!Q38/度数!Q$42*100</f>
        <v>4.9795918367346941</v>
      </c>
      <c r="R38" s="17">
        <f>+度数!R38/度数!R$42*100</f>
        <v>3.6036036036036037</v>
      </c>
      <c r="S38" s="132">
        <f>+度数!S38/度数!S$42*100</f>
        <v>3.1407226711388931</v>
      </c>
      <c r="T38" s="140">
        <f>+度数!T38/度数!T$42*100</f>
        <v>0</v>
      </c>
      <c r="U38" s="17">
        <f>+度数!U38/度数!U$42*100</f>
        <v>0</v>
      </c>
      <c r="V38" s="17">
        <f>+度数!V38/度数!V$42*100</f>
        <v>0</v>
      </c>
      <c r="W38" s="17">
        <f>+度数!W38/度数!W$42*100</f>
        <v>0</v>
      </c>
      <c r="X38" s="17">
        <f>+度数!X38/度数!X$42*100</f>
        <v>0</v>
      </c>
      <c r="Y38" s="17">
        <f>+度数!Y38/度数!Y$42*100</f>
        <v>8.3247950819672134</v>
      </c>
      <c r="Z38" s="17">
        <f>+度数!Z38/度数!Z$42*100</f>
        <v>7.1051970876223951</v>
      </c>
      <c r="AA38" s="17">
        <f>+度数!AA38/度数!AA$42*100</f>
        <v>5.6531845653184565</v>
      </c>
    </row>
    <row r="39" spans="1:27" ht="21.9" customHeight="1">
      <c r="A39" s="12"/>
      <c r="B39" s="12"/>
      <c r="C39" s="19" t="s">
        <v>18</v>
      </c>
      <c r="D39" s="119">
        <f>+度数!D39/度数!D$42*100</f>
        <v>49.112426035502956</v>
      </c>
      <c r="E39" s="17">
        <f>+度数!E39/度数!E$42*100</f>
        <v>37.745098039215684</v>
      </c>
      <c r="F39" s="17">
        <f>+度数!F39/度数!F$42*100</f>
        <v>39.597315436241608</v>
      </c>
      <c r="G39" s="17">
        <f>+度数!G39/度数!G$42*100</f>
        <v>23.668639053254438</v>
      </c>
      <c r="H39" s="17">
        <f>+度数!H39/度数!H$42*100</f>
        <v>29.573934837092729</v>
      </c>
      <c r="I39" s="17">
        <f>+度数!I39/度数!I$42*100</f>
        <v>27.579092159559838</v>
      </c>
      <c r="J39" s="17">
        <f>+度数!J39/度数!J$42*100</f>
        <v>27.179176755447941</v>
      </c>
      <c r="K39" s="120">
        <f>+度数!K39/度数!K$42*100</f>
        <v>29.242135367016203</v>
      </c>
      <c r="L39" s="108">
        <f>+度数!L39/度数!L$42*100</f>
        <v>79.775280898876403</v>
      </c>
      <c r="M39" s="17">
        <f>+度数!M39/度数!M$42*100</f>
        <v>76.649746192893403</v>
      </c>
      <c r="N39" s="17">
        <f>+度数!N39/度数!N$42*100</f>
        <v>68.446601941747574</v>
      </c>
      <c r="O39" s="17">
        <f>+度数!O39/度数!O$42*100</f>
        <v>56.445993031358888</v>
      </c>
      <c r="P39" s="17">
        <f>+度数!P39/度数!P$42*100</f>
        <v>51.868131868131876</v>
      </c>
      <c r="Q39" s="17">
        <f>+度数!Q39/度数!Q$42*100</f>
        <v>43.102040816326529</v>
      </c>
      <c r="R39" s="17">
        <f>+度数!R39/度数!R$42*100</f>
        <v>36.25053625053625</v>
      </c>
      <c r="S39" s="132">
        <f>+度数!S39/度数!S$42*100</f>
        <v>45.266046653453266</v>
      </c>
      <c r="T39" s="140">
        <f>+度数!T39/度数!T$42*100</f>
        <v>64.84149855907782</v>
      </c>
      <c r="U39" s="17">
        <f>+度数!U39/度数!U$42*100</f>
        <v>56.857855361596009</v>
      </c>
      <c r="V39" s="17">
        <f>+度数!V39/度数!V$42*100</f>
        <v>56.338028169014088</v>
      </c>
      <c r="W39" s="17">
        <f>+度数!W39/度数!W$42*100</f>
        <v>44.298245614035089</v>
      </c>
      <c r="X39" s="17">
        <f>+度数!X39/度数!X$42*100</f>
        <v>45.072574484339192</v>
      </c>
      <c r="Y39" s="17">
        <f>+度数!Y39/度数!Y$42*100</f>
        <v>37.320696721311478</v>
      </c>
      <c r="Z39" s="17">
        <f>+度数!Z39/度数!Z$42*100</f>
        <v>32.488074315842333</v>
      </c>
      <c r="AA39" s="17">
        <f>+度数!AA39/度数!AA$42*100</f>
        <v>39.014411901441193</v>
      </c>
    </row>
    <row r="40" spans="1:27" ht="14.1" customHeight="1">
      <c r="A40" s="12"/>
      <c r="B40" s="12"/>
      <c r="C40" s="19" t="s">
        <v>19</v>
      </c>
      <c r="D40" s="119">
        <f>+度数!D40/度数!D$42*100</f>
        <v>7.1005917159763312</v>
      </c>
      <c r="E40" s="17">
        <f>+度数!E40/度数!E$42*100</f>
        <v>17.156862745098039</v>
      </c>
      <c r="F40" s="17">
        <f>+度数!F40/度数!F$42*100</f>
        <v>28.187919463087248</v>
      </c>
      <c r="G40" s="17">
        <f>+度数!G40/度数!G$42*100</f>
        <v>45.562130177514796</v>
      </c>
      <c r="H40" s="17">
        <f>+度数!H40/度数!H$42*100</f>
        <v>45.112781954887218</v>
      </c>
      <c r="I40" s="17">
        <f>+度数!I40/度数!I$42*100</f>
        <v>53.507565337001374</v>
      </c>
      <c r="J40" s="17">
        <f>+度数!J40/度数!J$42*100</f>
        <v>55.932203389830505</v>
      </c>
      <c r="K40" s="120">
        <f>+度数!K40/度数!K$42*100</f>
        <v>48.80838894184938</v>
      </c>
      <c r="L40" s="108">
        <f>+度数!L40/度数!L$42*100</f>
        <v>3.3707865168539324</v>
      </c>
      <c r="M40" s="17">
        <f>+度数!M40/度数!M$42*100</f>
        <v>7.6142131979695442</v>
      </c>
      <c r="N40" s="17">
        <f>+度数!N40/度数!N$42*100</f>
        <v>16.019417475728158</v>
      </c>
      <c r="O40" s="17">
        <f>+度数!O40/度数!O$42*100</f>
        <v>33.449477351916379</v>
      </c>
      <c r="P40" s="17">
        <f>+度数!P40/度数!P$42*100</f>
        <v>36.703296703296701</v>
      </c>
      <c r="Q40" s="17">
        <f>+度数!Q40/度数!Q$42*100</f>
        <v>47.306122448979593</v>
      </c>
      <c r="R40" s="17">
        <f>+度数!R40/度数!R$42*100</f>
        <v>55.898755898755901</v>
      </c>
      <c r="S40" s="132">
        <f>+度数!S40/度数!S$42*100</f>
        <v>44.915383442597957</v>
      </c>
      <c r="T40" s="140">
        <f>+度数!T40/度数!T$42*100</f>
        <v>5.1873198847262252</v>
      </c>
      <c r="U40" s="17">
        <f>+度数!U40/度数!U$42*100</f>
        <v>12.468827930174564</v>
      </c>
      <c r="V40" s="17">
        <f>+度数!V40/度数!V$42*100</f>
        <v>21.12676056338028</v>
      </c>
      <c r="W40" s="17">
        <f>+度数!W40/度数!W$42*100</f>
        <v>37.938596491228068</v>
      </c>
      <c r="X40" s="17">
        <f>+度数!X40/度数!X$42*100</f>
        <v>39.266615737203978</v>
      </c>
      <c r="Y40" s="17">
        <f>+度数!Y40/度数!Y$42*100</f>
        <v>49.615778688524593</v>
      </c>
      <c r="Z40" s="17">
        <f>+度数!Z40/度数!Z$42*100</f>
        <v>55.91262867185538</v>
      </c>
      <c r="AA40" s="17">
        <f>+度数!AA40/度数!AA$42*100</f>
        <v>46.434216643421664</v>
      </c>
    </row>
    <row r="41" spans="1:27" ht="14.1" customHeight="1">
      <c r="A41" s="12"/>
      <c r="B41" s="12"/>
      <c r="C41" s="19" t="s">
        <v>92</v>
      </c>
      <c r="D41" s="119">
        <f>+度数!D41/度数!D$42*100</f>
        <v>0</v>
      </c>
      <c r="E41" s="17">
        <f>+度数!E41/度数!E$42*100</f>
        <v>0</v>
      </c>
      <c r="F41" s="17">
        <f>+度数!F41/度数!F$42*100</f>
        <v>0</v>
      </c>
      <c r="G41" s="17">
        <f>+度数!G41/度数!G$42*100</f>
        <v>0</v>
      </c>
      <c r="H41" s="17">
        <f>+度数!H41/度数!H$42*100</f>
        <v>0</v>
      </c>
      <c r="I41" s="17">
        <f>+度数!I41/度数!I$42*100</f>
        <v>0</v>
      </c>
      <c r="J41" s="17">
        <f>+度数!J41/度数!J$42*100</f>
        <v>0</v>
      </c>
      <c r="K41" s="120">
        <f>+度数!K41/度数!K$42*100</f>
        <v>0</v>
      </c>
      <c r="L41" s="108">
        <f>+度数!L41/度数!L$42*100</f>
        <v>0</v>
      </c>
      <c r="M41" s="17">
        <f>+度数!M41/度数!M$42*100</f>
        <v>0</v>
      </c>
      <c r="N41" s="17">
        <f>+度数!N41/度数!N$42*100</f>
        <v>0</v>
      </c>
      <c r="O41" s="17">
        <f>+度数!O41/度数!O$42*100</f>
        <v>0</v>
      </c>
      <c r="P41" s="17">
        <f>+度数!P41/度数!P$42*100</f>
        <v>0</v>
      </c>
      <c r="Q41" s="17">
        <f>+度数!Q41/度数!Q$42*100</f>
        <v>4.0816326530612249E-2</v>
      </c>
      <c r="R41" s="17">
        <f>+度数!R41/度数!R$42*100</f>
        <v>0</v>
      </c>
      <c r="S41" s="132">
        <f>+度数!S41/度数!S$42*100</f>
        <v>1.5246226558926667E-2</v>
      </c>
      <c r="T41" s="140">
        <f>+度数!T41/度数!T$42*100</f>
        <v>0</v>
      </c>
      <c r="U41" s="17">
        <f>+度数!U41/度数!U$42*100</f>
        <v>0</v>
      </c>
      <c r="V41" s="17">
        <f>+度数!V41/度数!V$42*100</f>
        <v>0</v>
      </c>
      <c r="W41" s="17">
        <f>+度数!W41/度数!W$42*100</f>
        <v>0</v>
      </c>
      <c r="X41" s="17">
        <f>+度数!X41/度数!X$42*100</f>
        <v>0</v>
      </c>
      <c r="Y41" s="17">
        <f>+度数!Y41/度数!Y$42*100</f>
        <v>2.5614754098360656E-2</v>
      </c>
      <c r="Z41" s="17">
        <f>+度数!Z41/度数!Z$42*100</f>
        <v>0</v>
      </c>
      <c r="AA41" s="17">
        <f>+度数!AA41/度数!AA$42*100</f>
        <v>9.2980009298000935E-3</v>
      </c>
    </row>
    <row r="42" spans="1:27" ht="14.1" customHeight="1">
      <c r="A42" s="12"/>
      <c r="B42" s="13"/>
      <c r="C42" s="20" t="s">
        <v>4</v>
      </c>
      <c r="D42" s="121">
        <f>+度数!D42/度数!D$42*100</f>
        <v>100</v>
      </c>
      <c r="E42" s="18">
        <f>+度数!E42/度数!E$42*100</f>
        <v>100</v>
      </c>
      <c r="F42" s="18">
        <f>+度数!F42/度数!F$42*100</f>
        <v>100</v>
      </c>
      <c r="G42" s="18">
        <f>+度数!G42/度数!G$42*100</f>
        <v>100</v>
      </c>
      <c r="H42" s="18">
        <f>+度数!H42/度数!H$42*100</f>
        <v>100</v>
      </c>
      <c r="I42" s="18">
        <f>+度数!I42/度数!I$42*100</f>
        <v>100</v>
      </c>
      <c r="J42" s="18">
        <f>+度数!J42/度数!J$42*100</f>
        <v>100</v>
      </c>
      <c r="K42" s="122">
        <f>+度数!K42/度数!K$42*100</f>
        <v>100</v>
      </c>
      <c r="L42" s="109">
        <f>+度数!L42/度数!L$42*100</f>
        <v>100</v>
      </c>
      <c r="M42" s="18">
        <f>+度数!M42/度数!M$42*100</f>
        <v>100</v>
      </c>
      <c r="N42" s="18">
        <f>+度数!N42/度数!N$42*100</f>
        <v>100</v>
      </c>
      <c r="O42" s="18">
        <f>+度数!O42/度数!O$42*100</f>
        <v>100</v>
      </c>
      <c r="P42" s="18">
        <f>+度数!P42/度数!P$42*100</f>
        <v>100</v>
      </c>
      <c r="Q42" s="18">
        <f>+度数!Q42/度数!Q$42*100</f>
        <v>100</v>
      </c>
      <c r="R42" s="18">
        <f>+度数!R42/度数!R$42*100</f>
        <v>100</v>
      </c>
      <c r="S42" s="133">
        <f>+度数!S42/度数!S$42*100</f>
        <v>100</v>
      </c>
      <c r="T42" s="141">
        <f>+度数!T42/度数!T$42*100</f>
        <v>100</v>
      </c>
      <c r="U42" s="18">
        <f>+度数!U42/度数!U$42*100</f>
        <v>100</v>
      </c>
      <c r="V42" s="18">
        <f>+度数!V42/度数!V$42*100</f>
        <v>100</v>
      </c>
      <c r="W42" s="18">
        <f>+度数!W42/度数!W$42*100</f>
        <v>100</v>
      </c>
      <c r="X42" s="18">
        <f>+度数!X42/度数!X$42*100</f>
        <v>100</v>
      </c>
      <c r="Y42" s="18">
        <f>+度数!Y42/度数!Y$42*100</f>
        <v>100</v>
      </c>
      <c r="Z42" s="18">
        <f>+度数!Z42/度数!Z$42*100</f>
        <v>100</v>
      </c>
      <c r="AA42" s="18">
        <f>+度数!AA42/度数!AA$42*100</f>
        <v>100</v>
      </c>
    </row>
    <row r="43" spans="1:27" ht="14.1" customHeight="1">
      <c r="A43" s="12"/>
      <c r="B43" s="96" t="s">
        <v>24</v>
      </c>
      <c r="C43" s="19" t="s">
        <v>15</v>
      </c>
      <c r="D43" s="119">
        <f>+度数!D43/度数!D$49*100</f>
        <v>27.493606138107417</v>
      </c>
      <c r="E43" s="17">
        <f>+度数!E43/度数!E$49*100</f>
        <v>27.350427350427353</v>
      </c>
      <c r="F43" s="17">
        <f>+度数!F43/度数!F$49*100</f>
        <v>23.878627968337732</v>
      </c>
      <c r="G43" s="17">
        <f>+度数!G43/度数!G$49*100</f>
        <v>22.639362912400454</v>
      </c>
      <c r="H43" s="17">
        <f>+度数!H43/度数!H$49*100</f>
        <v>19.807427785419531</v>
      </c>
      <c r="I43" s="17">
        <f>+度数!I43/度数!I$49*100</f>
        <v>0</v>
      </c>
      <c r="J43" s="17">
        <f>+度数!J43/度数!J$49*100</f>
        <v>0</v>
      </c>
      <c r="K43" s="120">
        <f>+度数!K43/度数!K$49*100</f>
        <v>6.4134112580744391</v>
      </c>
      <c r="L43" s="108">
        <f>+度数!L43/度数!L$49*100</f>
        <v>7.2383073496659245</v>
      </c>
      <c r="M43" s="17">
        <f>+度数!M43/度数!M$49*100</f>
        <v>5.1569506726457401</v>
      </c>
      <c r="N43" s="17">
        <f>+度数!N43/度数!N$49*100</f>
        <v>6.1052631578947363</v>
      </c>
      <c r="O43" s="17">
        <f>+度数!O43/度数!O$49*100</f>
        <v>5.8862876254180598</v>
      </c>
      <c r="P43" s="17">
        <f>+度数!P43/度数!P$49*100</f>
        <v>4.8030739673390972</v>
      </c>
      <c r="Q43" s="17">
        <f>+度数!Q43/度数!Q$49*100</f>
        <v>0</v>
      </c>
      <c r="R43" s="17">
        <f>+度数!R43/度数!R$49*100</f>
        <v>0</v>
      </c>
      <c r="S43" s="132">
        <f>+度数!S43/度数!S$49*100</f>
        <v>1.7888597486984774</v>
      </c>
      <c r="T43" s="140">
        <f>+度数!T43/度数!T$49*100</f>
        <v>16.666666666666664</v>
      </c>
      <c r="U43" s="17">
        <f>+度数!U43/度数!U$49*100</f>
        <v>15.780245470485097</v>
      </c>
      <c r="V43" s="17">
        <f>+度数!V43/度数!V$49*100</f>
        <v>13.992974238875878</v>
      </c>
      <c r="W43" s="17">
        <f>+度数!W43/度数!W$49*100</f>
        <v>12.089300758213986</v>
      </c>
      <c r="X43" s="17">
        <f>+度数!X43/度数!X$49*100</f>
        <v>9.9605988967691097</v>
      </c>
      <c r="Y43" s="17">
        <f>+度数!Y43/度数!Y$49*100</f>
        <v>0</v>
      </c>
      <c r="Z43" s="17">
        <f>+度数!Z43/度数!Z$49*100</f>
        <v>0</v>
      </c>
      <c r="AA43" s="17">
        <f>+度数!AA43/度数!AA$49*100</f>
        <v>3.7910904934188623</v>
      </c>
    </row>
    <row r="44" spans="1:27" ht="21.9" customHeight="1">
      <c r="A44" s="12"/>
      <c r="B44" s="12"/>
      <c r="C44" s="19" t="s">
        <v>16</v>
      </c>
      <c r="D44" s="119">
        <f>+度数!D44/度数!D$49*100</f>
        <v>14.194373401534527</v>
      </c>
      <c r="E44" s="17">
        <f>+度数!E44/度数!E$49*100</f>
        <v>12.454212454212454</v>
      </c>
      <c r="F44" s="17">
        <f>+度数!F44/度数!F$49*100</f>
        <v>10.817941952506596</v>
      </c>
      <c r="G44" s="17">
        <f>+度数!G44/度数!G$49*100</f>
        <v>8.1911262798634805</v>
      </c>
      <c r="H44" s="17">
        <f>+度数!H44/度数!H$49*100</f>
        <v>7.3819348922512615</v>
      </c>
      <c r="I44" s="17">
        <f>+度数!I44/度数!I$49*100</f>
        <v>6.6288951841359776</v>
      </c>
      <c r="J44" s="17">
        <f>+度数!J44/度数!J$49*100</f>
        <v>6.062331008965419</v>
      </c>
      <c r="K44" s="120">
        <f>+度数!K44/度数!K$49*100</f>
        <v>7.2900645955090742</v>
      </c>
      <c r="L44" s="108">
        <f>+度数!L44/度数!L$49*100</f>
        <v>9.799554565701559</v>
      </c>
      <c r="M44" s="17">
        <f>+度数!M44/度数!M$49*100</f>
        <v>11.547085201793722</v>
      </c>
      <c r="N44" s="17">
        <f>+度数!N44/度数!N$49*100</f>
        <v>8.9473684210526319</v>
      </c>
      <c r="O44" s="17">
        <f>+度数!O44/度数!O$49*100</f>
        <v>6.8896321070234121</v>
      </c>
      <c r="P44" s="17">
        <f>+度数!P44/度数!P$49*100</f>
        <v>6.0518731988472618</v>
      </c>
      <c r="Q44" s="17">
        <f>+度数!Q44/度数!Q$49*100</f>
        <v>5.1293292415607192</v>
      </c>
      <c r="R44" s="17">
        <f>+度数!R44/度数!R$49*100</f>
        <v>3.7761714855433697</v>
      </c>
      <c r="S44" s="132">
        <f>+度数!S44/度数!S$49*100</f>
        <v>5.4879242181078016</v>
      </c>
      <c r="T44" s="140">
        <f>+度数!T44/度数!T$49*100</f>
        <v>11.845238095238095</v>
      </c>
      <c r="U44" s="17">
        <f>+度数!U44/度数!U$49*100</f>
        <v>11.981297486849796</v>
      </c>
      <c r="V44" s="17">
        <f>+度数!V44/度数!V$49*100</f>
        <v>9.7775175644028103</v>
      </c>
      <c r="W44" s="17">
        <f>+度数!W44/度数!W$49*100</f>
        <v>7.371524852569503</v>
      </c>
      <c r="X44" s="17">
        <f>+度数!X44/度数!X$49*100</f>
        <v>6.5090622537431049</v>
      </c>
      <c r="Y44" s="17">
        <f>+度数!Y44/度数!Y$49*100</f>
        <v>5.7834898665348495</v>
      </c>
      <c r="Z44" s="17">
        <f>+度数!Z44/度数!Z$49*100</f>
        <v>4.8435319912298187</v>
      </c>
      <c r="AA44" s="17">
        <f>+度数!AA44/度数!AA$49*100</f>
        <v>6.268173040641023</v>
      </c>
    </row>
    <row r="45" spans="1:27" ht="14.1" customHeight="1">
      <c r="A45" s="12"/>
      <c r="B45" s="12"/>
      <c r="C45" s="19" t="s">
        <v>17</v>
      </c>
      <c r="D45" s="119">
        <f>+度数!D45/度数!D$49*100</f>
        <v>0</v>
      </c>
      <c r="E45" s="17">
        <f>+度数!E45/度数!E$49*100</f>
        <v>0</v>
      </c>
      <c r="F45" s="17">
        <f>+度数!F45/度数!F$49*100</f>
        <v>0</v>
      </c>
      <c r="G45" s="17">
        <f>+度数!G45/度数!G$49*100</f>
        <v>0</v>
      </c>
      <c r="H45" s="17">
        <f>+度数!H45/度数!H$49*100</f>
        <v>0</v>
      </c>
      <c r="I45" s="17">
        <f>+度数!I45/度数!I$49*100</f>
        <v>14.773371104815864</v>
      </c>
      <c r="J45" s="17">
        <f>+度数!J45/度数!J$49*100</f>
        <v>10.77273374128362</v>
      </c>
      <c r="K45" s="120">
        <f>+度数!K45/度数!K$49*100</f>
        <v>9.2279298677330051</v>
      </c>
      <c r="L45" s="108">
        <f>+度数!L45/度数!L$49*100</f>
        <v>0</v>
      </c>
      <c r="M45" s="17">
        <f>+度数!M45/度数!M$49*100</f>
        <v>0</v>
      </c>
      <c r="N45" s="17">
        <f>+度数!N45/度数!N$49*100</f>
        <v>0</v>
      </c>
      <c r="O45" s="17">
        <f>+度数!O45/度数!O$49*100</f>
        <v>0</v>
      </c>
      <c r="P45" s="17">
        <f>+度数!P45/度数!P$49*100</f>
        <v>0</v>
      </c>
      <c r="Q45" s="17">
        <f>+度数!Q45/度数!Q$49*100</f>
        <v>3.8798772468215699</v>
      </c>
      <c r="R45" s="17">
        <f>+度数!R45/度数!R$49*100</f>
        <v>3.0658025922233301</v>
      </c>
      <c r="S45" s="132">
        <f>+度数!S45/度数!S$49*100</f>
        <v>2.3486123615297299</v>
      </c>
      <c r="T45" s="140">
        <f>+度数!T45/度数!T$49*100</f>
        <v>0</v>
      </c>
      <c r="U45" s="17">
        <f>+度数!U45/度数!U$49*100</f>
        <v>0</v>
      </c>
      <c r="V45" s="17">
        <f>+度数!V45/度数!V$49*100</f>
        <v>0</v>
      </c>
      <c r="W45" s="17">
        <f>+度数!W45/度数!W$49*100</f>
        <v>0</v>
      </c>
      <c r="X45" s="17">
        <f>+度数!X45/度数!X$49*100</f>
        <v>0</v>
      </c>
      <c r="Y45" s="17">
        <f>+度数!Y45/度数!Y$49*100</f>
        <v>8.6319822046465635</v>
      </c>
      <c r="Z45" s="17">
        <f>+度数!Z45/度数!Z$49*100</f>
        <v>6.6640090359444555</v>
      </c>
      <c r="AA45" s="17">
        <f>+度数!AA45/度数!AA$49*100</f>
        <v>5.3270592413379791</v>
      </c>
    </row>
    <row r="46" spans="1:27" ht="21.9" customHeight="1">
      <c r="A46" s="12"/>
      <c r="B46" s="12"/>
      <c r="C46" s="19" t="s">
        <v>18</v>
      </c>
      <c r="D46" s="119">
        <f>+度数!D46/度数!D$49*100</f>
        <v>51.406649616368284</v>
      </c>
      <c r="E46" s="17">
        <f>+度数!E46/度数!E$49*100</f>
        <v>47.863247863247864</v>
      </c>
      <c r="F46" s="17">
        <f>+度数!F46/度数!F$49*100</f>
        <v>45.778364116094991</v>
      </c>
      <c r="G46" s="17">
        <f>+度数!G46/度数!G$49*100</f>
        <v>39.817974971558591</v>
      </c>
      <c r="H46" s="17">
        <f>+度数!H46/度数!H$49*100</f>
        <v>35.992663915635035</v>
      </c>
      <c r="I46" s="17">
        <f>+度数!I46/度数!I$49*100</f>
        <v>32.138810198300284</v>
      </c>
      <c r="J46" s="17">
        <f>+度数!J46/度数!J$49*100</f>
        <v>31.179735306674257</v>
      </c>
      <c r="K46" s="120">
        <f>+度数!K46/度数!K$49*100</f>
        <v>34.532964216138623</v>
      </c>
      <c r="L46" s="108">
        <f>+度数!L46/度数!L$49*100</f>
        <v>81.291759465478847</v>
      </c>
      <c r="M46" s="17">
        <f>+度数!M46/度数!M$49*100</f>
        <v>76.569506726457405</v>
      </c>
      <c r="N46" s="17">
        <f>+度数!N46/度数!N$49*100</f>
        <v>72.631578947368425</v>
      </c>
      <c r="O46" s="17">
        <f>+度数!O46/度数!O$49*100</f>
        <v>65.351170568561884</v>
      </c>
      <c r="P46" s="17">
        <f>+度数!P46/度数!P$49*100</f>
        <v>56.147934678194048</v>
      </c>
      <c r="Q46" s="17">
        <f>+度数!Q46/度数!Q$49*100</f>
        <v>49.495835160017535</v>
      </c>
      <c r="R46" s="17">
        <f>+度数!R46/度数!R$49*100</f>
        <v>41.674975074775674</v>
      </c>
      <c r="S46" s="132">
        <f>+度数!S46/度数!S$49*100</f>
        <v>51.974791560652911</v>
      </c>
      <c r="T46" s="140">
        <f>+度数!T46/度数!T$49*100</f>
        <v>67.38095238095238</v>
      </c>
      <c r="U46" s="17">
        <f>+度数!U46/度数!U$49*100</f>
        <v>62.828755113968441</v>
      </c>
      <c r="V46" s="17">
        <f>+度数!V46/度数!V$49*100</f>
        <v>60.714285714285708</v>
      </c>
      <c r="W46" s="17">
        <f>+度数!W46/度数!W$49*100</f>
        <v>55.897219882055602</v>
      </c>
      <c r="X46" s="17">
        <f>+度数!X46/度数!X$49*100</f>
        <v>49.219858156028366</v>
      </c>
      <c r="Y46" s="17">
        <f>+度数!Y46/度数!Y$49*100</f>
        <v>41.924122590212555</v>
      </c>
      <c r="Z46" s="17">
        <f>+度数!Z46/度数!Z$49*100</f>
        <v>36.774965118596768</v>
      </c>
      <c r="AA46" s="17">
        <f>+度数!AA46/度数!AA$49*100</f>
        <v>44.423234856724306</v>
      </c>
    </row>
    <row r="47" spans="1:27" ht="14.1" customHeight="1">
      <c r="A47" s="12"/>
      <c r="B47" s="12"/>
      <c r="C47" s="19" t="s">
        <v>19</v>
      </c>
      <c r="D47" s="119">
        <f>+度数!D47/度数!D$49*100</f>
        <v>6.9053708439897692</v>
      </c>
      <c r="E47" s="17">
        <f>+度数!E47/度数!E$49*100</f>
        <v>12.210012210012209</v>
      </c>
      <c r="F47" s="17">
        <f>+度数!F47/度数!F$49*100</f>
        <v>19.393139841688654</v>
      </c>
      <c r="G47" s="17">
        <f>+度数!G47/度数!G$49*100</f>
        <v>29.351535836177472</v>
      </c>
      <c r="H47" s="17">
        <f>+度数!H47/度数!H$49*100</f>
        <v>36.817973406694179</v>
      </c>
      <c r="I47" s="17">
        <f>+度数!I47/度数!I$49*100</f>
        <v>46.458923512747873</v>
      </c>
      <c r="J47" s="17">
        <f>+度数!J47/度数!J$49*100</f>
        <v>51.956738295147289</v>
      </c>
      <c r="K47" s="120">
        <f>+度数!K47/度数!K$49*100</f>
        <v>42.515123551727676</v>
      </c>
      <c r="L47" s="108">
        <f>+度数!L47/度数!L$49*100</f>
        <v>1.6703786191536749</v>
      </c>
      <c r="M47" s="17">
        <f>+度数!M47/度数!M$49*100</f>
        <v>6.6143497757847527</v>
      </c>
      <c r="N47" s="17">
        <f>+度数!N47/度数!N$49*100</f>
        <v>12.315789473684211</v>
      </c>
      <c r="O47" s="17">
        <f>+度数!O47/度数!O$49*100</f>
        <v>21.872909698996658</v>
      </c>
      <c r="P47" s="17">
        <f>+度数!P47/度数!P$49*100</f>
        <v>32.973102785782899</v>
      </c>
      <c r="Q47" s="17">
        <f>+度数!Q47/度数!Q$49*100</f>
        <v>41.494958351600175</v>
      </c>
      <c r="R47" s="17">
        <f>+度数!R47/度数!R$49*100</f>
        <v>51.470588235294116</v>
      </c>
      <c r="S47" s="132">
        <f>+度数!S47/度数!S$49*100</f>
        <v>38.38806904920343</v>
      </c>
      <c r="T47" s="140">
        <f>+度数!T47/度数!T$49*100</f>
        <v>4.1071428571428568</v>
      </c>
      <c r="U47" s="17">
        <f>+度数!U47/度数!U$49*100</f>
        <v>9.2928112215078897</v>
      </c>
      <c r="V47" s="17">
        <f>+度数!V47/度数!V$49*100</f>
        <v>15.456674473067917</v>
      </c>
      <c r="W47" s="17">
        <f>+度数!W47/度数!W$49*100</f>
        <v>24.641954507160911</v>
      </c>
      <c r="X47" s="17">
        <f>+度数!X47/度数!X$49*100</f>
        <v>34.29472025216706</v>
      </c>
      <c r="Y47" s="17">
        <f>+度数!Y47/度数!Y$49*100</f>
        <v>43.660405338606026</v>
      </c>
      <c r="Z47" s="17">
        <f>+度数!Z47/度数!Z$49*100</f>
        <v>51.697561623812369</v>
      </c>
      <c r="AA47" s="17">
        <f>+度数!AA47/度数!AA$49*100</f>
        <v>40.174905111757262</v>
      </c>
    </row>
    <row r="48" spans="1:27" ht="14.1" customHeight="1">
      <c r="A48" s="12"/>
      <c r="B48" s="12"/>
      <c r="C48" s="19" t="s">
        <v>92</v>
      </c>
      <c r="D48" s="119">
        <f>+度数!D48/度数!D$49*100</f>
        <v>0</v>
      </c>
      <c r="E48" s="17">
        <f>+度数!E48/度数!E$49*100</f>
        <v>0.1221001221001221</v>
      </c>
      <c r="F48" s="17">
        <f>+度数!F48/度数!F$49*100</f>
        <v>0.13192612137203166</v>
      </c>
      <c r="G48" s="17">
        <f>+度数!G48/度数!G$49*100</f>
        <v>0</v>
      </c>
      <c r="H48" s="17">
        <f>+度数!H48/度数!H$49*100</f>
        <v>0</v>
      </c>
      <c r="I48" s="17">
        <f>+度数!I48/度数!I$49*100</f>
        <v>0</v>
      </c>
      <c r="J48" s="17">
        <f>+度数!J48/度数!J$49*100</f>
        <v>2.8461647929415114E-2</v>
      </c>
      <c r="K48" s="120">
        <f>+度数!K48/度数!K$49*100</f>
        <v>2.0506510817184458E-2</v>
      </c>
      <c r="L48" s="108">
        <f>+度数!L48/度数!L$49*100</f>
        <v>0</v>
      </c>
      <c r="M48" s="17">
        <f>+度数!M48/度数!M$49*100</f>
        <v>0.11210762331838565</v>
      </c>
      <c r="N48" s="17">
        <f>+度数!N48/度数!N$49*100</f>
        <v>0</v>
      </c>
      <c r="O48" s="17">
        <f>+度数!O48/度数!O$49*100</f>
        <v>0</v>
      </c>
      <c r="P48" s="17">
        <f>+度数!P48/度数!P$49*100</f>
        <v>2.4015369836695485E-2</v>
      </c>
      <c r="Q48" s="17">
        <f>+度数!Q48/度数!Q$49*100</f>
        <v>0</v>
      </c>
      <c r="R48" s="17">
        <f>+度数!R48/度数!R$49*100</f>
        <v>1.2462612163509471E-2</v>
      </c>
      <c r="S48" s="132">
        <f>+度数!S48/度数!S$49*100</f>
        <v>1.1743061807648648E-2</v>
      </c>
      <c r="T48" s="140">
        <f>+度数!T48/度数!T$49*100</f>
        <v>0</v>
      </c>
      <c r="U48" s="17">
        <f>+度数!U48/度数!U$49*100</f>
        <v>0.11689070718877849</v>
      </c>
      <c r="V48" s="17">
        <f>+度数!V48/度数!V$49*100</f>
        <v>5.8548009367681501E-2</v>
      </c>
      <c r="W48" s="17">
        <f>+度数!W48/度数!W$49*100</f>
        <v>0</v>
      </c>
      <c r="X48" s="17">
        <f>+度数!X48/度数!X$49*100</f>
        <v>1.5760441292356188E-2</v>
      </c>
      <c r="Y48" s="17">
        <f>+度数!Y48/度数!Y$49*100</f>
        <v>0</v>
      </c>
      <c r="Z48" s="17">
        <f>+度数!Z48/度数!Z$49*100</f>
        <v>1.9932230416583617E-2</v>
      </c>
      <c r="AA48" s="17">
        <f>+度数!AA48/度数!AA$49*100</f>
        <v>1.5537256120569108E-2</v>
      </c>
    </row>
    <row r="49" spans="1:27" ht="14.1" customHeight="1">
      <c r="A49" s="12"/>
      <c r="B49" s="12"/>
      <c r="C49" s="19" t="s">
        <v>4</v>
      </c>
      <c r="D49" s="119">
        <f>+度数!D49/度数!D$49*100</f>
        <v>100</v>
      </c>
      <c r="E49" s="17">
        <f>+度数!E49/度数!E$49*100</f>
        <v>100</v>
      </c>
      <c r="F49" s="17">
        <f>+度数!F49/度数!F$49*100</f>
        <v>100</v>
      </c>
      <c r="G49" s="17">
        <f>+度数!G49/度数!G$49*100</f>
        <v>100</v>
      </c>
      <c r="H49" s="17">
        <f>+度数!H49/度数!H$49*100</f>
        <v>100</v>
      </c>
      <c r="I49" s="17">
        <f>+度数!I49/度数!I$49*100</f>
        <v>100</v>
      </c>
      <c r="J49" s="17">
        <f>+度数!J49/度数!J$49*100</f>
        <v>100</v>
      </c>
      <c r="K49" s="120">
        <f>+度数!K49/度数!K$49*100</f>
        <v>100</v>
      </c>
      <c r="L49" s="108">
        <f>+度数!L49/度数!L$49*100</f>
        <v>100</v>
      </c>
      <c r="M49" s="17">
        <f>+度数!M49/度数!M$49*100</f>
        <v>100</v>
      </c>
      <c r="N49" s="17">
        <f>+度数!N49/度数!N$49*100</f>
        <v>100</v>
      </c>
      <c r="O49" s="17">
        <f>+度数!O49/度数!O$49*100</f>
        <v>100</v>
      </c>
      <c r="P49" s="17">
        <f>+度数!P49/度数!P$49*100</f>
        <v>100</v>
      </c>
      <c r="Q49" s="17">
        <f>+度数!Q49/度数!Q$49*100</f>
        <v>100</v>
      </c>
      <c r="R49" s="17">
        <f>+度数!R49/度数!R$49*100</f>
        <v>100</v>
      </c>
      <c r="S49" s="132">
        <f>+度数!S49/度数!S$49*100</f>
        <v>100</v>
      </c>
      <c r="T49" s="140">
        <f>+度数!T49/度数!T$49*100</f>
        <v>100</v>
      </c>
      <c r="U49" s="17">
        <f>+度数!U49/度数!U$49*100</f>
        <v>100</v>
      </c>
      <c r="V49" s="17">
        <f>+度数!V49/度数!V$49*100</f>
        <v>100</v>
      </c>
      <c r="W49" s="17">
        <f>+度数!W49/度数!W$49*100</f>
        <v>100</v>
      </c>
      <c r="X49" s="17">
        <f>+度数!X49/度数!X$49*100</f>
        <v>100</v>
      </c>
      <c r="Y49" s="17">
        <f>+度数!Y49/度数!Y$49*100</f>
        <v>100</v>
      </c>
      <c r="Z49" s="17">
        <f>+度数!Z49/度数!Z$49*100</f>
        <v>100</v>
      </c>
      <c r="AA49" s="17">
        <f>+度数!AA49/度数!AA$49*100</f>
        <v>100</v>
      </c>
    </row>
    <row r="50" spans="1:27" ht="14.1" customHeight="1">
      <c r="A50" s="12"/>
      <c r="B50" s="11" t="s">
        <v>25</v>
      </c>
      <c r="C50" s="102" t="s">
        <v>15</v>
      </c>
      <c r="D50" s="117">
        <f>+度数!D50/度数!D$56*100</f>
        <v>35.471698113207545</v>
      </c>
      <c r="E50" s="97">
        <f>+度数!E50/度数!E$56*100</f>
        <v>28.260869565217391</v>
      </c>
      <c r="F50" s="97">
        <f>+度数!F50/度数!F$56*100</f>
        <v>25.221238938053098</v>
      </c>
      <c r="G50" s="97">
        <f>+度数!G50/度数!G$56*100</f>
        <v>21.283783783783782</v>
      </c>
      <c r="H50" s="97">
        <f>+度数!H50/度数!H$56*100</f>
        <v>15.462610899873258</v>
      </c>
      <c r="I50" s="97">
        <f>+度数!I50/度数!I$56*100</f>
        <v>0</v>
      </c>
      <c r="J50" s="97">
        <f>+度数!J50/度数!J$56*100</f>
        <v>0</v>
      </c>
      <c r="K50" s="118">
        <f>+度数!K50/度数!K$56*100</f>
        <v>7.0975484313389332</v>
      </c>
      <c r="L50" s="107">
        <f>+度数!L50/度数!L$56*100</f>
        <v>7.3770491803278686</v>
      </c>
      <c r="M50" s="97">
        <f>+度数!M50/度数!M$56*100</f>
        <v>7.9037800687285218</v>
      </c>
      <c r="N50" s="97">
        <f>+度数!N50/度数!N$56*100</f>
        <v>7.5539568345323742</v>
      </c>
      <c r="O50" s="97">
        <f>+度数!O50/度数!O$56*100</f>
        <v>6.3965884861407254</v>
      </c>
      <c r="P50" s="97">
        <f>+度数!P50/度数!P$56*100</f>
        <v>5.0427350427350426</v>
      </c>
      <c r="Q50" s="97">
        <f>+度数!Q50/度数!Q$56*100</f>
        <v>0</v>
      </c>
      <c r="R50" s="97">
        <f>+度数!R50/度数!R$56*100</f>
        <v>0</v>
      </c>
      <c r="S50" s="131">
        <f>+度数!S50/度数!S$56*100</f>
        <v>2.1583762149799885</v>
      </c>
      <c r="T50" s="139">
        <f>+度数!T50/度数!T$56*100</f>
        <v>22.003929273084481</v>
      </c>
      <c r="U50" s="97">
        <f>+度数!U50/度数!U$56*100</f>
        <v>17.813051146384478</v>
      </c>
      <c r="V50" s="97">
        <f>+度数!V50/度数!V$56*100</f>
        <v>15.476190476190476</v>
      </c>
      <c r="W50" s="97">
        <f>+度数!W50/度数!W$56*100</f>
        <v>12.156862745098039</v>
      </c>
      <c r="X50" s="97">
        <f>+度数!X50/度数!X$56*100</f>
        <v>9.2394078611536496</v>
      </c>
      <c r="Y50" s="97">
        <f>+度数!Y50/度数!Y$56*100</f>
        <v>0</v>
      </c>
      <c r="Z50" s="97">
        <f>+度数!Z50/度数!Z$56*100</f>
        <v>0</v>
      </c>
      <c r="AA50" s="97">
        <f>+度数!AA50/度数!AA$56*100</f>
        <v>4.4040844960636063</v>
      </c>
    </row>
    <row r="51" spans="1:27" ht="21.9" customHeight="1">
      <c r="A51" s="12"/>
      <c r="B51" s="12"/>
      <c r="C51" s="19" t="s">
        <v>16</v>
      </c>
      <c r="D51" s="119">
        <f>+度数!D51/度数!D$56*100</f>
        <v>7.9245283018867925</v>
      </c>
      <c r="E51" s="17">
        <f>+度数!E51/度数!E$56*100</f>
        <v>8.3333333333333321</v>
      </c>
      <c r="F51" s="17">
        <f>+度数!F51/度数!F$56*100</f>
        <v>6.1946902654867255</v>
      </c>
      <c r="G51" s="17">
        <f>+度数!G51/度数!G$56*100</f>
        <v>8.4459459459459456</v>
      </c>
      <c r="H51" s="17">
        <f>+度数!H51/度数!H$56*100</f>
        <v>6.8441064638783269</v>
      </c>
      <c r="I51" s="17">
        <f>+度数!I51/度数!I$56*100</f>
        <v>4.4609665427509295</v>
      </c>
      <c r="J51" s="17">
        <f>+度数!J51/度数!J$56*100</f>
        <v>4.3193001640240567</v>
      </c>
      <c r="K51" s="120">
        <f>+度数!K51/度数!K$56*100</f>
        <v>5.3488770786902107</v>
      </c>
      <c r="L51" s="108">
        <f>+度数!L51/度数!L$56*100</f>
        <v>11.885245901639344</v>
      </c>
      <c r="M51" s="17">
        <f>+度数!M51/度数!M$56*100</f>
        <v>7.5601374570446733</v>
      </c>
      <c r="N51" s="17">
        <f>+度数!N51/度数!N$56*100</f>
        <v>8.9928057553956826</v>
      </c>
      <c r="O51" s="17">
        <f>+度数!O51/度数!O$56*100</f>
        <v>7.4626865671641784</v>
      </c>
      <c r="P51" s="17">
        <f>+度数!P51/度数!P$56*100</f>
        <v>5.384615384615385</v>
      </c>
      <c r="Q51" s="17">
        <f>+度数!Q51/度数!Q$56*100</f>
        <v>5.4129911788291896</v>
      </c>
      <c r="R51" s="17">
        <f>+度数!R51/度数!R$56*100</f>
        <v>4.48780487804878</v>
      </c>
      <c r="S51" s="132">
        <f>+度数!S51/度数!S$56*100</f>
        <v>5.731846769582619</v>
      </c>
      <c r="T51" s="140">
        <f>+度数!T51/度数!T$56*100</f>
        <v>9.8231827111984273</v>
      </c>
      <c r="U51" s="17">
        <f>+度数!U51/度数!U$56*100</f>
        <v>7.9365079365079358</v>
      </c>
      <c r="V51" s="17">
        <f>+度数!V51/度数!V$56*100</f>
        <v>7.7380952380952381</v>
      </c>
      <c r="W51" s="17">
        <f>+度数!W51/度数!W$56*100</f>
        <v>7.8431372549019605</v>
      </c>
      <c r="X51" s="17">
        <f>+度数!X51/度数!X$56*100</f>
        <v>5.9724349157733538</v>
      </c>
      <c r="Y51" s="17">
        <f>+度数!Y51/度数!Y$56*100</f>
        <v>4.9720189410245368</v>
      </c>
      <c r="Z51" s="17">
        <f>+度数!Z51/度数!Z$56*100</f>
        <v>4.4083526682134568</v>
      </c>
      <c r="AA51" s="17">
        <f>+度数!AA51/度数!AA$56*100</f>
        <v>5.5577207888377895</v>
      </c>
    </row>
    <row r="52" spans="1:27" ht="14.1" customHeight="1">
      <c r="A52" s="12"/>
      <c r="B52" s="12"/>
      <c r="C52" s="19" t="s">
        <v>17</v>
      </c>
      <c r="D52" s="119">
        <f>+度数!D52/度数!D$56*100</f>
        <v>0</v>
      </c>
      <c r="E52" s="17">
        <f>+度数!E52/度数!E$56*100</f>
        <v>0</v>
      </c>
      <c r="F52" s="17">
        <f>+度数!F52/度数!F$56*100</f>
        <v>0</v>
      </c>
      <c r="G52" s="17">
        <f>+度数!G52/度数!G$56*100</f>
        <v>0</v>
      </c>
      <c r="H52" s="17">
        <f>+度数!H52/度数!H$56*100</f>
        <v>0</v>
      </c>
      <c r="I52" s="17">
        <f>+度数!I52/度数!I$56*100</f>
        <v>13.057620817843866</v>
      </c>
      <c r="J52" s="17">
        <f>+度数!J52/度数!J$56*100</f>
        <v>9.0759978130125756</v>
      </c>
      <c r="K52" s="120">
        <f>+度数!K52/度数!K$56*100</f>
        <v>7.6632950454311679</v>
      </c>
      <c r="L52" s="108">
        <f>+度数!L52/度数!L$56*100</f>
        <v>0</v>
      </c>
      <c r="M52" s="17">
        <f>+度数!M52/度数!M$56*100</f>
        <v>0</v>
      </c>
      <c r="N52" s="17">
        <f>+度数!N52/度数!N$56*100</f>
        <v>0</v>
      </c>
      <c r="O52" s="17">
        <f>+度数!O52/度数!O$56*100</f>
        <v>0</v>
      </c>
      <c r="P52" s="17">
        <f>+度数!P52/度数!P$56*100</f>
        <v>0</v>
      </c>
      <c r="Q52" s="17">
        <f>+度数!Q52/度数!Q$56*100</f>
        <v>3.5284683239775463</v>
      </c>
      <c r="R52" s="17">
        <f>+度数!R52/度数!R$56*100</f>
        <v>2.0975609756097562</v>
      </c>
      <c r="S52" s="132">
        <f>+度数!S52/度数!S$56*100</f>
        <v>1.8724985706117783</v>
      </c>
      <c r="T52" s="140">
        <f>+度数!T52/度数!T$56*100</f>
        <v>0</v>
      </c>
      <c r="U52" s="17">
        <f>+度数!U52/度数!U$56*100</f>
        <v>0</v>
      </c>
      <c r="V52" s="17">
        <f>+度数!V52/度数!V$56*100</f>
        <v>0</v>
      </c>
      <c r="W52" s="17">
        <f>+度数!W52/度数!W$56*100</f>
        <v>0</v>
      </c>
      <c r="X52" s="17">
        <f>+度数!X52/度数!X$56*100</f>
        <v>0</v>
      </c>
      <c r="Y52" s="17">
        <f>+度数!Y52/度数!Y$56*100</f>
        <v>7.9423159707275079</v>
      </c>
      <c r="Z52" s="17">
        <f>+度数!Z52/度数!Z$56*100</f>
        <v>5.387986594483114</v>
      </c>
      <c r="AA52" s="17">
        <f>+度数!AA52/度数!AA$56*100</f>
        <v>4.5054174136721494</v>
      </c>
    </row>
    <row r="53" spans="1:27" ht="21.9" customHeight="1">
      <c r="A53" s="12"/>
      <c r="B53" s="12"/>
      <c r="C53" s="19" t="s">
        <v>18</v>
      </c>
      <c r="D53" s="119">
        <f>+度数!D53/度数!D$56*100</f>
        <v>50.188679245283019</v>
      </c>
      <c r="E53" s="17">
        <f>+度数!E53/度数!E$56*100</f>
        <v>50.362318840579711</v>
      </c>
      <c r="F53" s="17">
        <f>+度数!F53/度数!F$56*100</f>
        <v>47.787610619469028</v>
      </c>
      <c r="G53" s="17">
        <f>+度数!G53/度数!G$56*100</f>
        <v>40.54054054054054</v>
      </c>
      <c r="H53" s="17">
        <f>+度数!H53/度数!H$56*100</f>
        <v>36.755386565272495</v>
      </c>
      <c r="I53" s="17">
        <f>+度数!I53/度数!I$56*100</f>
        <v>32.57434944237918</v>
      </c>
      <c r="J53" s="17">
        <f>+度数!J53/度数!J$56*100</f>
        <v>30.125751776927284</v>
      </c>
      <c r="K53" s="120">
        <f>+度数!K53/度数!K$56*100</f>
        <v>35.007714726555804</v>
      </c>
      <c r="L53" s="108">
        <f>+度数!L53/度数!L$56*100</f>
        <v>77.868852459016395</v>
      </c>
      <c r="M53" s="17">
        <f>+度数!M53/度数!M$56*100</f>
        <v>77.319587628865989</v>
      </c>
      <c r="N53" s="17">
        <f>+度数!N53/度数!N$56*100</f>
        <v>69.7841726618705</v>
      </c>
      <c r="O53" s="17">
        <f>+度数!O53/度数!O$56*100</f>
        <v>65.88486140724946</v>
      </c>
      <c r="P53" s="17">
        <f>+度数!P53/度数!P$56*100</f>
        <v>56.239316239316238</v>
      </c>
      <c r="Q53" s="17">
        <f>+度数!Q53/度数!Q$56*100</f>
        <v>47.634322373696875</v>
      </c>
      <c r="R53" s="17">
        <f>+度数!R53/度数!R$56*100</f>
        <v>40</v>
      </c>
      <c r="S53" s="132">
        <f>+度数!S53/度数!S$56*100</f>
        <v>51.22927387078331</v>
      </c>
      <c r="T53" s="140">
        <f>+度数!T53/度数!T$56*100</f>
        <v>63.457760314341847</v>
      </c>
      <c r="U53" s="17">
        <f>+度数!U53/度数!U$56*100</f>
        <v>64.197530864197532</v>
      </c>
      <c r="V53" s="17">
        <f>+度数!V53/度数!V$56*100</f>
        <v>59.920634920634917</v>
      </c>
      <c r="W53" s="17">
        <f>+度数!W53/度数!W$56*100</f>
        <v>56.078431372549019</v>
      </c>
      <c r="X53" s="17">
        <f>+度数!X53/度数!X$56*100</f>
        <v>48.39203675344563</v>
      </c>
      <c r="Y53" s="17">
        <f>+度数!Y53/度数!Y$56*100</f>
        <v>40.658631080499354</v>
      </c>
      <c r="Z53" s="17">
        <f>+度数!Z53/度数!Z$56*100</f>
        <v>35.344160866202628</v>
      </c>
      <c r="AA53" s="17">
        <f>+度数!AA53/度数!AA$56*100</f>
        <v>43.853768805051061</v>
      </c>
    </row>
    <row r="54" spans="1:27" ht="14.1" customHeight="1">
      <c r="A54" s="12"/>
      <c r="B54" s="12"/>
      <c r="C54" s="19" t="s">
        <v>19</v>
      </c>
      <c r="D54" s="119">
        <f>+度数!D54/度数!D$56*100</f>
        <v>6.4150943396226419</v>
      </c>
      <c r="E54" s="17">
        <f>+度数!E54/度数!E$56*100</f>
        <v>13.043478260869565</v>
      </c>
      <c r="F54" s="17">
        <f>+度数!F54/度数!F$56*100</f>
        <v>20.79646017699115</v>
      </c>
      <c r="G54" s="17">
        <f>+度数!G54/度数!G$56*100</f>
        <v>29.72972972972973</v>
      </c>
      <c r="H54" s="17">
        <f>+度数!H54/度数!H$56*100</f>
        <v>40.937896070975924</v>
      </c>
      <c r="I54" s="17">
        <f>+度数!I54/度数!I$56*100</f>
        <v>49.907063197026027</v>
      </c>
      <c r="J54" s="17">
        <f>+度数!J54/度数!J$56*100</f>
        <v>56.478950246036085</v>
      </c>
      <c r="K54" s="120">
        <f>+度数!K54/度数!K$56*100</f>
        <v>44.882564717983882</v>
      </c>
      <c r="L54" s="108">
        <f>+度数!L54/度数!L$56*100</f>
        <v>2.8688524590163933</v>
      </c>
      <c r="M54" s="17">
        <f>+度数!M54/度数!M$56*100</f>
        <v>7.216494845360824</v>
      </c>
      <c r="N54" s="17">
        <f>+度数!N54/度数!N$56*100</f>
        <v>13.669064748201439</v>
      </c>
      <c r="O54" s="17">
        <f>+度数!O54/度数!O$56*100</f>
        <v>20.255863539445627</v>
      </c>
      <c r="P54" s="17">
        <f>+度数!P54/度数!P$56*100</f>
        <v>33.333333333333329</v>
      </c>
      <c r="Q54" s="17">
        <f>+度数!Q54/度数!Q$56*100</f>
        <v>43.424218123496388</v>
      </c>
      <c r="R54" s="17">
        <f>+度数!R54/度数!R$56*100</f>
        <v>53.365853658536587</v>
      </c>
      <c r="S54" s="132">
        <f>+度数!S54/度数!S$56*100</f>
        <v>38.9937106918239</v>
      </c>
      <c r="T54" s="140">
        <f>+度数!T54/度数!T$56*100</f>
        <v>4.7151277013752457</v>
      </c>
      <c r="U54" s="17">
        <f>+度数!U54/度数!U$56*100</f>
        <v>10.052910052910052</v>
      </c>
      <c r="V54" s="17">
        <f>+度数!V54/度数!V$56*100</f>
        <v>16.865079365079367</v>
      </c>
      <c r="W54" s="17">
        <f>+度数!W54/度数!W$56*100</f>
        <v>23.921568627450981</v>
      </c>
      <c r="X54" s="17">
        <f>+度数!X54/度数!X$56*100</f>
        <v>36.396120469627363</v>
      </c>
      <c r="Y54" s="17">
        <f>+度数!Y54/度数!Y$56*100</f>
        <v>46.427034007748603</v>
      </c>
      <c r="Z54" s="17">
        <f>+度数!Z54/度数!Z$56*100</f>
        <v>54.833720030935808</v>
      </c>
      <c r="AA54" s="17">
        <f>+度数!AA54/度数!AA$56*100</f>
        <v>41.67121365655936</v>
      </c>
    </row>
    <row r="55" spans="1:27" ht="14.1" customHeight="1">
      <c r="A55" s="12"/>
      <c r="B55" s="12"/>
      <c r="C55" s="19" t="s">
        <v>92</v>
      </c>
      <c r="D55" s="119">
        <f>+度数!D55/度数!D$56*100</f>
        <v>0</v>
      </c>
      <c r="E55" s="17">
        <f>+度数!E55/度数!E$56*100</f>
        <v>0</v>
      </c>
      <c r="F55" s="17">
        <f>+度数!F55/度数!F$56*100</f>
        <v>0</v>
      </c>
      <c r="G55" s="17">
        <f>+度数!G55/度数!G$56*100</f>
        <v>0</v>
      </c>
      <c r="H55" s="17">
        <f>+度数!H55/度数!H$56*100</f>
        <v>0</v>
      </c>
      <c r="I55" s="17">
        <f>+度数!I55/度数!I$56*100</f>
        <v>0</v>
      </c>
      <c r="J55" s="17">
        <f>+度数!J55/度数!J$56*100</f>
        <v>0</v>
      </c>
      <c r="K55" s="120">
        <f>+度数!K55/度数!K$56*100</f>
        <v>0</v>
      </c>
      <c r="L55" s="108">
        <f>+度数!L55/度数!L$56*100</f>
        <v>0</v>
      </c>
      <c r="M55" s="17">
        <f>+度数!M55/度数!M$56*100</f>
        <v>0</v>
      </c>
      <c r="N55" s="17">
        <f>+度数!N55/度数!N$56*100</f>
        <v>0</v>
      </c>
      <c r="O55" s="17">
        <f>+度数!O55/度数!O$56*100</f>
        <v>0</v>
      </c>
      <c r="P55" s="17">
        <f>+度数!P55/度数!P$56*100</f>
        <v>0</v>
      </c>
      <c r="Q55" s="17">
        <f>+度数!Q55/度数!Q$56*100</f>
        <v>0</v>
      </c>
      <c r="R55" s="17">
        <f>+度数!R55/度数!R$56*100</f>
        <v>4.878048780487805E-2</v>
      </c>
      <c r="S55" s="132">
        <f>+度数!S55/度数!S$56*100</f>
        <v>1.429388221841052E-2</v>
      </c>
      <c r="T55" s="140">
        <f>+度数!T55/度数!T$56*100</f>
        <v>0</v>
      </c>
      <c r="U55" s="17">
        <f>+度数!U55/度数!U$56*100</f>
        <v>0</v>
      </c>
      <c r="V55" s="17">
        <f>+度数!V55/度数!V$56*100</f>
        <v>0</v>
      </c>
      <c r="W55" s="17">
        <f>+度数!W55/度数!W$56*100</f>
        <v>0</v>
      </c>
      <c r="X55" s="17">
        <f>+度数!X55/度数!X$56*100</f>
        <v>0</v>
      </c>
      <c r="Y55" s="17">
        <f>+度数!Y55/度数!Y$56*100</f>
        <v>0</v>
      </c>
      <c r="Z55" s="17">
        <f>+度数!Z55/度数!Z$56*100</f>
        <v>2.5779840164990978E-2</v>
      </c>
      <c r="AA55" s="17">
        <f>+度数!AA55/度数!AA$56*100</f>
        <v>7.7948398160417806E-3</v>
      </c>
    </row>
    <row r="56" spans="1:27" ht="14.1" customHeight="1">
      <c r="A56" s="12"/>
      <c r="B56" s="13"/>
      <c r="C56" s="20" t="s">
        <v>4</v>
      </c>
      <c r="D56" s="121">
        <f>+度数!D56/度数!D$56*100</f>
        <v>100</v>
      </c>
      <c r="E56" s="18">
        <f>+度数!E56/度数!E$56*100</f>
        <v>100</v>
      </c>
      <c r="F56" s="18">
        <f>+度数!F56/度数!F$56*100</f>
        <v>100</v>
      </c>
      <c r="G56" s="18">
        <f>+度数!G56/度数!G$56*100</f>
        <v>100</v>
      </c>
      <c r="H56" s="18">
        <f>+度数!H56/度数!H$56*100</f>
        <v>100</v>
      </c>
      <c r="I56" s="18">
        <f>+度数!I56/度数!I$56*100</f>
        <v>100</v>
      </c>
      <c r="J56" s="18">
        <f>+度数!J56/度数!J$56*100</f>
        <v>100</v>
      </c>
      <c r="K56" s="122">
        <f>+度数!K56/度数!K$56*100</f>
        <v>100</v>
      </c>
      <c r="L56" s="109">
        <f>+度数!L56/度数!L$56*100</f>
        <v>100</v>
      </c>
      <c r="M56" s="18">
        <f>+度数!M56/度数!M$56*100</f>
        <v>100</v>
      </c>
      <c r="N56" s="18">
        <f>+度数!N56/度数!N$56*100</f>
        <v>100</v>
      </c>
      <c r="O56" s="18">
        <f>+度数!O56/度数!O$56*100</f>
        <v>100</v>
      </c>
      <c r="P56" s="18">
        <f>+度数!P56/度数!P$56*100</f>
        <v>100</v>
      </c>
      <c r="Q56" s="18">
        <f>+度数!Q56/度数!Q$56*100</f>
        <v>100</v>
      </c>
      <c r="R56" s="18">
        <f>+度数!R56/度数!R$56*100</f>
        <v>100</v>
      </c>
      <c r="S56" s="133">
        <f>+度数!S56/度数!S$56*100</f>
        <v>100</v>
      </c>
      <c r="T56" s="141">
        <f>+度数!T56/度数!T$56*100</f>
        <v>100</v>
      </c>
      <c r="U56" s="18">
        <f>+度数!U56/度数!U$56*100</f>
        <v>100</v>
      </c>
      <c r="V56" s="18">
        <f>+度数!V56/度数!V$56*100</f>
        <v>100</v>
      </c>
      <c r="W56" s="18">
        <f>+度数!W56/度数!W$56*100</f>
        <v>100</v>
      </c>
      <c r="X56" s="18">
        <f>+度数!X56/度数!X$56*100</f>
        <v>100</v>
      </c>
      <c r="Y56" s="18">
        <f>+度数!Y56/度数!Y$56*100</f>
        <v>100</v>
      </c>
      <c r="Z56" s="18">
        <f>+度数!Z56/度数!Z$56*100</f>
        <v>100</v>
      </c>
      <c r="AA56" s="18">
        <f>+度数!AA56/度数!AA$56*100</f>
        <v>100</v>
      </c>
    </row>
    <row r="57" spans="1:27" ht="14.1" customHeight="1">
      <c r="A57" s="12"/>
      <c r="B57" s="96" t="s">
        <v>26</v>
      </c>
      <c r="C57" s="19" t="s">
        <v>15</v>
      </c>
      <c r="D57" s="119">
        <f>+度数!D57/度数!D$63*100</f>
        <v>41.95804195804196</v>
      </c>
      <c r="E57" s="17">
        <f>+度数!E57/度数!E$63*100</f>
        <v>31.506849315068493</v>
      </c>
      <c r="F57" s="17">
        <f>+度数!F57/度数!F$63*100</f>
        <v>29.496402877697843</v>
      </c>
      <c r="G57" s="17">
        <f>+度数!G57/度数!G$63*100</f>
        <v>26.900584795321635</v>
      </c>
      <c r="H57" s="17">
        <f>+度数!H57/度数!H$63*100</f>
        <v>18.71657754010695</v>
      </c>
      <c r="I57" s="17">
        <f>+度数!I57/度数!I$63*100</f>
        <v>0</v>
      </c>
      <c r="J57" s="17">
        <f>+度数!J57/度数!J$63*100</f>
        <v>0</v>
      </c>
      <c r="K57" s="120">
        <f>+度数!K57/度数!K$63*100</f>
        <v>9.1925900034952814</v>
      </c>
      <c r="L57" s="108">
        <f>+度数!L57/度数!L$63*100</f>
        <v>8.4615384615384617</v>
      </c>
      <c r="M57" s="17">
        <f>+度数!M57/度数!M$63*100</f>
        <v>10.365853658536585</v>
      </c>
      <c r="N57" s="17">
        <f>+度数!N57/度数!N$63*100</f>
        <v>9.8484848484848477</v>
      </c>
      <c r="O57" s="17">
        <f>+度数!O57/度数!O$63*100</f>
        <v>5.7692307692307692</v>
      </c>
      <c r="P57" s="17">
        <f>+度数!P57/度数!P$63*100</f>
        <v>5.9149722735674679</v>
      </c>
      <c r="Q57" s="17">
        <f>+度数!Q57/度数!Q$63*100</f>
        <v>0</v>
      </c>
      <c r="R57" s="17">
        <f>+度数!R57/度数!R$63*100</f>
        <v>0</v>
      </c>
      <c r="S57" s="132">
        <f>+度数!S57/度数!S$63*100</f>
        <v>2.614580129191018</v>
      </c>
      <c r="T57" s="140">
        <f>+度数!T57/度数!T$63*100</f>
        <v>26.007326007326011</v>
      </c>
      <c r="U57" s="17">
        <f>+度数!U57/度数!U$63*100</f>
        <v>20.322580645161288</v>
      </c>
      <c r="V57" s="17">
        <f>+度数!V57/度数!V$63*100</f>
        <v>19.926199261992618</v>
      </c>
      <c r="W57" s="17">
        <f>+度数!W57/度数!W$63*100</f>
        <v>15.303430079155673</v>
      </c>
      <c r="X57" s="17">
        <f>+度数!X57/度数!X$63*100</f>
        <v>11.147540983606557</v>
      </c>
      <c r="Y57" s="17">
        <f>+度数!Y57/度数!Y$63*100</f>
        <v>0</v>
      </c>
      <c r="Z57" s="17">
        <f>+度数!Z57/度数!Z$63*100</f>
        <v>0</v>
      </c>
      <c r="AA57" s="17">
        <f>+度数!AA57/度数!AA$63*100</f>
        <v>5.6937172774869111</v>
      </c>
    </row>
    <row r="58" spans="1:27" ht="21.9" customHeight="1">
      <c r="A58" s="12"/>
      <c r="B58" s="12"/>
      <c r="C58" s="19" t="s">
        <v>16</v>
      </c>
      <c r="D58" s="119">
        <f>+度数!D58/度数!D$63*100</f>
        <v>3.4965034965034967</v>
      </c>
      <c r="E58" s="17">
        <f>+度数!E58/度数!E$63*100</f>
        <v>5.4794520547945202</v>
      </c>
      <c r="F58" s="17">
        <f>+度数!F58/度数!F$63*100</f>
        <v>5.755395683453238</v>
      </c>
      <c r="G58" s="17">
        <f>+度数!G58/度数!G$63*100</f>
        <v>8.1871345029239766</v>
      </c>
      <c r="H58" s="17">
        <f>+度数!H58/度数!H$63*100</f>
        <v>5.6149732620320858</v>
      </c>
      <c r="I58" s="17">
        <f>+度数!I58/度数!I$63*100</f>
        <v>5.2165354330708658</v>
      </c>
      <c r="J58" s="17">
        <f>+度数!J58/度数!J$63*100</f>
        <v>4.931192660550459</v>
      </c>
      <c r="K58" s="120">
        <f>+度数!K58/度数!K$63*100</f>
        <v>5.312827682628452</v>
      </c>
      <c r="L58" s="108">
        <f>+度数!L58/度数!L$63*100</f>
        <v>12.307692307692308</v>
      </c>
      <c r="M58" s="17">
        <f>+度数!M58/度数!M$63*100</f>
        <v>10.365853658536585</v>
      </c>
      <c r="N58" s="17">
        <f>+度数!N58/度数!N$63*100</f>
        <v>11.363636363636363</v>
      </c>
      <c r="O58" s="17">
        <f>+度数!O58/度数!O$63*100</f>
        <v>6.25</v>
      </c>
      <c r="P58" s="17">
        <f>+度数!P58/度数!P$63*100</f>
        <v>7.0240295748613679</v>
      </c>
      <c r="Q58" s="17">
        <f>+度数!Q58/度数!Q$63*100</f>
        <v>6.3598326359832633</v>
      </c>
      <c r="R58" s="17">
        <f>+度数!R58/度数!R$63*100</f>
        <v>5.9023836549375712</v>
      </c>
      <c r="S58" s="132">
        <f>+度数!S58/度数!S$63*100</f>
        <v>6.9824669332513079</v>
      </c>
      <c r="T58" s="140">
        <f>+度数!T58/度数!T$63*100</f>
        <v>7.6923076923076925</v>
      </c>
      <c r="U58" s="17">
        <f>+度数!U58/度数!U$63*100</f>
        <v>8.064516129032258</v>
      </c>
      <c r="V58" s="17">
        <f>+度数!V58/度数!V$63*100</f>
        <v>8.4870848708487081</v>
      </c>
      <c r="W58" s="17">
        <f>+度数!W58/度数!W$63*100</f>
        <v>7.1240105540897103</v>
      </c>
      <c r="X58" s="17">
        <f>+度数!X58/度数!X$63*100</f>
        <v>6.4480874316939882</v>
      </c>
      <c r="Y58" s="17">
        <f>+度数!Y58/度数!Y$63*100</f>
        <v>5.8344640434192669</v>
      </c>
      <c r="Z58" s="17">
        <f>+度数!Z58/度数!Z$63*100</f>
        <v>5.4192812321734163</v>
      </c>
      <c r="AA58" s="17">
        <f>+度数!AA58/度数!AA$63*100</f>
        <v>6.2009162303664915</v>
      </c>
    </row>
    <row r="59" spans="1:27" ht="14.1" customHeight="1">
      <c r="A59" s="12"/>
      <c r="B59" s="12"/>
      <c r="C59" s="19" t="s">
        <v>17</v>
      </c>
      <c r="D59" s="119">
        <f>+度数!D59/度数!D$63*100</f>
        <v>0</v>
      </c>
      <c r="E59" s="17">
        <f>+度数!E59/度数!E$63*100</f>
        <v>0</v>
      </c>
      <c r="F59" s="17">
        <f>+度数!F59/度数!F$63*100</f>
        <v>0</v>
      </c>
      <c r="G59" s="17">
        <f>+度数!G59/度数!G$63*100</f>
        <v>0</v>
      </c>
      <c r="H59" s="17">
        <f>+度数!H59/度数!H$63*100</f>
        <v>0</v>
      </c>
      <c r="I59" s="17">
        <f>+度数!I59/度数!I$63*100</f>
        <v>17.421259842519685</v>
      </c>
      <c r="J59" s="17">
        <f>+度数!J59/度数!J$63*100</f>
        <v>13.990825688073393</v>
      </c>
      <c r="K59" s="120">
        <f>+度数!K59/度数!K$63*100</f>
        <v>10.450891296749388</v>
      </c>
      <c r="L59" s="108">
        <f>+度数!L59/度数!L$63*100</f>
        <v>0</v>
      </c>
      <c r="M59" s="17">
        <f>+度数!M59/度数!M$63*100</f>
        <v>0</v>
      </c>
      <c r="N59" s="17">
        <f>+度数!N59/度数!N$63*100</f>
        <v>0</v>
      </c>
      <c r="O59" s="17">
        <f>+度数!O59/度数!O$63*100</f>
        <v>0</v>
      </c>
      <c r="P59" s="17">
        <f>+度数!P59/度数!P$63*100</f>
        <v>0</v>
      </c>
      <c r="Q59" s="17">
        <f>+度数!Q59/度数!Q$63*100</f>
        <v>5.3556485355648533</v>
      </c>
      <c r="R59" s="17">
        <f>+度数!R59/度数!R$63*100</f>
        <v>4.8808172531214531</v>
      </c>
      <c r="S59" s="132">
        <f>+度数!S59/度数!S$63*100</f>
        <v>3.2912949861581051</v>
      </c>
      <c r="T59" s="140">
        <f>+度数!T59/度数!T$63*100</f>
        <v>0</v>
      </c>
      <c r="U59" s="17">
        <f>+度数!U59/度数!U$63*100</f>
        <v>0</v>
      </c>
      <c r="V59" s="17">
        <f>+度数!V59/度数!V$63*100</f>
        <v>0</v>
      </c>
      <c r="W59" s="17">
        <f>+度数!W59/度数!W$63*100</f>
        <v>0</v>
      </c>
      <c r="X59" s="17">
        <f>+度数!X59/度数!X$63*100</f>
        <v>0</v>
      </c>
      <c r="Y59" s="17">
        <f>+度数!Y59/度数!Y$63*100</f>
        <v>10.900045228403437</v>
      </c>
      <c r="Z59" s="17">
        <f>+度数!Z59/度数!Z$63*100</f>
        <v>9.4124358243011983</v>
      </c>
      <c r="AA59" s="17">
        <f>+度数!AA59/度数!AA$63*100</f>
        <v>6.6426701570680633</v>
      </c>
    </row>
    <row r="60" spans="1:27" ht="21.9" customHeight="1">
      <c r="A60" s="12"/>
      <c r="B60" s="12"/>
      <c r="C60" s="19" t="s">
        <v>18</v>
      </c>
      <c r="D60" s="119">
        <f>+度数!D60/度数!D$63*100</f>
        <v>50.349650349650354</v>
      </c>
      <c r="E60" s="17">
        <f>+度数!E60/度数!E$63*100</f>
        <v>47.260273972602739</v>
      </c>
      <c r="F60" s="17">
        <f>+度数!F60/度数!F$63*100</f>
        <v>45.323741007194243</v>
      </c>
      <c r="G60" s="17">
        <f>+度数!G60/度数!G$63*100</f>
        <v>38.011695906432749</v>
      </c>
      <c r="H60" s="17">
        <f>+度数!H60/度数!H$63*100</f>
        <v>36.096256684491976</v>
      </c>
      <c r="I60" s="17">
        <f>+度数!I60/度数!I$63*100</f>
        <v>31.889763779527559</v>
      </c>
      <c r="J60" s="17">
        <f>+度数!J60/度数!J$63*100</f>
        <v>33.142201834862384</v>
      </c>
      <c r="K60" s="120">
        <f>+度数!K60/度数!K$63*100</f>
        <v>35.547011534428528</v>
      </c>
      <c r="L60" s="108">
        <f>+度数!L60/度数!L$63*100</f>
        <v>76.923076923076934</v>
      </c>
      <c r="M60" s="17">
        <f>+度数!M60/度数!M$63*100</f>
        <v>72.560975609756099</v>
      </c>
      <c r="N60" s="17">
        <f>+度数!N60/度数!N$63*100</f>
        <v>65.909090909090907</v>
      </c>
      <c r="O60" s="17">
        <f>+度数!O60/度数!O$63*100</f>
        <v>65.384615384615387</v>
      </c>
      <c r="P60" s="17">
        <f>+度数!P60/度数!P$63*100</f>
        <v>59.70425138632163</v>
      </c>
      <c r="Q60" s="17">
        <f>+度数!Q60/度数!Q$63*100</f>
        <v>49.539748953974893</v>
      </c>
      <c r="R60" s="17">
        <f>+度数!R60/度数!R$63*100</f>
        <v>43.132803632236097</v>
      </c>
      <c r="S60" s="132">
        <f>+度数!S60/度数!S$63*100</f>
        <v>53.429713934174103</v>
      </c>
      <c r="T60" s="140">
        <f>+度数!T60/度数!T$63*100</f>
        <v>63.003663003663</v>
      </c>
      <c r="U60" s="17">
        <f>+度数!U60/度数!U$63*100</f>
        <v>60.645161290322577</v>
      </c>
      <c r="V60" s="17">
        <f>+度数!V60/度数!V$63*100</f>
        <v>55.350553505535061</v>
      </c>
      <c r="W60" s="17">
        <f>+度数!W60/度数!W$63*100</f>
        <v>53.034300791556731</v>
      </c>
      <c r="X60" s="17">
        <f>+度数!X60/度数!X$63*100</f>
        <v>50.054644808743163</v>
      </c>
      <c r="Y60" s="17">
        <f>+度数!Y60/度数!Y$63*100</f>
        <v>41.429217548620535</v>
      </c>
      <c r="Z60" s="17">
        <f>+度数!Z60/度数!Z$63*100</f>
        <v>38.163148887621226</v>
      </c>
      <c r="AA60" s="17">
        <f>+度数!AA60/度数!AA$63*100</f>
        <v>45.058900523560212</v>
      </c>
    </row>
    <row r="61" spans="1:27" ht="14.1" customHeight="1">
      <c r="A61" s="12"/>
      <c r="B61" s="12"/>
      <c r="C61" s="19" t="s">
        <v>19</v>
      </c>
      <c r="D61" s="119">
        <f>+度数!D61/度数!D$63*100</f>
        <v>4.1958041958041958</v>
      </c>
      <c r="E61" s="17">
        <f>+度数!E61/度数!E$63*100</f>
        <v>15.753424657534246</v>
      </c>
      <c r="F61" s="17">
        <f>+度数!F61/度数!F$63*100</f>
        <v>19.424460431654676</v>
      </c>
      <c r="G61" s="17">
        <f>+度数!G61/度数!G$63*100</f>
        <v>26.900584795321635</v>
      </c>
      <c r="H61" s="17">
        <f>+度数!H61/度数!H$63*100</f>
        <v>39.304812834224599</v>
      </c>
      <c r="I61" s="17">
        <f>+度数!I61/度数!I$63*100</f>
        <v>45.472440944881889</v>
      </c>
      <c r="J61" s="17">
        <f>+度数!J61/度数!J$63*100</f>
        <v>47.935779816513765</v>
      </c>
      <c r="K61" s="120">
        <f>+度数!K61/度数!K$63*100</f>
        <v>39.461726668996853</v>
      </c>
      <c r="L61" s="108">
        <f>+度数!L61/度数!L$63*100</f>
        <v>2.3076923076923079</v>
      </c>
      <c r="M61" s="17">
        <f>+度数!M61/度数!M$63*100</f>
        <v>6.7073170731707323</v>
      </c>
      <c r="N61" s="17">
        <f>+度数!N61/度数!N$63*100</f>
        <v>12.878787878787879</v>
      </c>
      <c r="O61" s="17">
        <f>+度数!O61/度数!O$63*100</f>
        <v>22.115384615384613</v>
      </c>
      <c r="P61" s="17">
        <f>+度数!P61/度数!P$63*100</f>
        <v>27.171903881700555</v>
      </c>
      <c r="Q61" s="17">
        <f>+度数!Q61/度数!Q$63*100</f>
        <v>38.744769874476987</v>
      </c>
      <c r="R61" s="17">
        <f>+度数!R61/度数!R$63*100</f>
        <v>46.08399545970488</v>
      </c>
      <c r="S61" s="132">
        <f>+度数!S61/度数!S$63*100</f>
        <v>33.620424484773913</v>
      </c>
      <c r="T61" s="140">
        <f>+度数!T61/度数!T$63*100</f>
        <v>3.296703296703297</v>
      </c>
      <c r="U61" s="17">
        <f>+度数!U61/度数!U$63*100</f>
        <v>10.967741935483872</v>
      </c>
      <c r="V61" s="17">
        <f>+度数!V61/度数!V$63*100</f>
        <v>16.236162361623617</v>
      </c>
      <c r="W61" s="17">
        <f>+度数!W61/度数!W$63*100</f>
        <v>24.274406332453825</v>
      </c>
      <c r="X61" s="17">
        <f>+度数!X61/度数!X$63*100</f>
        <v>32.131147540983605</v>
      </c>
      <c r="Y61" s="17">
        <f>+度数!Y61/度数!Y$63*100</f>
        <v>41.836273179556763</v>
      </c>
      <c r="Z61" s="17">
        <f>+度数!Z61/度数!Z$63*100</f>
        <v>47.005134055904165</v>
      </c>
      <c r="AA61" s="17">
        <f>+度数!AA61/度数!AA$63*100</f>
        <v>36.354712041884817</v>
      </c>
    </row>
    <row r="62" spans="1:27" ht="14.1" customHeight="1">
      <c r="A62" s="12"/>
      <c r="B62" s="12"/>
      <c r="C62" s="19" t="s">
        <v>92</v>
      </c>
      <c r="D62" s="119">
        <f>+度数!D62/度数!D$63*100</f>
        <v>0</v>
      </c>
      <c r="E62" s="17">
        <f>+度数!E62/度数!E$63*100</f>
        <v>0</v>
      </c>
      <c r="F62" s="17">
        <f>+度数!F62/度数!F$63*100</f>
        <v>0</v>
      </c>
      <c r="G62" s="17">
        <f>+度数!G62/度数!G$63*100</f>
        <v>0</v>
      </c>
      <c r="H62" s="17">
        <f>+度数!H62/度数!H$63*100</f>
        <v>0.26737967914438499</v>
      </c>
      <c r="I62" s="17">
        <f>+度数!I62/度数!I$63*100</f>
        <v>0</v>
      </c>
      <c r="J62" s="17">
        <f>+度数!J62/度数!J$63*100</f>
        <v>0</v>
      </c>
      <c r="K62" s="120">
        <f>+度数!K62/度数!K$63*100</f>
        <v>3.4952813701502966E-2</v>
      </c>
      <c r="L62" s="108">
        <f>+度数!L62/度数!L$63*100</f>
        <v>0</v>
      </c>
      <c r="M62" s="17">
        <f>+度数!M62/度数!M$63*100</f>
        <v>0</v>
      </c>
      <c r="N62" s="17">
        <f>+度数!N62/度数!N$63*100</f>
        <v>0</v>
      </c>
      <c r="O62" s="17">
        <f>+度数!O62/度数!O$63*100</f>
        <v>0.48076923076923078</v>
      </c>
      <c r="P62" s="17">
        <f>+度数!P62/度数!P$63*100</f>
        <v>0.18484288354898337</v>
      </c>
      <c r="Q62" s="17">
        <f>+度数!Q62/度数!Q$63*100</f>
        <v>0</v>
      </c>
      <c r="R62" s="17">
        <f>+度数!R62/度数!R$63*100</f>
        <v>0</v>
      </c>
      <c r="S62" s="132">
        <f>+度数!S62/度数!S$63*100</f>
        <v>6.1519532451553373E-2</v>
      </c>
      <c r="T62" s="140">
        <f>+度数!T62/度数!T$63*100</f>
        <v>0</v>
      </c>
      <c r="U62" s="17">
        <f>+度数!U62/度数!U$63*100</f>
        <v>0</v>
      </c>
      <c r="V62" s="17">
        <f>+度数!V62/度数!V$63*100</f>
        <v>0</v>
      </c>
      <c r="W62" s="17">
        <f>+度数!W62/度数!W$63*100</f>
        <v>0.26385224274406333</v>
      </c>
      <c r="X62" s="17">
        <f>+度数!X62/度数!X$63*100</f>
        <v>0.21857923497267759</v>
      </c>
      <c r="Y62" s="17">
        <f>+度数!Y62/度数!Y$63*100</f>
        <v>0</v>
      </c>
      <c r="Z62" s="17">
        <f>+度数!Z62/度数!Z$63*100</f>
        <v>0</v>
      </c>
      <c r="AA62" s="17">
        <f>+度数!AA62/度数!AA$63*100</f>
        <v>4.908376963350785E-2</v>
      </c>
    </row>
    <row r="63" spans="1:27" ht="14.1" customHeight="1">
      <c r="A63" s="12"/>
      <c r="B63" s="12"/>
      <c r="C63" s="19" t="s">
        <v>4</v>
      </c>
      <c r="D63" s="119">
        <f>+度数!D63/度数!D$63*100</f>
        <v>100</v>
      </c>
      <c r="E63" s="17">
        <f>+度数!E63/度数!E$63*100</f>
        <v>100</v>
      </c>
      <c r="F63" s="17">
        <f>+度数!F63/度数!F$63*100</f>
        <v>100</v>
      </c>
      <c r="G63" s="17">
        <f>+度数!G63/度数!G$63*100</f>
        <v>100</v>
      </c>
      <c r="H63" s="17">
        <f>+度数!H63/度数!H$63*100</f>
        <v>100</v>
      </c>
      <c r="I63" s="17">
        <f>+度数!I63/度数!I$63*100</f>
        <v>100</v>
      </c>
      <c r="J63" s="17">
        <f>+度数!J63/度数!J$63*100</f>
        <v>100</v>
      </c>
      <c r="K63" s="120">
        <f>+度数!K63/度数!K$63*100</f>
        <v>100</v>
      </c>
      <c r="L63" s="108">
        <f>+度数!L63/度数!L$63*100</f>
        <v>100</v>
      </c>
      <c r="M63" s="17">
        <f>+度数!M63/度数!M$63*100</f>
        <v>100</v>
      </c>
      <c r="N63" s="17">
        <f>+度数!N63/度数!N$63*100</f>
        <v>100</v>
      </c>
      <c r="O63" s="17">
        <f>+度数!O63/度数!O$63*100</f>
        <v>100</v>
      </c>
      <c r="P63" s="17">
        <f>+度数!P63/度数!P$63*100</f>
        <v>100</v>
      </c>
      <c r="Q63" s="17">
        <f>+度数!Q63/度数!Q$63*100</f>
        <v>100</v>
      </c>
      <c r="R63" s="17">
        <f>+度数!R63/度数!R$63*100</f>
        <v>100</v>
      </c>
      <c r="S63" s="132">
        <f>+度数!S63/度数!S$63*100</f>
        <v>100</v>
      </c>
      <c r="T63" s="140">
        <f>+度数!T63/度数!T$63*100</f>
        <v>100</v>
      </c>
      <c r="U63" s="17">
        <f>+度数!U63/度数!U$63*100</f>
        <v>100</v>
      </c>
      <c r="V63" s="17">
        <f>+度数!V63/度数!V$63*100</f>
        <v>100</v>
      </c>
      <c r="W63" s="17">
        <f>+度数!W63/度数!W$63*100</f>
        <v>100</v>
      </c>
      <c r="X63" s="17">
        <f>+度数!X63/度数!X$63*100</f>
        <v>100</v>
      </c>
      <c r="Y63" s="17">
        <f>+度数!Y63/度数!Y$63*100</f>
        <v>100</v>
      </c>
      <c r="Z63" s="17">
        <f>+度数!Z63/度数!Z$63*100</f>
        <v>100</v>
      </c>
      <c r="AA63" s="17">
        <f>+度数!AA63/度数!AA$63*100</f>
        <v>100</v>
      </c>
    </row>
    <row r="64" spans="1:27" ht="14.1" customHeight="1">
      <c r="A64" s="12"/>
      <c r="B64" s="11" t="s">
        <v>27</v>
      </c>
      <c r="C64" s="102" t="s">
        <v>15</v>
      </c>
      <c r="D64" s="117">
        <f>+度数!D64/度数!D$70*100</f>
        <v>37.254901960784316</v>
      </c>
      <c r="E64" s="97">
        <f>+度数!E64/度数!E$70*100</f>
        <v>27.27272727272727</v>
      </c>
      <c r="F64" s="97">
        <f>+度数!F64/度数!F$70*100</f>
        <v>28.8135593220339</v>
      </c>
      <c r="G64" s="97">
        <f>+度数!G64/度数!G$70*100</f>
        <v>23.300970873786408</v>
      </c>
      <c r="H64" s="97">
        <f>+度数!H64/度数!H$70*100</f>
        <v>19.271445358401881</v>
      </c>
      <c r="I64" s="97">
        <f>+度数!I64/度数!I$70*100</f>
        <v>0</v>
      </c>
      <c r="J64" s="97">
        <f>+度数!J64/度数!J$70*100</f>
        <v>0</v>
      </c>
      <c r="K64" s="118">
        <f>+度数!K64/度数!K$70*100</f>
        <v>6.1507466224223748</v>
      </c>
      <c r="L64" s="107">
        <f>+度数!L64/度数!L$70*100</f>
        <v>6.8306010928961758</v>
      </c>
      <c r="M64" s="97">
        <f>+度数!M64/度数!M$70*100</f>
        <v>10.704960835509137</v>
      </c>
      <c r="N64" s="97">
        <f>+度数!N64/度数!N$70*100</f>
        <v>5.5401662049861491</v>
      </c>
      <c r="O64" s="97">
        <f>+度数!O64/度数!O$70*100</f>
        <v>5.3398058252427179</v>
      </c>
      <c r="P64" s="97">
        <f>+度数!P64/度数!P$70*100</f>
        <v>5.7015092230296256</v>
      </c>
      <c r="Q64" s="97">
        <f>+度数!Q64/度数!Q$70*100</f>
        <v>0</v>
      </c>
      <c r="R64" s="97">
        <f>+度数!R64/度数!R$70*100</f>
        <v>0</v>
      </c>
      <c r="S64" s="131">
        <f>+度数!S64/度数!S$70*100</f>
        <v>1.9122609673790776</v>
      </c>
      <c r="T64" s="139">
        <f>+度数!T64/度数!T$70*100</f>
        <v>20.684523809523807</v>
      </c>
      <c r="U64" s="97">
        <f>+度数!U64/度数!U$70*100</f>
        <v>18.089725036179448</v>
      </c>
      <c r="V64" s="97">
        <f>+度数!V64/度数!V$70*100</f>
        <v>16.006097560975611</v>
      </c>
      <c r="W64" s="97">
        <f>+度数!W64/度数!W$70*100</f>
        <v>11.326860841423949</v>
      </c>
      <c r="X64" s="97">
        <f>+度数!X64/度数!X$70*100</f>
        <v>10.075757575757576</v>
      </c>
      <c r="Y64" s="97">
        <f>+度数!Y64/度数!Y$70*100</f>
        <v>0</v>
      </c>
      <c r="Z64" s="97">
        <f>+度数!Z64/度数!Z$70*100</f>
        <v>0</v>
      </c>
      <c r="AA64" s="97">
        <f>+度数!AA64/度数!AA$70*100</f>
        <v>3.7009252313078269</v>
      </c>
    </row>
    <row r="65" spans="1:27" ht="21.9" customHeight="1">
      <c r="A65" s="12"/>
      <c r="B65" s="12"/>
      <c r="C65" s="19" t="s">
        <v>16</v>
      </c>
      <c r="D65" s="119">
        <f>+度数!D65/度数!D$70*100</f>
        <v>7.8431372549019605</v>
      </c>
      <c r="E65" s="17">
        <f>+度数!E65/度数!E$70*100</f>
        <v>12.337662337662337</v>
      </c>
      <c r="F65" s="17">
        <f>+度数!F65/度数!F$70*100</f>
        <v>8.1355932203389827</v>
      </c>
      <c r="G65" s="17">
        <f>+度数!G65/度数!G$70*100</f>
        <v>4.5307443365695796</v>
      </c>
      <c r="H65" s="17">
        <f>+度数!H65/度数!H$70*100</f>
        <v>4.230317273795535</v>
      </c>
      <c r="I65" s="17">
        <f>+度数!I65/度数!I$70*100</f>
        <v>5.3861129136924077</v>
      </c>
      <c r="J65" s="17">
        <f>+度数!J65/度数!J$70*100</f>
        <v>5.1718892607240639</v>
      </c>
      <c r="K65" s="120">
        <f>+度数!K65/度数!K$70*100</f>
        <v>5.5937425930315241</v>
      </c>
      <c r="L65" s="108">
        <f>+度数!L65/度数!L$70*100</f>
        <v>13.934426229508196</v>
      </c>
      <c r="M65" s="17">
        <f>+度数!M65/度数!M$70*100</f>
        <v>9.3994778067885107</v>
      </c>
      <c r="N65" s="17">
        <f>+度数!N65/度数!N$70*100</f>
        <v>11.080332409972298</v>
      </c>
      <c r="O65" s="17">
        <f>+度数!O65/度数!O$70*100</f>
        <v>6.1488673139158578</v>
      </c>
      <c r="P65" s="17">
        <f>+度数!P65/度数!P$70*100</f>
        <v>6.4281721632196751</v>
      </c>
      <c r="Q65" s="17">
        <f>+度数!Q65/度数!Q$70*100</f>
        <v>4.8133364639586755</v>
      </c>
      <c r="R65" s="17">
        <f>+度数!R65/度数!R$70*100</f>
        <v>3.3853477915895267</v>
      </c>
      <c r="S65" s="132">
        <f>+度数!S65/度数!S$70*100</f>
        <v>5.304144674223414</v>
      </c>
      <c r="T65" s="140">
        <f>+度数!T65/度数!T$70*100</f>
        <v>11.160714285714286</v>
      </c>
      <c r="U65" s="17">
        <f>+度数!U65/度数!U$70*100</f>
        <v>10.709117221418236</v>
      </c>
      <c r="V65" s="17">
        <f>+度数!V65/度数!V$70*100</f>
        <v>9.7560975609756095</v>
      </c>
      <c r="W65" s="17">
        <f>+度数!W65/度数!W$70*100</f>
        <v>5.6094929881337654</v>
      </c>
      <c r="X65" s="17">
        <f>+度数!X65/度数!X$70*100</f>
        <v>5.7196969696969697</v>
      </c>
      <c r="Y65" s="17">
        <f>+度数!Y65/度数!Y$70*100</f>
        <v>5.0538073831903008</v>
      </c>
      <c r="Z65" s="17">
        <f>+度数!Z65/度数!Z$70*100</f>
        <v>4.2161856253537069</v>
      </c>
      <c r="AA65" s="17">
        <f>+度数!AA65/度数!AA$70*100</f>
        <v>5.4263565891472867</v>
      </c>
    </row>
    <row r="66" spans="1:27" ht="14.1" customHeight="1">
      <c r="A66" s="12"/>
      <c r="B66" s="12"/>
      <c r="C66" s="19" t="s">
        <v>17</v>
      </c>
      <c r="D66" s="119">
        <f>+度数!D66/度数!D$70*100</f>
        <v>0</v>
      </c>
      <c r="E66" s="17">
        <f>+度数!E66/度数!E$70*100</f>
        <v>0</v>
      </c>
      <c r="F66" s="17">
        <f>+度数!F66/度数!F$70*100</f>
        <v>0</v>
      </c>
      <c r="G66" s="17">
        <f>+度数!G66/度数!G$70*100</f>
        <v>0</v>
      </c>
      <c r="H66" s="17">
        <f>+度数!H66/度数!H$70*100</f>
        <v>0</v>
      </c>
      <c r="I66" s="17">
        <f>+度数!I66/度数!I$70*100</f>
        <v>15.120051914341337</v>
      </c>
      <c r="J66" s="17">
        <f>+度数!J66/度数!J$70*100</f>
        <v>11.86492242166109</v>
      </c>
      <c r="K66" s="120">
        <f>+度数!K66/度数!K$70*100</f>
        <v>10.14458402465039</v>
      </c>
      <c r="L66" s="108">
        <f>+度数!L66/度数!L$70*100</f>
        <v>0</v>
      </c>
      <c r="M66" s="17">
        <f>+度数!M66/度数!M$70*100</f>
        <v>0</v>
      </c>
      <c r="N66" s="17">
        <f>+度数!N66/度数!N$70*100</f>
        <v>0</v>
      </c>
      <c r="O66" s="17">
        <f>+度数!O66/度数!O$70*100</f>
        <v>0</v>
      </c>
      <c r="P66" s="17">
        <f>+度数!P66/度数!P$70*100</f>
        <v>0</v>
      </c>
      <c r="Q66" s="17">
        <f>+度数!Q66/度数!Q$70*100</f>
        <v>4.0385066917116692</v>
      </c>
      <c r="R66" s="17">
        <f>+度数!R66/度数!R$70*100</f>
        <v>3.4646918804549056</v>
      </c>
      <c r="S66" s="132">
        <f>+度数!S66/度数!S$70*100</f>
        <v>2.6217876611577395</v>
      </c>
      <c r="T66" s="140">
        <f>+度数!T66/度数!T$70*100</f>
        <v>0</v>
      </c>
      <c r="U66" s="17">
        <f>+度数!U66/度数!U$70*100</f>
        <v>0</v>
      </c>
      <c r="V66" s="17">
        <f>+度数!V66/度数!V$70*100</f>
        <v>0</v>
      </c>
      <c r="W66" s="17">
        <f>+度数!W66/度数!W$70*100</f>
        <v>0</v>
      </c>
      <c r="X66" s="17">
        <f>+度数!X66/度数!X$70*100</f>
        <v>0</v>
      </c>
      <c r="Y66" s="17">
        <f>+度数!Y66/度数!Y$70*100</f>
        <v>8.6909140444081192</v>
      </c>
      <c r="Z66" s="17">
        <f>+度数!Z66/度数!Z$70*100</f>
        <v>7.3712507074136955</v>
      </c>
      <c r="AA66" s="17">
        <f>+度数!AA66/度数!AA$70*100</f>
        <v>5.7964491122780695</v>
      </c>
    </row>
    <row r="67" spans="1:27" ht="21.9" customHeight="1">
      <c r="A67" s="12"/>
      <c r="B67" s="12"/>
      <c r="C67" s="19" t="s">
        <v>18</v>
      </c>
      <c r="D67" s="119">
        <f>+度数!D67/度数!D$70*100</f>
        <v>44.771241830065364</v>
      </c>
      <c r="E67" s="17">
        <f>+度数!E67/度数!E$70*100</f>
        <v>43.506493506493506</v>
      </c>
      <c r="F67" s="17">
        <f>+度数!F67/度数!F$70*100</f>
        <v>36.271186440677965</v>
      </c>
      <c r="G67" s="17">
        <f>+度数!G67/度数!G$70*100</f>
        <v>31.391585760517799</v>
      </c>
      <c r="H67" s="17">
        <f>+度数!H67/度数!H$70*100</f>
        <v>26.439482961222094</v>
      </c>
      <c r="I67" s="17">
        <f>+度数!I67/度数!I$70*100</f>
        <v>28.812459441920829</v>
      </c>
      <c r="J67" s="17">
        <f>+度数!J67/度数!J$70*100</f>
        <v>27.897779129905686</v>
      </c>
      <c r="K67" s="120">
        <f>+度数!K67/度数!K$70*100</f>
        <v>29.687129651576207</v>
      </c>
      <c r="L67" s="108">
        <f>+度数!L67/度数!L$70*100</f>
        <v>76.229508196721312</v>
      </c>
      <c r="M67" s="17">
        <f>+度数!M67/度数!M$70*100</f>
        <v>67.624020887728463</v>
      </c>
      <c r="N67" s="17">
        <f>+度数!N67/度数!N$70*100</f>
        <v>63.988919667590025</v>
      </c>
      <c r="O67" s="17">
        <f>+度数!O67/度数!O$70*100</f>
        <v>60.679611650485434</v>
      </c>
      <c r="P67" s="17">
        <f>+度数!P67/度数!P$70*100</f>
        <v>48.965902738960317</v>
      </c>
      <c r="Q67" s="17">
        <f>+度数!Q67/度数!Q$70*100</f>
        <v>42.944353134538623</v>
      </c>
      <c r="R67" s="17">
        <f>+度数!R67/度数!R$70*100</f>
        <v>36.180904522613069</v>
      </c>
      <c r="S67" s="132">
        <f>+度数!S67/度数!S$70*100</f>
        <v>45.141472700527821</v>
      </c>
      <c r="T67" s="140">
        <f>+度数!T67/度数!T$70*100</f>
        <v>61.904761904761905</v>
      </c>
      <c r="U67" s="17">
        <f>+度数!U67/度数!U$70*100</f>
        <v>56.874095513748188</v>
      </c>
      <c r="V67" s="17">
        <f>+度数!V67/度数!V$70*100</f>
        <v>51.524390243902438</v>
      </c>
      <c r="W67" s="17">
        <f>+度数!W67/度数!W$70*100</f>
        <v>50.916936353829556</v>
      </c>
      <c r="X67" s="17">
        <f>+度数!X67/度数!X$70*100</f>
        <v>41.704545454545453</v>
      </c>
      <c r="Y67" s="17">
        <f>+度数!Y67/度数!Y$70*100</f>
        <v>37.011306361531126</v>
      </c>
      <c r="Z67" s="17">
        <f>+度数!Z67/度数!Z$70*100</f>
        <v>32.328805885681952</v>
      </c>
      <c r="AA67" s="17">
        <f>+度数!AA67/度数!AA$70*100</f>
        <v>38.619654913728432</v>
      </c>
    </row>
    <row r="68" spans="1:27" ht="14.1" customHeight="1">
      <c r="A68" s="12"/>
      <c r="B68" s="12"/>
      <c r="C68" s="19" t="s">
        <v>19</v>
      </c>
      <c r="D68" s="119">
        <f>+度数!D68/度数!D$70*100</f>
        <v>10.130718954248366</v>
      </c>
      <c r="E68" s="17">
        <f>+度数!E68/度数!E$70*100</f>
        <v>16.883116883116884</v>
      </c>
      <c r="F68" s="17">
        <f>+度数!F68/度数!F$70*100</f>
        <v>26.779661016949152</v>
      </c>
      <c r="G68" s="17">
        <f>+度数!G68/度数!G$70*100</f>
        <v>40.776699029126213</v>
      </c>
      <c r="H68" s="17">
        <f>+度数!H68/度数!H$70*100</f>
        <v>50.058754406580498</v>
      </c>
      <c r="I68" s="17">
        <f>+度数!I68/度数!I$70*100</f>
        <v>50.681375730045431</v>
      </c>
      <c r="J68" s="17">
        <f>+度数!J68/度数!J$70*100</f>
        <v>55.065409187709157</v>
      </c>
      <c r="K68" s="120">
        <f>+度数!K68/度数!K$70*100</f>
        <v>48.423797108319505</v>
      </c>
      <c r="L68" s="108">
        <f>+度数!L68/度数!L$70*100</f>
        <v>3.0054644808743167</v>
      </c>
      <c r="M68" s="17">
        <f>+度数!M68/度数!M$70*100</f>
        <v>12.010443864229766</v>
      </c>
      <c r="N68" s="17">
        <f>+度数!N68/度数!N$70*100</f>
        <v>19.390581717451525</v>
      </c>
      <c r="O68" s="17">
        <f>+度数!O68/度数!O$70*100</f>
        <v>27.831715210355988</v>
      </c>
      <c r="P68" s="17">
        <f>+度数!P68/度数!P$70*100</f>
        <v>38.904415874790388</v>
      </c>
      <c r="Q68" s="17">
        <f>+度数!Q68/度数!Q$70*100</f>
        <v>48.203803709791032</v>
      </c>
      <c r="R68" s="17">
        <f>+度数!R68/度数!R$70*100</f>
        <v>56.94260777572071</v>
      </c>
      <c r="S68" s="132">
        <f>+度数!S68/度数!S$70*100</f>
        <v>45.003028467595399</v>
      </c>
      <c r="T68" s="140">
        <f>+度数!T68/度数!T$70*100</f>
        <v>6.25</v>
      </c>
      <c r="U68" s="17">
        <f>+度数!U68/度数!U$70*100</f>
        <v>14.182344428364688</v>
      </c>
      <c r="V68" s="17">
        <f>+度数!V68/度数!V$70*100</f>
        <v>22.713414634146343</v>
      </c>
      <c r="W68" s="17">
        <f>+度数!W68/度数!W$70*100</f>
        <v>32.146709816612727</v>
      </c>
      <c r="X68" s="17">
        <f>+度数!X68/度数!X$70*100</f>
        <v>42.5</v>
      </c>
      <c r="Y68" s="17">
        <f>+度数!Y68/度数!Y$70*100</f>
        <v>49.243972210870453</v>
      </c>
      <c r="Z68" s="17">
        <f>+度数!Z68/度数!Z$70*100</f>
        <v>56.069609507640074</v>
      </c>
      <c r="AA68" s="17">
        <f>+度数!AA68/度数!AA$70*100</f>
        <v>46.446611652913226</v>
      </c>
    </row>
    <row r="69" spans="1:27" ht="14.1" customHeight="1">
      <c r="A69" s="12"/>
      <c r="B69" s="12"/>
      <c r="C69" s="19" t="s">
        <v>92</v>
      </c>
      <c r="D69" s="119">
        <f>+度数!D69/度数!D$70*100</f>
        <v>0</v>
      </c>
      <c r="E69" s="17">
        <f>+度数!E69/度数!E$70*100</f>
        <v>0</v>
      </c>
      <c r="F69" s="17">
        <f>+度数!F69/度数!F$70*100</f>
        <v>0</v>
      </c>
      <c r="G69" s="17">
        <f>+度数!G69/度数!G$70*100</f>
        <v>0</v>
      </c>
      <c r="H69" s="17">
        <f>+度数!H69/度数!H$70*100</f>
        <v>0</v>
      </c>
      <c r="I69" s="17">
        <f>+度数!I69/度数!I$70*100</f>
        <v>0</v>
      </c>
      <c r="J69" s="17">
        <f>+度数!J69/度数!J$70*100</f>
        <v>0</v>
      </c>
      <c r="K69" s="120">
        <f>+度数!K69/度数!K$70*100</f>
        <v>0</v>
      </c>
      <c r="L69" s="108">
        <f>+度数!L69/度数!L$70*100</f>
        <v>0</v>
      </c>
      <c r="M69" s="17">
        <f>+度数!M69/度数!M$70*100</f>
        <v>0.26109660574412535</v>
      </c>
      <c r="N69" s="17">
        <f>+度数!N69/度数!N$70*100</f>
        <v>0</v>
      </c>
      <c r="O69" s="17">
        <f>+度数!O69/度数!O$70*100</f>
        <v>0</v>
      </c>
      <c r="P69" s="17">
        <f>+度数!P69/度数!P$70*100</f>
        <v>0</v>
      </c>
      <c r="Q69" s="17">
        <f>+度数!Q69/度数!Q$70*100</f>
        <v>0</v>
      </c>
      <c r="R69" s="17">
        <f>+度数!R69/度数!R$70*100</f>
        <v>2.6448029621793177E-2</v>
      </c>
      <c r="S69" s="132">
        <f>+度数!S69/度数!S$70*100</f>
        <v>1.7305529116552736E-2</v>
      </c>
      <c r="T69" s="140">
        <f>+度数!T69/度数!T$70*100</f>
        <v>0</v>
      </c>
      <c r="U69" s="17">
        <f>+度数!U69/度数!U$70*100</f>
        <v>0.14471780028943559</v>
      </c>
      <c r="V69" s="17">
        <f>+度数!V69/度数!V$70*100</f>
        <v>0</v>
      </c>
      <c r="W69" s="17">
        <f>+度数!W69/度数!W$70*100</f>
        <v>0</v>
      </c>
      <c r="X69" s="17">
        <f>+度数!X69/度数!X$70*100</f>
        <v>0</v>
      </c>
      <c r="Y69" s="17">
        <f>+度数!Y69/度数!Y$70*100</f>
        <v>0</v>
      </c>
      <c r="Z69" s="17">
        <f>+度数!Z69/度数!Z$70*100</f>
        <v>1.4148273910582909E-2</v>
      </c>
      <c r="AA69" s="17">
        <f>+度数!AA69/度数!AA$70*100</f>
        <v>1.0002500625156289E-2</v>
      </c>
    </row>
    <row r="70" spans="1:27" ht="14.1" customHeight="1">
      <c r="A70" s="12"/>
      <c r="B70" s="13"/>
      <c r="C70" s="20" t="s">
        <v>4</v>
      </c>
      <c r="D70" s="121">
        <f>+度数!D70/度数!D$70*100</f>
        <v>100</v>
      </c>
      <c r="E70" s="18">
        <f>+度数!E70/度数!E$70*100</f>
        <v>100</v>
      </c>
      <c r="F70" s="18">
        <f>+度数!F70/度数!F$70*100</f>
        <v>100</v>
      </c>
      <c r="G70" s="18">
        <f>+度数!G70/度数!G$70*100</f>
        <v>100</v>
      </c>
      <c r="H70" s="18">
        <f>+度数!H70/度数!H$70*100</f>
        <v>100</v>
      </c>
      <c r="I70" s="18">
        <f>+度数!I70/度数!I$70*100</f>
        <v>100</v>
      </c>
      <c r="J70" s="18">
        <f>+度数!J70/度数!J$70*100</f>
        <v>100</v>
      </c>
      <c r="K70" s="122">
        <f>+度数!K70/度数!K$70*100</f>
        <v>100</v>
      </c>
      <c r="L70" s="109">
        <f>+度数!L70/度数!L$70*100</f>
        <v>100</v>
      </c>
      <c r="M70" s="18">
        <f>+度数!M70/度数!M$70*100</f>
        <v>100</v>
      </c>
      <c r="N70" s="18">
        <f>+度数!N70/度数!N$70*100</f>
        <v>100</v>
      </c>
      <c r="O70" s="18">
        <f>+度数!O70/度数!O$70*100</f>
        <v>100</v>
      </c>
      <c r="P70" s="18">
        <f>+度数!P70/度数!P$70*100</f>
        <v>100</v>
      </c>
      <c r="Q70" s="18">
        <f>+度数!Q70/度数!Q$70*100</f>
        <v>100</v>
      </c>
      <c r="R70" s="18">
        <f>+度数!R70/度数!R$70*100</f>
        <v>100</v>
      </c>
      <c r="S70" s="133">
        <f>+度数!S70/度数!S$70*100</f>
        <v>100</v>
      </c>
      <c r="T70" s="141">
        <f>+度数!T70/度数!T$70*100</f>
        <v>100</v>
      </c>
      <c r="U70" s="18">
        <f>+度数!U70/度数!U$70*100</f>
        <v>100</v>
      </c>
      <c r="V70" s="18">
        <f>+度数!V70/度数!V$70*100</f>
        <v>100</v>
      </c>
      <c r="W70" s="18">
        <f>+度数!W70/度数!W$70*100</f>
        <v>100</v>
      </c>
      <c r="X70" s="18">
        <f>+度数!X70/度数!X$70*100</f>
        <v>100</v>
      </c>
      <c r="Y70" s="18">
        <f>+度数!Y70/度数!Y$70*100</f>
        <v>100</v>
      </c>
      <c r="Z70" s="18">
        <f>+度数!Z70/度数!Z$70*100</f>
        <v>100</v>
      </c>
      <c r="AA70" s="18">
        <f>+度数!AA70/度数!AA$70*100</f>
        <v>100</v>
      </c>
    </row>
    <row r="71" spans="1:27" ht="14.1" customHeight="1">
      <c r="A71" s="12"/>
      <c r="B71" s="96" t="s">
        <v>28</v>
      </c>
      <c r="C71" s="19" t="s">
        <v>15</v>
      </c>
      <c r="D71" s="119">
        <f>+度数!D71/度数!D$77*100</f>
        <v>30.482456140350877</v>
      </c>
      <c r="E71" s="17">
        <f>+度数!E71/度数!E$77*100</f>
        <v>29.306930693069305</v>
      </c>
      <c r="F71" s="17">
        <f>+度数!F71/度数!F$77*100</f>
        <v>25.854700854700859</v>
      </c>
      <c r="G71" s="17">
        <f>+度数!G71/度数!G$77*100</f>
        <v>22.586206896551726</v>
      </c>
      <c r="H71" s="17">
        <f>+度数!H71/度数!H$77*100</f>
        <v>18.075801749271136</v>
      </c>
      <c r="I71" s="17">
        <f>+度数!I71/度数!I$77*100</f>
        <v>0</v>
      </c>
      <c r="J71" s="17">
        <f>+度数!J71/度数!J$77*100</f>
        <v>0</v>
      </c>
      <c r="K71" s="120">
        <f>+度数!K71/度数!K$77*100</f>
        <v>6.5014456836018173</v>
      </c>
      <c r="L71" s="108">
        <f>+度数!L71/度数!L$77*100</f>
        <v>9.5528455284552845</v>
      </c>
      <c r="M71" s="17">
        <f>+度数!M71/度数!M$77*100</f>
        <v>6.666666666666667</v>
      </c>
      <c r="N71" s="17">
        <f>+度数!N71/度数!N$77*100</f>
        <v>8.9743589743589745</v>
      </c>
      <c r="O71" s="17">
        <f>+度数!O71/度数!O$77*100</f>
        <v>5.1078320090805898</v>
      </c>
      <c r="P71" s="17">
        <f>+度数!P71/度数!P$77*100</f>
        <v>4.9082373026035002</v>
      </c>
      <c r="Q71" s="17">
        <f>+度数!Q71/度数!Q$77*100</f>
        <v>0</v>
      </c>
      <c r="R71" s="17">
        <f>+度数!R71/度数!R$77*100</f>
        <v>0</v>
      </c>
      <c r="S71" s="132">
        <f>+度数!S71/度数!S$77*100</f>
        <v>1.8392845817213166</v>
      </c>
      <c r="T71" s="140">
        <f>+度数!T71/度数!T$77*100</f>
        <v>19.62025316455696</v>
      </c>
      <c r="U71" s="17">
        <f>+度数!U71/度数!U$77*100</f>
        <v>17.931034482758619</v>
      </c>
      <c r="V71" s="17">
        <f>+度数!V71/度数!V$77*100</f>
        <v>16.765285996055226</v>
      </c>
      <c r="W71" s="17">
        <f>+度数!W71/度数!W$77*100</f>
        <v>12.046543463381246</v>
      </c>
      <c r="X71" s="17">
        <f>+度数!X71/度数!X$77*100</f>
        <v>9.7711978465679685</v>
      </c>
      <c r="Y71" s="17">
        <f>+度数!Y71/度数!Y$77*100</f>
        <v>0</v>
      </c>
      <c r="Z71" s="17">
        <f>+度数!Z71/度数!Z$77*100</f>
        <v>0</v>
      </c>
      <c r="AA71" s="17">
        <f>+度数!AA71/度数!AA$77*100</f>
        <v>3.8640929965556832</v>
      </c>
    </row>
    <row r="72" spans="1:27" ht="21.9" customHeight="1">
      <c r="A72" s="12"/>
      <c r="B72" s="12"/>
      <c r="C72" s="19" t="s">
        <v>16</v>
      </c>
      <c r="D72" s="119">
        <f>+度数!D72/度数!D$77*100</f>
        <v>8.5526315789473681</v>
      </c>
      <c r="E72" s="17">
        <f>+度数!E72/度数!E$77*100</f>
        <v>9.3069306930693063</v>
      </c>
      <c r="F72" s="17">
        <f>+度数!F72/度数!F$77*100</f>
        <v>6.1965811965811968</v>
      </c>
      <c r="G72" s="17">
        <f>+度数!G72/度数!G$77*100</f>
        <v>6.5517241379310347</v>
      </c>
      <c r="H72" s="17">
        <f>+度数!H72/度数!H$77*100</f>
        <v>5.1749271137026236</v>
      </c>
      <c r="I72" s="17">
        <f>+度数!I72/度数!I$77*100</f>
        <v>5.133614627285513</v>
      </c>
      <c r="J72" s="17">
        <f>+度数!J72/度数!J$77*100</f>
        <v>4.5536114849708387</v>
      </c>
      <c r="K72" s="120">
        <f>+度数!K72/度数!K$77*100</f>
        <v>5.3366377529946298</v>
      </c>
      <c r="L72" s="108">
        <f>+度数!L72/度数!L$77*100</f>
        <v>9.3495934959349594</v>
      </c>
      <c r="M72" s="17">
        <f>+度数!M72/度数!M$77*100</f>
        <v>11.372549019607844</v>
      </c>
      <c r="N72" s="17">
        <f>+度数!N72/度数!N$77*100</f>
        <v>8.0586080586080584</v>
      </c>
      <c r="O72" s="17">
        <f>+度数!O72/度数!O$77*100</f>
        <v>6.4699205448354142</v>
      </c>
      <c r="P72" s="17">
        <f>+度数!P72/度数!P$77*100</f>
        <v>5.0362782757148956</v>
      </c>
      <c r="Q72" s="17">
        <f>+度数!Q72/度数!Q$77*100</f>
        <v>4.0221666070790132</v>
      </c>
      <c r="R72" s="17">
        <f>+度数!R72/度数!R$77*100</f>
        <v>2.9438992779114979</v>
      </c>
      <c r="S72" s="132">
        <f>+度数!S72/度数!S$77*100</f>
        <v>4.4840489630240379</v>
      </c>
      <c r="T72" s="140">
        <f>+度数!T72/度数!T$77*100</f>
        <v>8.966244725738397</v>
      </c>
      <c r="U72" s="17">
        <f>+度数!U72/度数!U$77*100</f>
        <v>10.344827586206897</v>
      </c>
      <c r="V72" s="17">
        <f>+度数!V72/度数!V$77*100</f>
        <v>7.1992110453648923</v>
      </c>
      <c r="W72" s="17">
        <f>+度数!W72/度数!W$77*100</f>
        <v>6.5023956194387402</v>
      </c>
      <c r="X72" s="17">
        <f>+度数!X72/度数!X$77*100</f>
        <v>5.0874831763122481</v>
      </c>
      <c r="Y72" s="17">
        <f>+度数!Y72/度数!Y$77*100</f>
        <v>4.5030425963488847</v>
      </c>
      <c r="Z72" s="17">
        <f>+度数!Z72/度数!Z$77*100</f>
        <v>3.6717719849883355</v>
      </c>
      <c r="AA72" s="17">
        <f>+度数!AA72/度数!AA$77*100</f>
        <v>4.8543340987370831</v>
      </c>
    </row>
    <row r="73" spans="1:27" ht="14.1" customHeight="1">
      <c r="A73" s="12"/>
      <c r="B73" s="12"/>
      <c r="C73" s="19" t="s">
        <v>17</v>
      </c>
      <c r="D73" s="119">
        <f>+度数!D73/度数!D$77*100</f>
        <v>0</v>
      </c>
      <c r="E73" s="17">
        <f>+度数!E73/度数!E$77*100</f>
        <v>0</v>
      </c>
      <c r="F73" s="17">
        <f>+度数!F73/度数!F$77*100</f>
        <v>0</v>
      </c>
      <c r="G73" s="17">
        <f>+度数!G73/度数!G$77*100</f>
        <v>0</v>
      </c>
      <c r="H73" s="17">
        <f>+度数!H73/度数!H$77*100</f>
        <v>0</v>
      </c>
      <c r="I73" s="17">
        <f>+度数!I73/度数!I$77*100</f>
        <v>12.283169245194561</v>
      </c>
      <c r="J73" s="17">
        <f>+度数!J73/度数!J$77*100</f>
        <v>9.1520861372812909</v>
      </c>
      <c r="K73" s="120">
        <f>+度数!K73/度数!K$77*100</f>
        <v>7.6992978108219745</v>
      </c>
      <c r="L73" s="108">
        <f>+度数!L73/度数!L$77*100</f>
        <v>0</v>
      </c>
      <c r="M73" s="17">
        <f>+度数!M73/度数!M$77*100</f>
        <v>0</v>
      </c>
      <c r="N73" s="17">
        <f>+度数!N73/度数!N$77*100</f>
        <v>0</v>
      </c>
      <c r="O73" s="17">
        <f>+度数!O73/度数!O$77*100</f>
        <v>0</v>
      </c>
      <c r="P73" s="17">
        <f>+度数!P73/度数!P$77*100</f>
        <v>0</v>
      </c>
      <c r="Q73" s="17">
        <f>+度数!Q73/度数!Q$77*100</f>
        <v>3.5395066142295315</v>
      </c>
      <c r="R73" s="17">
        <f>+度数!R73/度数!R$77*100</f>
        <v>3.0179596371042403</v>
      </c>
      <c r="S73" s="132">
        <f>+度数!S73/度数!S$77*100</f>
        <v>2.2895921862117077</v>
      </c>
      <c r="T73" s="140">
        <f>+度数!T73/度数!T$77*100</f>
        <v>0</v>
      </c>
      <c r="U73" s="17">
        <f>+度数!U73/度数!U$77*100</f>
        <v>0</v>
      </c>
      <c r="V73" s="17">
        <f>+度数!V73/度数!V$77*100</f>
        <v>0</v>
      </c>
      <c r="W73" s="17">
        <f>+度数!W73/度数!W$77*100</f>
        <v>0</v>
      </c>
      <c r="X73" s="17">
        <f>+度数!X73/度数!X$77*100</f>
        <v>0</v>
      </c>
      <c r="Y73" s="17">
        <f>+度数!Y73/度数!Y$77*100</f>
        <v>7.3225152129817452</v>
      </c>
      <c r="Z73" s="17">
        <f>+度数!Z73/度数!Z$77*100</f>
        <v>5.7916624404097776</v>
      </c>
      <c r="AA73" s="17">
        <f>+度数!AA73/度数!AA$77*100</f>
        <v>4.6390642939150402</v>
      </c>
    </row>
    <row r="74" spans="1:27" ht="21.9" customHeight="1">
      <c r="A74" s="12"/>
      <c r="B74" s="12"/>
      <c r="C74" s="19" t="s">
        <v>18</v>
      </c>
      <c r="D74" s="119">
        <f>+度数!D74/度数!D$77*100</f>
        <v>48.464912280701753</v>
      </c>
      <c r="E74" s="17">
        <f>+度数!E74/度数!E$77*100</f>
        <v>42.970297029702969</v>
      </c>
      <c r="F74" s="17">
        <f>+度数!F74/度数!F$77*100</f>
        <v>36.111111111111107</v>
      </c>
      <c r="G74" s="17">
        <f>+度数!G74/度数!G$77*100</f>
        <v>33.103448275862071</v>
      </c>
      <c r="H74" s="17">
        <f>+度数!H74/度数!H$77*100</f>
        <v>28.425655976676385</v>
      </c>
      <c r="I74" s="17">
        <f>+度数!I74/度数!I$77*100</f>
        <v>27.566807313642755</v>
      </c>
      <c r="J74" s="17">
        <f>+度数!J74/度数!J$77*100</f>
        <v>23.598026020637057</v>
      </c>
      <c r="K74" s="120">
        <f>+度数!K74/度数!K$77*100</f>
        <v>28.228004956629494</v>
      </c>
      <c r="L74" s="108">
        <f>+度数!L74/度数!L$77*100</f>
        <v>73.983739837398375</v>
      </c>
      <c r="M74" s="17">
        <f>+度数!M74/度数!M$77*100</f>
        <v>71.372549019607845</v>
      </c>
      <c r="N74" s="17">
        <f>+度数!N74/度数!N$77*100</f>
        <v>63.919413919413913</v>
      </c>
      <c r="O74" s="17">
        <f>+度数!O74/度数!O$77*100</f>
        <v>56.186152099886485</v>
      </c>
      <c r="P74" s="17">
        <f>+度数!P74/度数!P$77*100</f>
        <v>47.204438753734529</v>
      </c>
      <c r="Q74" s="17">
        <f>+度数!Q74/度数!Q$77*100</f>
        <v>39.399356453342868</v>
      </c>
      <c r="R74" s="17">
        <f>+度数!R74/度数!R$77*100</f>
        <v>31.716348824291796</v>
      </c>
      <c r="S74" s="132">
        <f>+度数!S74/度数!S$77*100</f>
        <v>41.82786833259339</v>
      </c>
      <c r="T74" s="140">
        <f>+度数!T74/度数!T$77*100</f>
        <v>61.708860759493668</v>
      </c>
      <c r="U74" s="17">
        <f>+度数!U74/度数!U$77*100</f>
        <v>57.241379310344833</v>
      </c>
      <c r="V74" s="17">
        <f>+度数!V74/度数!V$77*100</f>
        <v>51.084812623274168</v>
      </c>
      <c r="W74" s="17">
        <f>+度数!W74/度数!W$77*100</f>
        <v>47.022587268993838</v>
      </c>
      <c r="X74" s="17">
        <f>+度数!X74/度数!X$77*100</f>
        <v>40.269179004037689</v>
      </c>
      <c r="Y74" s="17">
        <f>+度数!Y74/度数!Y$77*100</f>
        <v>34.279918864097361</v>
      </c>
      <c r="Z74" s="17">
        <f>+度数!Z74/度数!Z$77*100</f>
        <v>28.045440714068366</v>
      </c>
      <c r="AA74" s="17">
        <f>+度数!AA74/度数!AA$77*100</f>
        <v>35.921354764638345</v>
      </c>
    </row>
    <row r="75" spans="1:27" ht="14.1" customHeight="1">
      <c r="A75" s="12"/>
      <c r="B75" s="12"/>
      <c r="C75" s="19" t="s">
        <v>19</v>
      </c>
      <c r="D75" s="119">
        <f>+度数!D75/度数!D$77*100</f>
        <v>12.5</v>
      </c>
      <c r="E75" s="17">
        <f>+度数!E75/度数!E$77*100</f>
        <v>18.217821782178216</v>
      </c>
      <c r="F75" s="17">
        <f>+度数!F75/度数!F$77*100</f>
        <v>31.837606837606835</v>
      </c>
      <c r="G75" s="17">
        <f>+度数!G75/度数!G$77*100</f>
        <v>37.758620689655167</v>
      </c>
      <c r="H75" s="17">
        <f>+度数!H75/度数!H$77*100</f>
        <v>48.250728862973766</v>
      </c>
      <c r="I75" s="17">
        <f>+度数!I75/度数!I$77*100</f>
        <v>54.992967651195499</v>
      </c>
      <c r="J75" s="17">
        <f>+度数!J75/度数!J$77*100</f>
        <v>62.673844773441004</v>
      </c>
      <c r="K75" s="120">
        <f>+度数!K75/度数!K$77*100</f>
        <v>52.201569599339116</v>
      </c>
      <c r="L75" s="108">
        <f>+度数!L75/度数!L$77*100</f>
        <v>7.1138211382113816</v>
      </c>
      <c r="M75" s="17">
        <f>+度数!M75/度数!M$77*100</f>
        <v>10.588235294117647</v>
      </c>
      <c r="N75" s="17">
        <f>+度数!N75/度数!N$77*100</f>
        <v>19.047619047619047</v>
      </c>
      <c r="O75" s="17">
        <f>+度数!O75/度数!O$77*100</f>
        <v>32.236095346197501</v>
      </c>
      <c r="P75" s="17">
        <f>+度数!P75/度数!P$77*100</f>
        <v>42.851045667947076</v>
      </c>
      <c r="Q75" s="17">
        <f>+度数!Q75/度数!Q$77*100</f>
        <v>53.021094029317126</v>
      </c>
      <c r="R75" s="17">
        <f>+度数!R75/度数!R$77*100</f>
        <v>62.303277170894276</v>
      </c>
      <c r="S75" s="132">
        <f>+度数!S75/度数!S$77*100</f>
        <v>49.5465212151963</v>
      </c>
      <c r="T75" s="140">
        <f>+度数!T75/度数!T$77*100</f>
        <v>9.7046413502109701</v>
      </c>
      <c r="U75" s="17">
        <f>+度数!U75/度数!U$77*100</f>
        <v>14.384236453201972</v>
      </c>
      <c r="V75" s="17">
        <f>+度数!V75/度数!V$77*100</f>
        <v>24.950690335305719</v>
      </c>
      <c r="W75" s="17">
        <f>+度数!W75/度数!W$77*100</f>
        <v>34.428473648186177</v>
      </c>
      <c r="X75" s="17">
        <f>+度数!X75/度数!X$77*100</f>
        <v>44.845222072678332</v>
      </c>
      <c r="Y75" s="17">
        <f>+度数!Y75/度数!Y$77*100</f>
        <v>53.874239350912781</v>
      </c>
      <c r="Z75" s="17">
        <f>+度数!Z75/度数!Z$77*100</f>
        <v>62.47083882746729</v>
      </c>
      <c r="AA75" s="17">
        <f>+度数!AA75/度数!AA$77*100</f>
        <v>50.699626865671647</v>
      </c>
    </row>
    <row r="76" spans="1:27" ht="14.1" customHeight="1">
      <c r="A76" s="12"/>
      <c r="B76" s="12"/>
      <c r="C76" s="19" t="s">
        <v>92</v>
      </c>
      <c r="D76" s="119">
        <f>+度数!D76/度数!D$77*100</f>
        <v>0</v>
      </c>
      <c r="E76" s="17">
        <f>+度数!E76/度数!E$77*100</f>
        <v>0.19801980198019803</v>
      </c>
      <c r="F76" s="17">
        <f>+度数!F76/度数!F$77*100</f>
        <v>0</v>
      </c>
      <c r="G76" s="17">
        <f>+度数!G76/度数!G$77*100</f>
        <v>0</v>
      </c>
      <c r="H76" s="17">
        <f>+度数!H76/度数!H$77*100</f>
        <v>7.2886297376093298E-2</v>
      </c>
      <c r="I76" s="17">
        <f>+度数!I76/度数!I$77*100</f>
        <v>2.3441162681669011E-2</v>
      </c>
      <c r="J76" s="17">
        <f>+度数!J76/度数!J$77*100</f>
        <v>2.2431583669807086E-2</v>
      </c>
      <c r="K76" s="120">
        <f>+度数!K76/度数!K$77*100</f>
        <v>3.3044196612969846E-2</v>
      </c>
      <c r="L76" s="108">
        <f>+度数!L76/度数!L$77*100</f>
        <v>0</v>
      </c>
      <c r="M76" s="17">
        <f>+度数!M76/度数!M$77*100</f>
        <v>0</v>
      </c>
      <c r="N76" s="17">
        <f>+度数!N76/度数!N$77*100</f>
        <v>0</v>
      </c>
      <c r="O76" s="17">
        <f>+度数!O76/度数!O$77*100</f>
        <v>0</v>
      </c>
      <c r="P76" s="17">
        <f>+度数!P76/度数!P$77*100</f>
        <v>0</v>
      </c>
      <c r="Q76" s="17">
        <f>+度数!Q76/度数!Q$77*100</f>
        <v>1.7876296031462281E-2</v>
      </c>
      <c r="R76" s="17">
        <f>+度数!R76/度数!R$77*100</f>
        <v>1.8515089798185523E-2</v>
      </c>
      <c r="S76" s="132">
        <f>+度数!S76/度数!S$77*100</f>
        <v>1.2684721253250458E-2</v>
      </c>
      <c r="T76" s="140">
        <f>+度数!T76/度数!T$77*100</f>
        <v>0</v>
      </c>
      <c r="U76" s="17">
        <f>+度数!U76/度数!U$77*100</f>
        <v>9.852216748768472E-2</v>
      </c>
      <c r="V76" s="17">
        <f>+度数!V76/度数!V$77*100</f>
        <v>0</v>
      </c>
      <c r="W76" s="17">
        <f>+度数!W76/度数!W$77*100</f>
        <v>0</v>
      </c>
      <c r="X76" s="17">
        <f>+度数!X76/度数!X$77*100</f>
        <v>2.6917900403768503E-2</v>
      </c>
      <c r="Y76" s="17">
        <f>+度数!Y76/度数!Y$77*100</f>
        <v>2.0283975659229209E-2</v>
      </c>
      <c r="Z76" s="17">
        <f>+度数!Z76/度数!Z$77*100</f>
        <v>2.0286033066233899E-2</v>
      </c>
      <c r="AA76" s="17">
        <f>+度数!AA76/度数!AA$77*100</f>
        <v>2.1526980482204361E-2</v>
      </c>
    </row>
    <row r="77" spans="1:27" ht="14.1" customHeight="1">
      <c r="A77" s="12"/>
      <c r="B77" s="12"/>
      <c r="C77" s="19" t="s">
        <v>4</v>
      </c>
      <c r="D77" s="119">
        <f>+度数!D77/度数!D$77*100</f>
        <v>100</v>
      </c>
      <c r="E77" s="17">
        <f>+度数!E77/度数!E$77*100</f>
        <v>100</v>
      </c>
      <c r="F77" s="17">
        <f>+度数!F77/度数!F$77*100</f>
        <v>100</v>
      </c>
      <c r="G77" s="17">
        <f>+度数!G77/度数!G$77*100</f>
        <v>100</v>
      </c>
      <c r="H77" s="17">
        <f>+度数!H77/度数!H$77*100</f>
        <v>100</v>
      </c>
      <c r="I77" s="17">
        <f>+度数!I77/度数!I$77*100</f>
        <v>100</v>
      </c>
      <c r="J77" s="17">
        <f>+度数!J77/度数!J$77*100</f>
        <v>100</v>
      </c>
      <c r="K77" s="120">
        <f>+度数!K77/度数!K$77*100</f>
        <v>100</v>
      </c>
      <c r="L77" s="108">
        <f>+度数!L77/度数!L$77*100</f>
        <v>100</v>
      </c>
      <c r="M77" s="17">
        <f>+度数!M77/度数!M$77*100</f>
        <v>100</v>
      </c>
      <c r="N77" s="17">
        <f>+度数!N77/度数!N$77*100</f>
        <v>100</v>
      </c>
      <c r="O77" s="17">
        <f>+度数!O77/度数!O$77*100</f>
        <v>100</v>
      </c>
      <c r="P77" s="17">
        <f>+度数!P77/度数!P$77*100</f>
        <v>100</v>
      </c>
      <c r="Q77" s="17">
        <f>+度数!Q77/度数!Q$77*100</f>
        <v>100</v>
      </c>
      <c r="R77" s="17">
        <f>+度数!R77/度数!R$77*100</f>
        <v>100</v>
      </c>
      <c r="S77" s="132">
        <f>+度数!S77/度数!S$77*100</f>
        <v>100</v>
      </c>
      <c r="T77" s="140">
        <f>+度数!T77/度数!T$77*100</f>
        <v>100</v>
      </c>
      <c r="U77" s="17">
        <f>+度数!U77/度数!U$77*100</f>
        <v>100</v>
      </c>
      <c r="V77" s="17">
        <f>+度数!V77/度数!V$77*100</f>
        <v>100</v>
      </c>
      <c r="W77" s="17">
        <f>+度数!W77/度数!W$77*100</f>
        <v>100</v>
      </c>
      <c r="X77" s="17">
        <f>+度数!X77/度数!X$77*100</f>
        <v>100</v>
      </c>
      <c r="Y77" s="17">
        <f>+度数!Y77/度数!Y$77*100</f>
        <v>100</v>
      </c>
      <c r="Z77" s="17">
        <f>+度数!Z77/度数!Z$77*100</f>
        <v>100</v>
      </c>
      <c r="AA77" s="17">
        <f>+度数!AA77/度数!AA$77*100</f>
        <v>100</v>
      </c>
    </row>
    <row r="78" spans="1:27" ht="14.1" customHeight="1">
      <c r="A78" s="12"/>
      <c r="B78" s="11" t="s">
        <v>29</v>
      </c>
      <c r="C78" s="102" t="s">
        <v>15</v>
      </c>
      <c r="D78" s="117">
        <f>+度数!D78/度数!D$84*100</f>
        <v>26.349892008639308</v>
      </c>
      <c r="E78" s="97">
        <f>+度数!E78/度数!E$84*100</f>
        <v>26.185567010309281</v>
      </c>
      <c r="F78" s="97">
        <f>+度数!F78/度数!F$84*100</f>
        <v>25</v>
      </c>
      <c r="G78" s="97">
        <f>+度数!G78/度数!G$84*100</f>
        <v>17.117117117117118</v>
      </c>
      <c r="H78" s="97">
        <f>+度数!H78/度数!H$84*100</f>
        <v>14.167528438469493</v>
      </c>
      <c r="I78" s="97">
        <f>+度数!I78/度数!I$84*100</f>
        <v>0</v>
      </c>
      <c r="J78" s="97">
        <f>+度数!J78/度数!J$84*100</f>
        <v>0</v>
      </c>
      <c r="K78" s="118">
        <f>+度数!K78/度数!K$84*100</f>
        <v>5.1380918220946921</v>
      </c>
      <c r="L78" s="107">
        <f>+度数!L78/度数!L$84*100</f>
        <v>5.6224899598393572</v>
      </c>
      <c r="M78" s="97">
        <f>+度数!M78/度数!M$84*100</f>
        <v>5.1282051282051277</v>
      </c>
      <c r="N78" s="97">
        <f>+度数!N78/度数!N$84*100</f>
        <v>4.8128342245989302</v>
      </c>
      <c r="O78" s="97">
        <f>+度数!O78/度数!O$84*100</f>
        <v>4.540023894862605</v>
      </c>
      <c r="P78" s="97">
        <f>+度数!P78/度数!P$84*100</f>
        <v>4.3847874720357938</v>
      </c>
      <c r="Q78" s="97">
        <f>+度数!Q78/度数!Q$84*100</f>
        <v>0</v>
      </c>
      <c r="R78" s="97">
        <f>+度数!R78/度数!R$84*100</f>
        <v>0</v>
      </c>
      <c r="S78" s="131">
        <f>+度数!S78/度数!S$84*100</f>
        <v>1.326147511202616</v>
      </c>
      <c r="T78" s="139">
        <f>+度数!T78/度数!T$84*100</f>
        <v>15.608740894901144</v>
      </c>
      <c r="U78" s="97">
        <f>+度数!U78/度数!U$84*100</f>
        <v>15.033947623666343</v>
      </c>
      <c r="V78" s="97">
        <f>+度数!V78/度数!V$84*100</f>
        <v>13.73134328358209</v>
      </c>
      <c r="W78" s="97">
        <f>+度数!W78/度数!W$84*100</f>
        <v>8.8992974238875888</v>
      </c>
      <c r="X78" s="97">
        <f>+度数!X78/度数!X$84*100</f>
        <v>7.3391630231105562</v>
      </c>
      <c r="Y78" s="97">
        <f>+度数!Y78/度数!Y$84*100</f>
        <v>0</v>
      </c>
      <c r="Z78" s="97">
        <f>+度数!Z78/度数!Z$84*100</f>
        <v>0</v>
      </c>
      <c r="AA78" s="97">
        <f>+度数!AA78/度数!AA$84*100</f>
        <v>2.8627195836044241</v>
      </c>
    </row>
    <row r="79" spans="1:27" ht="21.9" customHeight="1">
      <c r="A79" s="12"/>
      <c r="B79" s="12"/>
      <c r="C79" s="19" t="s">
        <v>16</v>
      </c>
      <c r="D79" s="119">
        <f>+度数!D79/度数!D$84*100</f>
        <v>9.9352051835853139</v>
      </c>
      <c r="E79" s="17">
        <f>+度数!E79/度数!E$84*100</f>
        <v>9.8969072164948457</v>
      </c>
      <c r="F79" s="17">
        <f>+度数!F79/度数!F$84*100</f>
        <v>7.8828828828828827</v>
      </c>
      <c r="G79" s="17">
        <f>+度数!G79/度数!G$84*100</f>
        <v>8.7837837837837842</v>
      </c>
      <c r="H79" s="17">
        <f>+度数!H79/度数!H$84*100</f>
        <v>6.4115822130299902</v>
      </c>
      <c r="I79" s="17">
        <f>+度数!I79/度数!I$84*100</f>
        <v>5.9594143334189571</v>
      </c>
      <c r="J79" s="17">
        <f>+度数!J79/度数!J$84*100</f>
        <v>5.9021543985637344</v>
      </c>
      <c r="K79" s="120">
        <f>+度数!K79/度数!K$84*100</f>
        <v>6.5010760401721672</v>
      </c>
      <c r="L79" s="108">
        <f>+度数!L79/度数!L$84*100</f>
        <v>7.4297188755020072</v>
      </c>
      <c r="M79" s="17">
        <f>+度数!M79/度数!M$84*100</f>
        <v>8.2417582417582409</v>
      </c>
      <c r="N79" s="17">
        <f>+度数!N79/度数!N$84*100</f>
        <v>9.4474153297682708</v>
      </c>
      <c r="O79" s="17">
        <f>+度数!O79/度数!O$84*100</f>
        <v>5.8542413381123062</v>
      </c>
      <c r="P79" s="17">
        <f>+度数!P79/度数!P$84*100</f>
        <v>4.5637583892617446</v>
      </c>
      <c r="Q79" s="17">
        <f>+度数!Q79/度数!Q$84*100</f>
        <v>3.8634471273938384</v>
      </c>
      <c r="R79" s="17">
        <f>+度数!R79/度数!R$84*100</f>
        <v>2.9835390946502058</v>
      </c>
      <c r="S79" s="132">
        <f>+度数!S79/度数!S$84*100</f>
        <v>4.1903839166767591</v>
      </c>
      <c r="T79" s="140">
        <f>+度数!T79/度数!T$84*100</f>
        <v>8.6368366285119667</v>
      </c>
      <c r="U79" s="17">
        <f>+度数!U79/度数!U$84*100</f>
        <v>9.0203685741998072</v>
      </c>
      <c r="V79" s="17">
        <f>+度数!V79/度数!V$84*100</f>
        <v>8.7562189054726378</v>
      </c>
      <c r="W79" s="17">
        <f>+度数!W79/度数!W$84*100</f>
        <v>6.8696330991412964</v>
      </c>
      <c r="X79" s="17">
        <f>+度数!X79/度数!X$84*100</f>
        <v>5.1217988757026855</v>
      </c>
      <c r="Y79" s="17">
        <f>+度数!Y79/度数!Y$84*100</f>
        <v>4.6878157203475448</v>
      </c>
      <c r="Z79" s="17">
        <f>+度数!Z79/度数!Z$84*100</f>
        <v>4.2476671850699841</v>
      </c>
      <c r="AA79" s="17">
        <f>+度数!AA79/度数!AA$84*100</f>
        <v>5.1218101641003395</v>
      </c>
    </row>
    <row r="80" spans="1:27" ht="14.1" customHeight="1">
      <c r="A80" s="12"/>
      <c r="B80" s="12"/>
      <c r="C80" s="19" t="s">
        <v>17</v>
      </c>
      <c r="D80" s="119">
        <f>+度数!D80/度数!D$84*100</f>
        <v>0</v>
      </c>
      <c r="E80" s="17">
        <f>+度数!E80/度数!E$84*100</f>
        <v>0</v>
      </c>
      <c r="F80" s="17">
        <f>+度数!F80/度数!F$84*100</f>
        <v>0</v>
      </c>
      <c r="G80" s="17">
        <f>+度数!G80/度数!G$84*100</f>
        <v>0</v>
      </c>
      <c r="H80" s="17">
        <f>+度数!H80/度数!H$84*100</f>
        <v>0</v>
      </c>
      <c r="I80" s="17">
        <f>+度数!I80/度数!I$84*100</f>
        <v>11.76470588235294</v>
      </c>
      <c r="J80" s="17">
        <f>+度数!J80/度数!J$84*100</f>
        <v>10.031418312387792</v>
      </c>
      <c r="K80" s="120">
        <f>+度数!K80/度数!K$84*100</f>
        <v>8.1151362984218078</v>
      </c>
      <c r="L80" s="108">
        <f>+度数!L80/度数!L$84*100</f>
        <v>0</v>
      </c>
      <c r="M80" s="17">
        <f>+度数!M80/度数!M$84*100</f>
        <v>0</v>
      </c>
      <c r="N80" s="17">
        <f>+度数!N80/度数!N$84*100</f>
        <v>0</v>
      </c>
      <c r="O80" s="17">
        <f>+度数!O80/度数!O$84*100</f>
        <v>0</v>
      </c>
      <c r="P80" s="17">
        <f>+度数!P80/度数!P$84*100</f>
        <v>0</v>
      </c>
      <c r="Q80" s="17">
        <f>+度数!Q80/度数!Q$84*100</f>
        <v>3.2972522897585343</v>
      </c>
      <c r="R80" s="17">
        <f>+度数!R80/度数!R$84*100</f>
        <v>2.7606310013717423</v>
      </c>
      <c r="S80" s="132">
        <f>+度数!S80/度数!S$84*100</f>
        <v>2.1739130434782608</v>
      </c>
      <c r="T80" s="140">
        <f>+度数!T80/度数!T$84*100</f>
        <v>0</v>
      </c>
      <c r="U80" s="17">
        <f>+度数!U80/度数!U$84*100</f>
        <v>0</v>
      </c>
      <c r="V80" s="17">
        <f>+度数!V80/度数!V$84*100</f>
        <v>0</v>
      </c>
      <c r="W80" s="17">
        <f>+度数!W80/度数!W$84*100</f>
        <v>0</v>
      </c>
      <c r="X80" s="17">
        <f>+度数!X80/度数!X$84*100</f>
        <v>0</v>
      </c>
      <c r="Y80" s="17">
        <f>+度数!Y80/度数!Y$84*100</f>
        <v>6.6276015356637696</v>
      </c>
      <c r="Z80" s="17">
        <f>+度数!Z80/度数!Z$84*100</f>
        <v>5.9097978227060652</v>
      </c>
      <c r="AA80" s="17">
        <f>+度数!AA80/度数!AA$84*100</f>
        <v>4.5687847899949396</v>
      </c>
    </row>
    <row r="81" spans="1:27" ht="21.9" customHeight="1">
      <c r="A81" s="12"/>
      <c r="B81" s="12"/>
      <c r="C81" s="19" t="s">
        <v>18</v>
      </c>
      <c r="D81" s="119">
        <f>+度数!D81/度数!D$84*100</f>
        <v>53.347732181425492</v>
      </c>
      <c r="E81" s="17">
        <f>+度数!E81/度数!E$84*100</f>
        <v>48.24742268041237</v>
      </c>
      <c r="F81" s="17">
        <f>+度数!F81/度数!F$84*100</f>
        <v>43.243243243243242</v>
      </c>
      <c r="G81" s="17">
        <f>+度数!G81/度数!G$84*100</f>
        <v>36.261261261261261</v>
      </c>
      <c r="H81" s="17">
        <f>+度数!H81/度数!H$84*100</f>
        <v>29.989658738366082</v>
      </c>
      <c r="I81" s="17">
        <f>+度数!I81/度数!I$84*100</f>
        <v>29.874133059337272</v>
      </c>
      <c r="J81" s="17">
        <f>+度数!J81/度数!J$84*100</f>
        <v>29.241472172351884</v>
      </c>
      <c r="K81" s="120">
        <f>+度数!K81/度数!K$84*100</f>
        <v>32.19153515064562</v>
      </c>
      <c r="L81" s="108">
        <f>+度数!L81/度数!L$84*100</f>
        <v>83.333333333333343</v>
      </c>
      <c r="M81" s="17">
        <f>+度数!M81/度数!M$84*100</f>
        <v>78.754578754578759</v>
      </c>
      <c r="N81" s="17">
        <f>+度数!N81/度数!N$84*100</f>
        <v>70.766488413547236</v>
      </c>
      <c r="O81" s="17">
        <f>+度数!O81/度数!O$84*100</f>
        <v>63.799283154121866</v>
      </c>
      <c r="P81" s="17">
        <f>+度数!P81/度数!P$84*100</f>
        <v>54.675615212527958</v>
      </c>
      <c r="Q81" s="17">
        <f>+度数!Q81/度数!Q$84*100</f>
        <v>45.845129059117404</v>
      </c>
      <c r="R81" s="17">
        <f>+度数!R81/度数!R$84*100</f>
        <v>38.220164609053498</v>
      </c>
      <c r="S81" s="132">
        <f>+度数!S81/度数!S$84*100</f>
        <v>48.322635339711759</v>
      </c>
      <c r="T81" s="140">
        <f>+度数!T81/度数!T$84*100</f>
        <v>68.886576482830392</v>
      </c>
      <c r="U81" s="17">
        <f>+度数!U81/度数!U$84*100</f>
        <v>64.403491755577107</v>
      </c>
      <c r="V81" s="17">
        <f>+度数!V81/度数!V$84*100</f>
        <v>58.606965174129357</v>
      </c>
      <c r="W81" s="17">
        <f>+度数!W81/度数!W$84*100</f>
        <v>54.254488680718197</v>
      </c>
      <c r="X81" s="17">
        <f>+度数!X81/度数!X$84*100</f>
        <v>47.220487195502805</v>
      </c>
      <c r="Y81" s="17">
        <f>+度数!Y81/度数!Y$84*100</f>
        <v>39.563548191553849</v>
      </c>
      <c r="Z81" s="17">
        <f>+度数!Z81/度数!Z$84*100</f>
        <v>34.331259720062206</v>
      </c>
      <c r="AA81" s="17">
        <f>+度数!AA81/度数!AA$84*100</f>
        <v>41.820284826140394</v>
      </c>
    </row>
    <row r="82" spans="1:27" ht="14.1" customHeight="1">
      <c r="A82" s="12"/>
      <c r="B82" s="12"/>
      <c r="C82" s="19" t="s">
        <v>19</v>
      </c>
      <c r="D82" s="119">
        <f>+度数!D82/度数!D$84*100</f>
        <v>10.367170626349893</v>
      </c>
      <c r="E82" s="17">
        <f>+度数!E82/度数!E$84*100</f>
        <v>15.670103092783505</v>
      </c>
      <c r="F82" s="17">
        <f>+度数!F82/度数!F$84*100</f>
        <v>23.873873873873876</v>
      </c>
      <c r="G82" s="17">
        <f>+度数!G82/度数!G$84*100</f>
        <v>37.837837837837839</v>
      </c>
      <c r="H82" s="17">
        <f>+度数!H82/度数!H$84*100</f>
        <v>49.431230610134435</v>
      </c>
      <c r="I82" s="17">
        <f>+度数!I82/度数!I$84*100</f>
        <v>52.324685332648343</v>
      </c>
      <c r="J82" s="17">
        <f>+度数!J82/度数!J$84*100</f>
        <v>54.78007181328546</v>
      </c>
      <c r="K82" s="120">
        <f>+度数!K82/度数!K$84*100</f>
        <v>48.009325681492108</v>
      </c>
      <c r="L82" s="108">
        <f>+度数!L82/度数!L$84*100</f>
        <v>3.4136546184738958</v>
      </c>
      <c r="M82" s="17">
        <f>+度数!M82/度数!M$84*100</f>
        <v>7.6923076923076925</v>
      </c>
      <c r="N82" s="17">
        <f>+度数!N82/度数!N$84*100</f>
        <v>14.616755793226382</v>
      </c>
      <c r="O82" s="17">
        <f>+度数!O82/度数!O$84*100</f>
        <v>25.686977299880525</v>
      </c>
      <c r="P82" s="17">
        <f>+度数!P82/度数!P$84*100</f>
        <v>36.196868008948549</v>
      </c>
      <c r="Q82" s="17">
        <f>+度数!Q82/度数!Q$84*100</f>
        <v>46.944213155703579</v>
      </c>
      <c r="R82" s="17">
        <f>+度数!R82/度数!R$84*100</f>
        <v>55.967078189300409</v>
      </c>
      <c r="S82" s="132">
        <f>+度数!S82/度数!S$84*100</f>
        <v>43.890032699527673</v>
      </c>
      <c r="T82" s="140">
        <f>+度数!T82/度数!T$84*100</f>
        <v>6.7637877211238289</v>
      </c>
      <c r="U82" s="17">
        <f>+度数!U82/度数!U$84*100</f>
        <v>11.445198836081474</v>
      </c>
      <c r="V82" s="17">
        <f>+度数!V82/度数!V$84*100</f>
        <v>18.706467661691541</v>
      </c>
      <c r="W82" s="17">
        <f>+度数!W82/度数!W$84*100</f>
        <v>29.898516783762684</v>
      </c>
      <c r="X82" s="17">
        <f>+度数!X82/度数!X$84*100</f>
        <v>40.19362898188632</v>
      </c>
      <c r="Y82" s="17">
        <f>+度数!Y82/度数!Y$84*100</f>
        <v>49.0604162457062</v>
      </c>
      <c r="Z82" s="17">
        <f>+度数!Z82/度数!Z$84*100</f>
        <v>55.452954898911358</v>
      </c>
      <c r="AA82" s="17">
        <f>+度数!AA82/度数!AA$84*100</f>
        <v>45.550495192655241</v>
      </c>
    </row>
    <row r="83" spans="1:27" ht="14.1" customHeight="1">
      <c r="A83" s="12"/>
      <c r="B83" s="12"/>
      <c r="C83" s="19" t="s">
        <v>92</v>
      </c>
      <c r="D83" s="119">
        <f>+度数!D83/度数!D$84*100</f>
        <v>0</v>
      </c>
      <c r="E83" s="17">
        <f>+度数!E83/度数!E$84*100</f>
        <v>0</v>
      </c>
      <c r="F83" s="17">
        <f>+度数!F83/度数!F$84*100</f>
        <v>0</v>
      </c>
      <c r="G83" s="17">
        <f>+度数!G83/度数!G$84*100</f>
        <v>0</v>
      </c>
      <c r="H83" s="17">
        <f>+度数!H83/度数!H$84*100</f>
        <v>0</v>
      </c>
      <c r="I83" s="17">
        <f>+度数!I83/度数!I$84*100</f>
        <v>7.7061392242486523E-2</v>
      </c>
      <c r="J83" s="17">
        <f>+度数!J83/度数!J$84*100</f>
        <v>4.4883303411131059E-2</v>
      </c>
      <c r="K83" s="120">
        <f>+度数!K83/度数!K$84*100</f>
        <v>4.483500717360115E-2</v>
      </c>
      <c r="L83" s="108">
        <f>+度数!L83/度数!L$84*100</f>
        <v>0.20080321285140559</v>
      </c>
      <c r="M83" s="17">
        <f>+度数!M83/度数!M$84*100</f>
        <v>0.18315018315018314</v>
      </c>
      <c r="N83" s="17">
        <f>+度数!N83/度数!N$84*100</f>
        <v>0.35650623885918004</v>
      </c>
      <c r="O83" s="17">
        <f>+度数!O83/度数!O$84*100</f>
        <v>0.11947431302270012</v>
      </c>
      <c r="P83" s="17">
        <f>+度数!P83/度数!P$84*100</f>
        <v>0.17897091722595079</v>
      </c>
      <c r="Q83" s="17">
        <f>+度数!Q83/度数!Q$84*100</f>
        <v>4.995836802664446E-2</v>
      </c>
      <c r="R83" s="17">
        <f>+度数!R83/度数!R$84*100</f>
        <v>6.858710562414265E-2</v>
      </c>
      <c r="S83" s="132">
        <f>+度数!S83/度数!S$84*100</f>
        <v>9.6887489402930849E-2</v>
      </c>
      <c r="T83" s="140">
        <f>+度数!T83/度数!T$84*100</f>
        <v>0.10405827263267431</v>
      </c>
      <c r="U83" s="17">
        <f>+度数!U83/度数!U$84*100</f>
        <v>9.6993210475266739E-2</v>
      </c>
      <c r="V83" s="17">
        <f>+度数!V83/度数!V$84*100</f>
        <v>0.19900497512437809</v>
      </c>
      <c r="W83" s="17">
        <f>+度数!W83/度数!W$84*100</f>
        <v>7.8064012490242002E-2</v>
      </c>
      <c r="X83" s="17">
        <f>+度数!X83/度数!X$84*100</f>
        <v>0.12492192379762648</v>
      </c>
      <c r="Y83" s="17">
        <f>+度数!Y83/度数!Y$84*100</f>
        <v>6.0618306728632047E-2</v>
      </c>
      <c r="Z83" s="17">
        <f>+度数!Z83/度数!Z$84*100</f>
        <v>5.8320373250388809E-2</v>
      </c>
      <c r="AA83" s="17">
        <f>+度数!AA83/度数!AA$84*100</f>
        <v>7.5905443504662759E-2</v>
      </c>
    </row>
    <row r="84" spans="1:27" ht="14.1" customHeight="1">
      <c r="A84" s="12"/>
      <c r="B84" s="13"/>
      <c r="C84" s="20" t="s">
        <v>4</v>
      </c>
      <c r="D84" s="121">
        <f>+度数!D84/度数!D$84*100</f>
        <v>100</v>
      </c>
      <c r="E84" s="18">
        <f>+度数!E84/度数!E$84*100</f>
        <v>100</v>
      </c>
      <c r="F84" s="18">
        <f>+度数!F84/度数!F$84*100</f>
        <v>100</v>
      </c>
      <c r="G84" s="18">
        <f>+度数!G84/度数!G$84*100</f>
        <v>100</v>
      </c>
      <c r="H84" s="18">
        <f>+度数!H84/度数!H$84*100</f>
        <v>100</v>
      </c>
      <c r="I84" s="18">
        <f>+度数!I84/度数!I$84*100</f>
        <v>100</v>
      </c>
      <c r="J84" s="18">
        <f>+度数!J84/度数!J$84*100</f>
        <v>100</v>
      </c>
      <c r="K84" s="122">
        <f>+度数!K84/度数!K$84*100</f>
        <v>100</v>
      </c>
      <c r="L84" s="109">
        <f>+度数!L84/度数!L$84*100</f>
        <v>100</v>
      </c>
      <c r="M84" s="18">
        <f>+度数!M84/度数!M$84*100</f>
        <v>100</v>
      </c>
      <c r="N84" s="18">
        <f>+度数!N84/度数!N$84*100</f>
        <v>100</v>
      </c>
      <c r="O84" s="18">
        <f>+度数!O84/度数!O$84*100</f>
        <v>100</v>
      </c>
      <c r="P84" s="18">
        <f>+度数!P84/度数!P$84*100</f>
        <v>100</v>
      </c>
      <c r="Q84" s="18">
        <f>+度数!Q84/度数!Q$84*100</f>
        <v>100</v>
      </c>
      <c r="R84" s="18">
        <f>+度数!R84/度数!R$84*100</f>
        <v>100</v>
      </c>
      <c r="S84" s="133">
        <f>+度数!S84/度数!S$84*100</f>
        <v>100</v>
      </c>
      <c r="T84" s="141">
        <f>+度数!T84/度数!T$84*100</f>
        <v>100</v>
      </c>
      <c r="U84" s="18">
        <f>+度数!U84/度数!U$84*100</f>
        <v>100</v>
      </c>
      <c r="V84" s="18">
        <f>+度数!V84/度数!V$84*100</f>
        <v>100</v>
      </c>
      <c r="W84" s="18">
        <f>+度数!W84/度数!W$84*100</f>
        <v>100</v>
      </c>
      <c r="X84" s="18">
        <f>+度数!X84/度数!X$84*100</f>
        <v>100</v>
      </c>
      <c r="Y84" s="18">
        <f>+度数!Y84/度数!Y$84*100</f>
        <v>100</v>
      </c>
      <c r="Z84" s="18">
        <f>+度数!Z84/度数!Z$84*100</f>
        <v>100</v>
      </c>
      <c r="AA84" s="18">
        <f>+度数!AA84/度数!AA$84*100</f>
        <v>100</v>
      </c>
    </row>
    <row r="85" spans="1:27" ht="14.1" customHeight="1">
      <c r="A85" s="12"/>
      <c r="B85" s="96" t="s">
        <v>30</v>
      </c>
      <c r="C85" s="19" t="s">
        <v>15</v>
      </c>
      <c r="D85" s="119">
        <f>+度数!D85/度数!D$91*100</f>
        <v>27.393617021276594</v>
      </c>
      <c r="E85" s="17">
        <f>+度数!E85/度数!E$91*100</f>
        <v>30.434782608695656</v>
      </c>
      <c r="F85" s="17">
        <f>+度数!F85/度数!F$91*100</f>
        <v>28.882833787465938</v>
      </c>
      <c r="G85" s="17">
        <f>+度数!G85/度数!G$91*100</f>
        <v>19.685039370078741</v>
      </c>
      <c r="H85" s="17">
        <f>+度数!H85/度数!H$91*100</f>
        <v>19.003931847968545</v>
      </c>
      <c r="I85" s="17">
        <f>+度数!I85/度数!I$91*100</f>
        <v>0</v>
      </c>
      <c r="J85" s="17">
        <f>+度数!J85/度数!J$91*100</f>
        <v>0</v>
      </c>
      <c r="K85" s="120">
        <f>+度数!K85/度数!K$91*100</f>
        <v>5.842217484008529</v>
      </c>
      <c r="L85" s="108">
        <f>+度数!L85/度数!L$91*100</f>
        <v>5.1219512195121952</v>
      </c>
      <c r="M85" s="17">
        <f>+度数!M85/度数!M$91*100</f>
        <v>7.1428571428571423</v>
      </c>
      <c r="N85" s="17">
        <f>+度数!N85/度数!N$91*100</f>
        <v>6.8965517241379306</v>
      </c>
      <c r="O85" s="17">
        <f>+度数!O85/度数!O$91*100</f>
        <v>4.3872919818456886</v>
      </c>
      <c r="P85" s="17">
        <f>+度数!P85/度数!P$91*100</f>
        <v>3.8923869490555236</v>
      </c>
      <c r="Q85" s="17">
        <f>+度数!Q85/度数!Q$91*100</f>
        <v>0</v>
      </c>
      <c r="R85" s="17">
        <f>+度数!R85/度数!R$91*100</f>
        <v>0</v>
      </c>
      <c r="S85" s="132">
        <f>+度数!S85/度数!S$91*100</f>
        <v>1.3064049149071393</v>
      </c>
      <c r="T85" s="140">
        <f>+度数!T85/度数!T$91*100</f>
        <v>15.776081424936386</v>
      </c>
      <c r="U85" s="17">
        <f>+度数!U85/度数!U$91*100</f>
        <v>17.480136208853576</v>
      </c>
      <c r="V85" s="17">
        <f>+度数!V85/度数!V$91*100</f>
        <v>16.60649819494585</v>
      </c>
      <c r="W85" s="17">
        <f>+度数!W85/度数!W$91*100</f>
        <v>9.9808061420345489</v>
      </c>
      <c r="X85" s="17">
        <f>+度数!X85/度数!X$91*100</f>
        <v>8.4860557768924298</v>
      </c>
      <c r="Y85" s="17">
        <f>+度数!Y85/度数!Y$91*100</f>
        <v>0</v>
      </c>
      <c r="Z85" s="17">
        <f>+度数!Z85/度数!Z$91*100</f>
        <v>0</v>
      </c>
      <c r="AA85" s="17">
        <f>+度数!AA85/度数!AA$91*100</f>
        <v>3.1137164946263964</v>
      </c>
    </row>
    <row r="86" spans="1:27" ht="21.9" customHeight="1">
      <c r="A86" s="12"/>
      <c r="B86" s="12"/>
      <c r="C86" s="19" t="s">
        <v>16</v>
      </c>
      <c r="D86" s="119">
        <f>+度数!D86/度数!D$91*100</f>
        <v>13.031914893617023</v>
      </c>
      <c r="E86" s="17">
        <f>+度数!E86/度数!E$91*100</f>
        <v>11.508951406649617</v>
      </c>
      <c r="F86" s="17">
        <f>+度数!F86/度数!F$91*100</f>
        <v>8.1743869209809272</v>
      </c>
      <c r="G86" s="17">
        <f>+度数!G86/度数!G$91*100</f>
        <v>7.8740157480314963</v>
      </c>
      <c r="H86" s="17">
        <f>+度数!H86/度数!H$91*100</f>
        <v>5.6356487549148095</v>
      </c>
      <c r="I86" s="17">
        <f>+度数!I86/度数!I$91*100</f>
        <v>6.2303335431088733</v>
      </c>
      <c r="J86" s="17">
        <f>+度数!J86/度数!J$91*100</f>
        <v>5.5045871559633035</v>
      </c>
      <c r="K86" s="120">
        <f>+度数!K86/度数!K$91*100</f>
        <v>6.5138592750533046</v>
      </c>
      <c r="L86" s="108">
        <f>+度数!L86/度数!L$91*100</f>
        <v>10.975609756097562</v>
      </c>
      <c r="M86" s="17">
        <f>+度数!M86/度数!M$91*100</f>
        <v>10.612244897959183</v>
      </c>
      <c r="N86" s="17">
        <f>+度数!N86/度数!N$91*100</f>
        <v>5.818965517241379</v>
      </c>
      <c r="O86" s="17">
        <f>+度数!O86/度数!O$91*100</f>
        <v>6.051437216338881</v>
      </c>
      <c r="P86" s="17">
        <f>+度数!P86/度数!P$91*100</f>
        <v>5.9530623926731536</v>
      </c>
      <c r="Q86" s="17">
        <f>+度数!Q86/度数!Q$91*100</f>
        <v>4.4235101372107311</v>
      </c>
      <c r="R86" s="17">
        <f>+度数!R86/度数!R$91*100</f>
        <v>3.7232110424990914</v>
      </c>
      <c r="S86" s="132">
        <f>+度数!S86/度数!S$91*100</f>
        <v>4.8654756020055085</v>
      </c>
      <c r="T86" s="140">
        <f>+度数!T86/度数!T$91*100</f>
        <v>11.959287531806616</v>
      </c>
      <c r="U86" s="17">
        <f>+度数!U86/度数!U$91*100</f>
        <v>11.01021566401816</v>
      </c>
      <c r="V86" s="17">
        <f>+度数!V86/度数!V$91*100</f>
        <v>6.8592057761732859</v>
      </c>
      <c r="W86" s="17">
        <f>+度数!W86/度数!W$91*100</f>
        <v>6.7178502879078703</v>
      </c>
      <c r="X86" s="17">
        <f>+度数!X86/度数!X$91*100</f>
        <v>5.856573705179283</v>
      </c>
      <c r="Y86" s="17">
        <f>+度数!Y86/度数!Y$91*100</f>
        <v>5.1358392259024939</v>
      </c>
      <c r="Z86" s="17">
        <f>+度数!Z86/度数!Z$91*100</f>
        <v>4.4644750795334041</v>
      </c>
      <c r="AA86" s="17">
        <f>+度数!AA86/度数!AA$91*100</f>
        <v>5.5222802769635955</v>
      </c>
    </row>
    <row r="87" spans="1:27" ht="14.1" customHeight="1">
      <c r="A87" s="12"/>
      <c r="B87" s="12"/>
      <c r="C87" s="19" t="s">
        <v>17</v>
      </c>
      <c r="D87" s="119">
        <f>+度数!D87/度数!D$91*100</f>
        <v>0</v>
      </c>
      <c r="E87" s="17">
        <f>+度数!E87/度数!E$91*100</f>
        <v>0</v>
      </c>
      <c r="F87" s="17">
        <f>+度数!F87/度数!F$91*100</f>
        <v>0</v>
      </c>
      <c r="G87" s="17">
        <f>+度数!G87/度数!G$91*100</f>
        <v>0</v>
      </c>
      <c r="H87" s="17">
        <f>+度数!H87/度数!H$91*100</f>
        <v>0</v>
      </c>
      <c r="I87" s="17">
        <f>+度数!I87/度数!I$91*100</f>
        <v>14.191315292636878</v>
      </c>
      <c r="J87" s="17">
        <f>+度数!J87/度数!J$91*100</f>
        <v>11.90112130479103</v>
      </c>
      <c r="K87" s="120">
        <f>+度数!K87/度数!K$91*100</f>
        <v>9.7867803837953087</v>
      </c>
      <c r="L87" s="108">
        <f>+度数!L87/度数!L$91*100</f>
        <v>0</v>
      </c>
      <c r="M87" s="17">
        <f>+度数!M87/度数!M$91*100</f>
        <v>0</v>
      </c>
      <c r="N87" s="17">
        <f>+度数!N87/度数!N$91*100</f>
        <v>0</v>
      </c>
      <c r="O87" s="17">
        <f>+度数!O87/度数!O$91*100</f>
        <v>0</v>
      </c>
      <c r="P87" s="17">
        <f>+度数!P87/度数!P$91*100</f>
        <v>0</v>
      </c>
      <c r="Q87" s="17">
        <f>+度数!Q87/度数!Q$91*100</f>
        <v>3.3381118165062467</v>
      </c>
      <c r="R87" s="17">
        <f>+度数!R87/度数!R$91*100</f>
        <v>2.996730839084635</v>
      </c>
      <c r="S87" s="132">
        <f>+度数!S87/度数!S$91*100</f>
        <v>2.3162206058894146</v>
      </c>
      <c r="T87" s="140">
        <f>+度数!T87/度数!T$91*100</f>
        <v>0</v>
      </c>
      <c r="U87" s="17">
        <f>+度数!U87/度数!U$91*100</f>
        <v>0</v>
      </c>
      <c r="V87" s="17">
        <f>+度数!V87/度数!V$91*100</f>
        <v>0</v>
      </c>
      <c r="W87" s="17">
        <f>+度数!W87/度数!W$91*100</f>
        <v>0</v>
      </c>
      <c r="X87" s="17">
        <f>+度数!X87/度数!X$91*100</f>
        <v>0</v>
      </c>
      <c r="Y87" s="17">
        <f>+度数!Y87/度数!Y$91*100</f>
        <v>7.6169209775462097</v>
      </c>
      <c r="Z87" s="17">
        <f>+度数!Z87/度数!Z$91*100</f>
        <v>6.7020148462354188</v>
      </c>
      <c r="AA87" s="17">
        <f>+度数!AA87/度数!AA$91*100</f>
        <v>5.2928932500743384</v>
      </c>
    </row>
    <row r="88" spans="1:27" ht="21.9" customHeight="1">
      <c r="A88" s="12"/>
      <c r="B88" s="12"/>
      <c r="C88" s="19" t="s">
        <v>18</v>
      </c>
      <c r="D88" s="119">
        <f>+度数!D88/度数!D$91*100</f>
        <v>51.063829787234042</v>
      </c>
      <c r="E88" s="17">
        <f>+度数!E88/度数!E$91*100</f>
        <v>43.222506393861892</v>
      </c>
      <c r="F88" s="17">
        <f>+度数!F88/度数!F$91*100</f>
        <v>41.961852861035418</v>
      </c>
      <c r="G88" s="17">
        <f>+度数!G88/度数!G$91*100</f>
        <v>39.895013123359583</v>
      </c>
      <c r="H88" s="17">
        <f>+度数!H88/度数!H$91*100</f>
        <v>30.406290956749672</v>
      </c>
      <c r="I88" s="17">
        <f>+度数!I88/度数!I$91*100</f>
        <v>29.515418502202646</v>
      </c>
      <c r="J88" s="17">
        <f>+度数!J88/度数!J$91*100</f>
        <v>27.726809378185525</v>
      </c>
      <c r="K88" s="120">
        <f>+度数!K88/度数!K$91*100</f>
        <v>31.183368869936036</v>
      </c>
      <c r="L88" s="108">
        <f>+度数!L88/度数!L$91*100</f>
        <v>81.219512195121951</v>
      </c>
      <c r="M88" s="17">
        <f>+度数!M88/度数!M$91*100</f>
        <v>74.897959183673464</v>
      </c>
      <c r="N88" s="17">
        <f>+度数!N88/度数!N$91*100</f>
        <v>73.922413793103445</v>
      </c>
      <c r="O88" s="17">
        <f>+度数!O88/度数!O$91*100</f>
        <v>65.809379727685325</v>
      </c>
      <c r="P88" s="17">
        <f>+度数!P88/度数!P$91*100</f>
        <v>57.698912421293649</v>
      </c>
      <c r="Q88" s="17">
        <f>+度数!Q88/度数!Q$91*100</f>
        <v>48.126151955764904</v>
      </c>
      <c r="R88" s="17">
        <f>+度数!R88/度数!R$91*100</f>
        <v>40.374137304758442</v>
      </c>
      <c r="S88" s="132">
        <f>+度数!S88/度数!S$91*100</f>
        <v>49.848174563943225</v>
      </c>
      <c r="T88" s="140">
        <f>+度数!T88/度数!T$91*100</f>
        <v>66.793893129770993</v>
      </c>
      <c r="U88" s="17">
        <f>+度数!U88/度数!U$91*100</f>
        <v>60.839954597048809</v>
      </c>
      <c r="V88" s="17">
        <f>+度数!V88/度数!V$91*100</f>
        <v>59.807460890493381</v>
      </c>
      <c r="W88" s="17">
        <f>+度数!W88/度数!W$91*100</f>
        <v>56.333973128598849</v>
      </c>
      <c r="X88" s="17">
        <f>+度数!X88/度数!X$91*100</f>
        <v>49.402390438247011</v>
      </c>
      <c r="Y88" s="17">
        <f>+度数!Y88/度数!Y$91*100</f>
        <v>40.788983997022704</v>
      </c>
      <c r="Z88" s="17">
        <f>+度数!Z88/度数!Z$91*100</f>
        <v>35.111346765641571</v>
      </c>
      <c r="AA88" s="17">
        <f>+度数!AA88/度数!AA$91*100</f>
        <v>42.411112527080412</v>
      </c>
    </row>
    <row r="89" spans="1:27" ht="14.1" customHeight="1">
      <c r="A89" s="12"/>
      <c r="B89" s="12"/>
      <c r="C89" s="19" t="s">
        <v>19</v>
      </c>
      <c r="D89" s="119">
        <f>+度数!D89/度数!D$91*100</f>
        <v>8.5106382978723403</v>
      </c>
      <c r="E89" s="17">
        <f>+度数!E89/度数!E$91*100</f>
        <v>14.833759590792839</v>
      </c>
      <c r="F89" s="17">
        <f>+度数!F89/度数!F$91*100</f>
        <v>20.980926430517709</v>
      </c>
      <c r="G89" s="17">
        <f>+度数!G89/度数!G$91*100</f>
        <v>32.54593175853018</v>
      </c>
      <c r="H89" s="17">
        <f>+度数!H89/度数!H$91*100</f>
        <v>44.954128440366972</v>
      </c>
      <c r="I89" s="17">
        <f>+度数!I89/度数!I$91*100</f>
        <v>50.031466331025797</v>
      </c>
      <c r="J89" s="17">
        <f>+度数!J89/度数!J$91*100</f>
        <v>54.84199796126402</v>
      </c>
      <c r="K89" s="120">
        <f>+度数!K89/度数!K$91*100</f>
        <v>46.652452025586356</v>
      </c>
      <c r="L89" s="108">
        <f>+度数!L89/度数!L$91*100</f>
        <v>2.6829268292682928</v>
      </c>
      <c r="M89" s="17">
        <f>+度数!M89/度数!M$91*100</f>
        <v>7.3469387755102051</v>
      </c>
      <c r="N89" s="17">
        <f>+度数!N89/度数!N$91*100</f>
        <v>13.36206896551724</v>
      </c>
      <c r="O89" s="17">
        <f>+度数!O89/度数!O$91*100</f>
        <v>23.751891074130103</v>
      </c>
      <c r="P89" s="17">
        <f>+度数!P89/度数!P$91*100</f>
        <v>32.455638236977677</v>
      </c>
      <c r="Q89" s="17">
        <f>+度数!Q89/度数!Q$91*100</f>
        <v>44.112226090518128</v>
      </c>
      <c r="R89" s="17">
        <f>+度数!R89/度数!R$91*100</f>
        <v>52.887758808572471</v>
      </c>
      <c r="S89" s="132">
        <f>+度数!S89/度数!S$91*100</f>
        <v>41.656662665066023</v>
      </c>
      <c r="T89" s="140">
        <f>+度数!T89/度数!T$91*100</f>
        <v>5.4707379134860057</v>
      </c>
      <c r="U89" s="17">
        <f>+度数!U89/度数!U$91*100</f>
        <v>10.669693530079455</v>
      </c>
      <c r="V89" s="17">
        <f>+度数!V89/度数!V$91*100</f>
        <v>16.726835138387486</v>
      </c>
      <c r="W89" s="17">
        <f>+度数!W89/度数!W$91*100</f>
        <v>26.967370441458733</v>
      </c>
      <c r="X89" s="17">
        <f>+度数!X89/度数!X$91*100</f>
        <v>36.254980079681275</v>
      </c>
      <c r="Y89" s="17">
        <f>+度数!Y89/度数!Y$91*100</f>
        <v>46.445850390770374</v>
      </c>
      <c r="Z89" s="17">
        <f>+度数!Z89/度数!Z$91*100</f>
        <v>53.700954400848353</v>
      </c>
      <c r="AA89" s="17">
        <f>+度数!AA89/度数!AA$91*100</f>
        <v>43.647253727539187</v>
      </c>
    </row>
    <row r="90" spans="1:27" ht="14.1" customHeight="1">
      <c r="A90" s="12"/>
      <c r="B90" s="12"/>
      <c r="C90" s="19" t="s">
        <v>92</v>
      </c>
      <c r="D90" s="119">
        <f>+度数!D90/度数!D$91*100</f>
        <v>0</v>
      </c>
      <c r="E90" s="17">
        <f>+度数!E90/度数!E$91*100</f>
        <v>0</v>
      </c>
      <c r="F90" s="17">
        <f>+度数!F90/度数!F$91*100</f>
        <v>0</v>
      </c>
      <c r="G90" s="17">
        <f>+度数!G90/度数!G$91*100</f>
        <v>0</v>
      </c>
      <c r="H90" s="17">
        <f>+度数!H90/度数!H$91*100</f>
        <v>0</v>
      </c>
      <c r="I90" s="17">
        <f>+度数!I90/度数!I$91*100</f>
        <v>3.1466331025802395E-2</v>
      </c>
      <c r="J90" s="17">
        <f>+度数!J90/度数!J$91*100</f>
        <v>2.5484199796126403E-2</v>
      </c>
      <c r="K90" s="120">
        <f>+度数!K90/度数!K$91*100</f>
        <v>2.1321961620469083E-2</v>
      </c>
      <c r="L90" s="108">
        <f>+度数!L90/度数!L$91*100</f>
        <v>0</v>
      </c>
      <c r="M90" s="17">
        <f>+度数!M90/度数!M$91*100</f>
        <v>0</v>
      </c>
      <c r="N90" s="17">
        <f>+度数!N90/度数!N$91*100</f>
        <v>0</v>
      </c>
      <c r="O90" s="17">
        <f>+度数!O90/度数!O$91*100</f>
        <v>0</v>
      </c>
      <c r="P90" s="17">
        <f>+度数!P90/度数!P$91*100</f>
        <v>0</v>
      </c>
      <c r="Q90" s="17">
        <f>+度数!Q90/度数!Q$91*100</f>
        <v>0</v>
      </c>
      <c r="R90" s="17">
        <f>+度数!R90/度数!R$91*100</f>
        <v>1.8162005085361425E-2</v>
      </c>
      <c r="S90" s="132">
        <f>+度数!S90/度数!S$91*100</f>
        <v>7.0616481886872397E-3</v>
      </c>
      <c r="T90" s="140">
        <f>+度数!T90/度数!T$91*100</f>
        <v>0</v>
      </c>
      <c r="U90" s="17">
        <f>+度数!U90/度数!U$91*100</f>
        <v>0</v>
      </c>
      <c r="V90" s="17">
        <f>+度数!V90/度数!V$91*100</f>
        <v>0</v>
      </c>
      <c r="W90" s="17">
        <f>+度数!W90/度数!W$91*100</f>
        <v>0</v>
      </c>
      <c r="X90" s="17">
        <f>+度数!X90/度数!X$91*100</f>
        <v>0</v>
      </c>
      <c r="Y90" s="17">
        <f>+度数!Y90/度数!Y$91*100</f>
        <v>1.2405408758218581E-2</v>
      </c>
      <c r="Z90" s="17">
        <f>+度数!Z90/度数!Z$91*100</f>
        <v>2.1208907741251323E-2</v>
      </c>
      <c r="AA90" s="17">
        <f>+度数!AA90/度数!AA$91*100</f>
        <v>1.2743723716069836E-2</v>
      </c>
    </row>
    <row r="91" spans="1:27" ht="14.1" customHeight="1">
      <c r="A91" s="12"/>
      <c r="B91" s="12"/>
      <c r="C91" s="19" t="s">
        <v>4</v>
      </c>
      <c r="D91" s="119">
        <f>+度数!D91/度数!D$91*100</f>
        <v>100</v>
      </c>
      <c r="E91" s="17">
        <f>+度数!E91/度数!E$91*100</f>
        <v>100</v>
      </c>
      <c r="F91" s="17">
        <f>+度数!F91/度数!F$91*100</f>
        <v>100</v>
      </c>
      <c r="G91" s="17">
        <f>+度数!G91/度数!G$91*100</f>
        <v>100</v>
      </c>
      <c r="H91" s="17">
        <f>+度数!H91/度数!H$91*100</f>
        <v>100</v>
      </c>
      <c r="I91" s="17">
        <f>+度数!I91/度数!I$91*100</f>
        <v>100</v>
      </c>
      <c r="J91" s="17">
        <f>+度数!J91/度数!J$91*100</f>
        <v>100</v>
      </c>
      <c r="K91" s="120">
        <f>+度数!K91/度数!K$91*100</f>
        <v>100</v>
      </c>
      <c r="L91" s="108">
        <f>+度数!L91/度数!L$91*100</f>
        <v>100</v>
      </c>
      <c r="M91" s="17">
        <f>+度数!M91/度数!M$91*100</f>
        <v>100</v>
      </c>
      <c r="N91" s="17">
        <f>+度数!N91/度数!N$91*100</f>
        <v>100</v>
      </c>
      <c r="O91" s="17">
        <f>+度数!O91/度数!O$91*100</f>
        <v>100</v>
      </c>
      <c r="P91" s="17">
        <f>+度数!P91/度数!P$91*100</f>
        <v>100</v>
      </c>
      <c r="Q91" s="17">
        <f>+度数!Q91/度数!Q$91*100</f>
        <v>100</v>
      </c>
      <c r="R91" s="17">
        <f>+度数!R91/度数!R$91*100</f>
        <v>100</v>
      </c>
      <c r="S91" s="132">
        <f>+度数!S91/度数!S$91*100</f>
        <v>100</v>
      </c>
      <c r="T91" s="140">
        <f>+度数!T91/度数!T$91*100</f>
        <v>100</v>
      </c>
      <c r="U91" s="17">
        <f>+度数!U91/度数!U$91*100</f>
        <v>100</v>
      </c>
      <c r="V91" s="17">
        <f>+度数!V91/度数!V$91*100</f>
        <v>100</v>
      </c>
      <c r="W91" s="17">
        <f>+度数!W91/度数!W$91*100</f>
        <v>100</v>
      </c>
      <c r="X91" s="17">
        <f>+度数!X91/度数!X$91*100</f>
        <v>100</v>
      </c>
      <c r="Y91" s="17">
        <f>+度数!Y91/度数!Y$91*100</f>
        <v>100</v>
      </c>
      <c r="Z91" s="17">
        <f>+度数!Z91/度数!Z$91*100</f>
        <v>100</v>
      </c>
      <c r="AA91" s="17">
        <f>+度数!AA91/度数!AA$91*100</f>
        <v>100</v>
      </c>
    </row>
    <row r="92" spans="1:27" ht="14.1" customHeight="1">
      <c r="A92" s="12"/>
      <c r="B92" s="11" t="s">
        <v>31</v>
      </c>
      <c r="C92" s="102" t="s">
        <v>15</v>
      </c>
      <c r="D92" s="117">
        <f>+度数!D92/度数!D$98*100</f>
        <v>38.521400778210122</v>
      </c>
      <c r="E92" s="97">
        <f>+度数!E92/度数!E$98*100</f>
        <v>33.215547703180206</v>
      </c>
      <c r="F92" s="97">
        <f>+度数!F92/度数!F$98*100</f>
        <v>25.752508361204011</v>
      </c>
      <c r="G92" s="97">
        <f>+度数!G92/度数!G$98*100</f>
        <v>24.060150375939848</v>
      </c>
      <c r="H92" s="97">
        <f>+度数!H92/度数!H$98*100</f>
        <v>20.636792452830189</v>
      </c>
      <c r="I92" s="97">
        <f>+度数!I92/度数!I$98*100</f>
        <v>0</v>
      </c>
      <c r="J92" s="97">
        <f>+度数!J92/度数!J$98*100</f>
        <v>0</v>
      </c>
      <c r="K92" s="118">
        <f>+度数!K92/度数!K$98*100</f>
        <v>9.534719774409588</v>
      </c>
      <c r="L92" s="107">
        <f>+度数!L92/度数!L$98*100</f>
        <v>8.0357142857142865</v>
      </c>
      <c r="M92" s="97">
        <f>+度数!M92/度数!M$98*100</f>
        <v>9.0277777777777768</v>
      </c>
      <c r="N92" s="97">
        <f>+度数!N92/度数!N$98*100</f>
        <v>7.3684210526315779</v>
      </c>
      <c r="O92" s="97">
        <f>+度数!O92/度数!O$98*100</f>
        <v>7.3643410852713185</v>
      </c>
      <c r="P92" s="97">
        <f>+度数!P92/度数!P$98*100</f>
        <v>7.5732899022801305</v>
      </c>
      <c r="Q92" s="97">
        <f>+度数!Q92/度数!Q$98*100</f>
        <v>0</v>
      </c>
      <c r="R92" s="97">
        <f>+度数!R92/度数!R$98*100</f>
        <v>0</v>
      </c>
      <c r="S92" s="131">
        <f>+度数!S92/度数!S$98*100</f>
        <v>2.9114676173499703</v>
      </c>
      <c r="T92" s="139">
        <f>+度数!T92/度数!T$98*100</f>
        <v>24.324324324324326</v>
      </c>
      <c r="U92" s="97">
        <f>+度数!U92/度数!U$98*100</f>
        <v>21.015761821366024</v>
      </c>
      <c r="V92" s="97">
        <f>+度数!V92/度数!V$98*100</f>
        <v>16.780821917808218</v>
      </c>
      <c r="W92" s="97">
        <f>+度数!W92/度数!W$98*100</f>
        <v>14.644808743169399</v>
      </c>
      <c r="X92" s="97">
        <f>+度数!X92/度数!X$98*100</f>
        <v>12.909441233140656</v>
      </c>
      <c r="Y92" s="97">
        <f>+度数!Y92/度数!Y$98*100</f>
        <v>0</v>
      </c>
      <c r="Z92" s="97">
        <f>+度数!Z92/度数!Z$98*100</f>
        <v>0</v>
      </c>
      <c r="AA92" s="97">
        <f>+度数!AA92/度数!AA$98*100</f>
        <v>5.9406738674834756</v>
      </c>
    </row>
    <row r="93" spans="1:27" ht="21.9" customHeight="1">
      <c r="A93" s="12"/>
      <c r="B93" s="12"/>
      <c r="C93" s="19" t="s">
        <v>16</v>
      </c>
      <c r="D93" s="119">
        <f>+度数!D93/度数!D$98*100</f>
        <v>10.505836575875486</v>
      </c>
      <c r="E93" s="17">
        <f>+度数!E93/度数!E$98*100</f>
        <v>5.6537102473498235</v>
      </c>
      <c r="F93" s="17">
        <f>+度数!F93/度数!F$98*100</f>
        <v>9.0301003344481607</v>
      </c>
      <c r="G93" s="17">
        <f>+度数!G93/度数!G$98*100</f>
        <v>8.7719298245614024</v>
      </c>
      <c r="H93" s="17">
        <f>+度数!H93/度数!H$98*100</f>
        <v>4.1273584905660377</v>
      </c>
      <c r="I93" s="17">
        <f>+度数!I93/度数!I$98*100</f>
        <v>3.8232373386295926</v>
      </c>
      <c r="J93" s="17">
        <f>+度数!J93/度数!J$98*100</f>
        <v>4.7013977128335451</v>
      </c>
      <c r="K93" s="120">
        <f>+度数!K93/度数!K$98*100</f>
        <v>5.1286570320761369</v>
      </c>
      <c r="L93" s="108">
        <f>+度数!L93/度数!L$98*100</f>
        <v>9.8214285714285712</v>
      </c>
      <c r="M93" s="17">
        <f>+度数!M93/度数!M$98*100</f>
        <v>8.6805555555555554</v>
      </c>
      <c r="N93" s="17">
        <f>+度数!N93/度数!N$98*100</f>
        <v>7.7192982456140351</v>
      </c>
      <c r="O93" s="17">
        <f>+度数!O93/度数!O$98*100</f>
        <v>4.8449612403100781</v>
      </c>
      <c r="P93" s="17">
        <f>+度数!P93/度数!P$98*100</f>
        <v>6.4332247557003255</v>
      </c>
      <c r="Q93" s="17">
        <f>+度数!Q93/度数!Q$98*100</f>
        <v>3.9316239316239314</v>
      </c>
      <c r="R93" s="17">
        <f>+度数!R93/度数!R$98*100</f>
        <v>2.7012425715829282</v>
      </c>
      <c r="S93" s="132">
        <f>+度数!S93/度数!S$98*100</f>
        <v>4.6791443850267376</v>
      </c>
      <c r="T93" s="140">
        <f>+度数!T93/度数!T$98*100</f>
        <v>10.187110187110187</v>
      </c>
      <c r="U93" s="17">
        <f>+度数!U93/度数!U$98*100</f>
        <v>7.1803852889667246</v>
      </c>
      <c r="V93" s="17">
        <f>+度数!V93/度数!V$98*100</f>
        <v>8.3904109589041092</v>
      </c>
      <c r="W93" s="17">
        <f>+度数!W93/度数!W$98*100</f>
        <v>6.557377049180328</v>
      </c>
      <c r="X93" s="17">
        <f>+度数!X93/度数!X$98*100</f>
        <v>5.4913294797687859</v>
      </c>
      <c r="Y93" s="17">
        <f>+度数!Y93/度数!Y$98*100</f>
        <v>3.881488286632981</v>
      </c>
      <c r="Z93" s="17">
        <f>+度数!Z93/度数!Z$98*100</f>
        <v>3.6204379562043796</v>
      </c>
      <c r="AA93" s="17">
        <f>+度数!AA93/度数!AA$98*100</f>
        <v>4.8847331936159923</v>
      </c>
    </row>
    <row r="94" spans="1:27" ht="14.1" customHeight="1">
      <c r="A94" s="12"/>
      <c r="B94" s="12"/>
      <c r="C94" s="19" t="s">
        <v>17</v>
      </c>
      <c r="D94" s="119">
        <f>+度数!D94/度数!D$98*100</f>
        <v>0</v>
      </c>
      <c r="E94" s="17">
        <f>+度数!E94/度数!E$98*100</f>
        <v>0</v>
      </c>
      <c r="F94" s="17">
        <f>+度数!F94/度数!F$98*100</f>
        <v>0</v>
      </c>
      <c r="G94" s="17">
        <f>+度数!G94/度数!G$98*100</f>
        <v>0</v>
      </c>
      <c r="H94" s="17">
        <f>+度数!H94/度数!H$98*100</f>
        <v>0</v>
      </c>
      <c r="I94" s="17">
        <f>+度数!I94/度数!I$98*100</f>
        <v>14.995034756703079</v>
      </c>
      <c r="J94" s="17">
        <f>+度数!J94/度数!J$98*100</f>
        <v>11.499364675984753</v>
      </c>
      <c r="K94" s="120">
        <f>+度数!K94/度数!K$98*100</f>
        <v>8.5125132181882268</v>
      </c>
      <c r="L94" s="108">
        <f>+度数!L94/度数!L$98*100</f>
        <v>0</v>
      </c>
      <c r="M94" s="17">
        <f>+度数!M94/度数!M$98*100</f>
        <v>0</v>
      </c>
      <c r="N94" s="17">
        <f>+度数!N94/度数!N$98*100</f>
        <v>0</v>
      </c>
      <c r="O94" s="17">
        <f>+度数!O94/度数!O$98*100</f>
        <v>0</v>
      </c>
      <c r="P94" s="17">
        <f>+度数!P94/度数!P$98*100</f>
        <v>0</v>
      </c>
      <c r="Q94" s="17">
        <f>+度数!Q94/度数!Q$98*100</f>
        <v>4.7863247863247871</v>
      </c>
      <c r="R94" s="17">
        <f>+度数!R94/度数!R$98*100</f>
        <v>3.4035656401944889</v>
      </c>
      <c r="S94" s="132">
        <f>+度数!S94/度数!S$98*100</f>
        <v>2.5995246583481877</v>
      </c>
      <c r="T94" s="140">
        <f>+度数!T94/度数!T$98*100</f>
        <v>0</v>
      </c>
      <c r="U94" s="17">
        <f>+度数!U94/度数!U$98*100</f>
        <v>0</v>
      </c>
      <c r="V94" s="17">
        <f>+度数!V94/度数!V$98*100</f>
        <v>0</v>
      </c>
      <c r="W94" s="17">
        <f>+度数!W94/度数!W$98*100</f>
        <v>0</v>
      </c>
      <c r="X94" s="17">
        <f>+度数!X94/度数!X$98*100</f>
        <v>0</v>
      </c>
      <c r="Y94" s="17">
        <f>+度数!Y94/度数!Y$98*100</f>
        <v>9.5084979329352315</v>
      </c>
      <c r="Z94" s="17">
        <f>+度数!Z94/度数!Z$98*100</f>
        <v>7.1240875912408752</v>
      </c>
      <c r="AA94" s="17">
        <f>+度数!AA94/度数!AA$98*100</f>
        <v>5.3038852168305661</v>
      </c>
    </row>
    <row r="95" spans="1:27" ht="21.9" customHeight="1">
      <c r="A95" s="12"/>
      <c r="B95" s="12"/>
      <c r="C95" s="19" t="s">
        <v>18</v>
      </c>
      <c r="D95" s="119">
        <f>+度数!D95/度数!D$98*100</f>
        <v>40.077821011673151</v>
      </c>
      <c r="E95" s="17">
        <f>+度数!E95/度数!E$98*100</f>
        <v>46.996466431095406</v>
      </c>
      <c r="F95" s="17">
        <f>+度数!F95/度数!F$98*100</f>
        <v>42.809364548494983</v>
      </c>
      <c r="G95" s="17">
        <f>+度数!G95/度数!G$98*100</f>
        <v>34.586466165413533</v>
      </c>
      <c r="H95" s="17">
        <f>+度数!H95/度数!H$98*100</f>
        <v>30.188679245283019</v>
      </c>
      <c r="I95" s="17">
        <f>+度数!I95/度数!I$98*100</f>
        <v>27.755710029791459</v>
      </c>
      <c r="J95" s="17">
        <f>+度数!J95/度数!J$98*100</f>
        <v>23.570520965692506</v>
      </c>
      <c r="K95" s="120">
        <f>+度数!K95/度数!K$98*100</f>
        <v>29.749735636235457</v>
      </c>
      <c r="L95" s="108">
        <f>+度数!L95/度数!L$98*100</f>
        <v>78.571428571428569</v>
      </c>
      <c r="M95" s="17">
        <f>+度数!M95/度数!M$98*100</f>
        <v>75.347222222222214</v>
      </c>
      <c r="N95" s="17">
        <f>+度数!N95/度数!N$98*100</f>
        <v>69.824561403508767</v>
      </c>
      <c r="O95" s="17">
        <f>+度数!O95/度数!O$98*100</f>
        <v>57.751937984496124</v>
      </c>
      <c r="P95" s="17">
        <f>+度数!P95/度数!P$98*100</f>
        <v>48.941368078175898</v>
      </c>
      <c r="Q95" s="17">
        <f>+度数!Q95/度数!Q$98*100</f>
        <v>41.282051282051277</v>
      </c>
      <c r="R95" s="17">
        <f>+度数!R95/度数!R$98*100</f>
        <v>33.81955699621826</v>
      </c>
      <c r="S95" s="132">
        <f>+度数!S95/度数!S$98*100</f>
        <v>45.796197266785505</v>
      </c>
      <c r="T95" s="140">
        <f>+度数!T95/度数!T$98*100</f>
        <v>58.004158004158</v>
      </c>
      <c r="U95" s="17">
        <f>+度数!U95/度数!U$98*100</f>
        <v>61.295971978984241</v>
      </c>
      <c r="V95" s="17">
        <f>+度数!V95/度数!V$98*100</f>
        <v>55.9931506849315</v>
      </c>
      <c r="W95" s="17">
        <f>+度数!W95/度数!W$98*100</f>
        <v>47.650273224043715</v>
      </c>
      <c r="X95" s="17">
        <f>+度数!X95/度数!X$98*100</f>
        <v>41.28131021194605</v>
      </c>
      <c r="Y95" s="17">
        <f>+度数!Y95/度数!Y$98*100</f>
        <v>35.025264124942581</v>
      </c>
      <c r="Z95" s="17">
        <f>+度数!Z95/度数!Z$98*100</f>
        <v>29.10948905109489</v>
      </c>
      <c r="AA95" s="17">
        <f>+度数!AA95/度数!AA$98*100</f>
        <v>38.457198129937126</v>
      </c>
    </row>
    <row r="96" spans="1:27" ht="14.1" customHeight="1">
      <c r="A96" s="12"/>
      <c r="B96" s="12"/>
      <c r="C96" s="19" t="s">
        <v>19</v>
      </c>
      <c r="D96" s="119">
        <f>+度数!D96/度数!D$98*100</f>
        <v>10.505836575875486</v>
      </c>
      <c r="E96" s="17">
        <f>+度数!E96/度数!E$98*100</f>
        <v>14.134275618374559</v>
      </c>
      <c r="F96" s="17">
        <f>+度数!F96/度数!F$98*100</f>
        <v>22.408026755852841</v>
      </c>
      <c r="G96" s="17">
        <f>+度数!G96/度数!G$98*100</f>
        <v>32.581453634085214</v>
      </c>
      <c r="H96" s="17">
        <f>+度数!H96/度数!H$98*100</f>
        <v>45.047169811320757</v>
      </c>
      <c r="I96" s="17">
        <f>+度数!I96/度数!I$98*100</f>
        <v>53.37636544190665</v>
      </c>
      <c r="J96" s="17">
        <f>+度数!J96/度数!J$98*100</f>
        <v>60.2287166454892</v>
      </c>
      <c r="K96" s="120">
        <f>+度数!K96/度数!K$98*100</f>
        <v>47.039125837151921</v>
      </c>
      <c r="L96" s="108">
        <f>+度数!L96/度数!L$98*100</f>
        <v>3.5714285714285712</v>
      </c>
      <c r="M96" s="17">
        <f>+度数!M96/度数!M$98*100</f>
        <v>6.9444444444444446</v>
      </c>
      <c r="N96" s="17">
        <f>+度数!N96/度数!N$98*100</f>
        <v>15.087719298245613</v>
      </c>
      <c r="O96" s="17">
        <f>+度数!O96/度数!O$98*100</f>
        <v>30.038759689922479</v>
      </c>
      <c r="P96" s="17">
        <f>+度数!P96/度数!P$98*100</f>
        <v>36.970684039087949</v>
      </c>
      <c r="Q96" s="17">
        <f>+度数!Q96/度数!Q$98*100</f>
        <v>50</v>
      </c>
      <c r="R96" s="17">
        <f>+度数!R96/度数!R$98*100</f>
        <v>60.02160994057266</v>
      </c>
      <c r="S96" s="132">
        <f>+度数!S96/度数!S$98*100</f>
        <v>43.983957219251337</v>
      </c>
      <c r="T96" s="140">
        <f>+度数!T96/度数!T$98*100</f>
        <v>7.2765072765072771</v>
      </c>
      <c r="U96" s="17">
        <f>+度数!U96/度数!U$98*100</f>
        <v>10.507880910683012</v>
      </c>
      <c r="V96" s="17">
        <f>+度数!V96/度数!V$98*100</f>
        <v>18.835616438356166</v>
      </c>
      <c r="W96" s="17">
        <f>+度数!W96/度数!W$98*100</f>
        <v>31.147540983606557</v>
      </c>
      <c r="X96" s="17">
        <f>+度数!X96/度数!X$98*100</f>
        <v>40.26974951830443</v>
      </c>
      <c r="Y96" s="17">
        <f>+度数!Y96/度数!Y$98*100</f>
        <v>51.561782269177769</v>
      </c>
      <c r="Z96" s="17">
        <f>+度数!Z96/度数!Z$98*100</f>
        <v>60.116788321167881</v>
      </c>
      <c r="AA96" s="17">
        <f>+度数!AA96/度数!AA$98*100</f>
        <v>45.381267128808638</v>
      </c>
    </row>
    <row r="97" spans="1:27" ht="14.1" customHeight="1">
      <c r="A97" s="12"/>
      <c r="B97" s="12"/>
      <c r="C97" s="19" t="s">
        <v>92</v>
      </c>
      <c r="D97" s="119">
        <f>+度数!D97/度数!D$98*100</f>
        <v>0.38910505836575876</v>
      </c>
      <c r="E97" s="17">
        <f>+度数!E97/度数!E$98*100</f>
        <v>0</v>
      </c>
      <c r="F97" s="17">
        <f>+度数!F97/度数!F$98*100</f>
        <v>0</v>
      </c>
      <c r="G97" s="17">
        <f>+度数!G97/度数!G$98*100</f>
        <v>0</v>
      </c>
      <c r="H97" s="17">
        <f>+度数!H97/度数!H$98*100</f>
        <v>0</v>
      </c>
      <c r="I97" s="17">
        <f>+度数!I97/度数!I$98*100</f>
        <v>4.9652432969215489E-2</v>
      </c>
      <c r="J97" s="17">
        <f>+度数!J97/度数!J$98*100</f>
        <v>0</v>
      </c>
      <c r="K97" s="120">
        <f>+度数!K97/度数!K$98*100</f>
        <v>3.5248501938667604E-2</v>
      </c>
      <c r="L97" s="108">
        <f>+度数!L97/度数!L$98*100</f>
        <v>0</v>
      </c>
      <c r="M97" s="17">
        <f>+度数!M97/度数!M$98*100</f>
        <v>0</v>
      </c>
      <c r="N97" s="17">
        <f>+度数!N97/度数!N$98*100</f>
        <v>0</v>
      </c>
      <c r="O97" s="17">
        <f>+度数!O97/度数!O$98*100</f>
        <v>0</v>
      </c>
      <c r="P97" s="17">
        <f>+度数!P97/度数!P$98*100</f>
        <v>8.1433224755700334E-2</v>
      </c>
      <c r="Q97" s="17">
        <f>+度数!Q97/度数!Q$98*100</f>
        <v>0</v>
      </c>
      <c r="R97" s="17">
        <f>+度数!R97/度数!R$98*100</f>
        <v>5.4024851431658562E-2</v>
      </c>
      <c r="S97" s="132">
        <f>+度数!S97/度数!S$98*100</f>
        <v>2.9708853238265005E-2</v>
      </c>
      <c r="T97" s="140">
        <f>+度数!T97/度数!T$98*100</f>
        <v>0.20790020790020791</v>
      </c>
      <c r="U97" s="17">
        <f>+度数!U97/度数!U$98*100</f>
        <v>0</v>
      </c>
      <c r="V97" s="17">
        <f>+度数!V97/度数!V$98*100</f>
        <v>0</v>
      </c>
      <c r="W97" s="17">
        <f>+度数!W97/度数!W$98*100</f>
        <v>0</v>
      </c>
      <c r="X97" s="17">
        <f>+度数!X97/度数!X$98*100</f>
        <v>4.8169556840077073E-2</v>
      </c>
      <c r="Y97" s="17">
        <f>+度数!Y97/度数!Y$98*100</f>
        <v>2.2967386311437757E-2</v>
      </c>
      <c r="Z97" s="17">
        <f>+度数!Z97/度数!Z$98*100</f>
        <v>2.9197080291970805E-2</v>
      </c>
      <c r="AA97" s="17">
        <f>+度数!AA97/度数!AA$98*100</f>
        <v>3.2242463324197966E-2</v>
      </c>
    </row>
    <row r="98" spans="1:27" ht="14.1" customHeight="1">
      <c r="A98" s="12"/>
      <c r="B98" s="13"/>
      <c r="C98" s="20" t="s">
        <v>4</v>
      </c>
      <c r="D98" s="121">
        <f>+度数!D98/度数!D$98*100</f>
        <v>100</v>
      </c>
      <c r="E98" s="18">
        <f>+度数!E98/度数!E$98*100</f>
        <v>100</v>
      </c>
      <c r="F98" s="18">
        <f>+度数!F98/度数!F$98*100</f>
        <v>100</v>
      </c>
      <c r="G98" s="18">
        <f>+度数!G98/度数!G$98*100</f>
        <v>100</v>
      </c>
      <c r="H98" s="18">
        <f>+度数!H98/度数!H$98*100</f>
        <v>100</v>
      </c>
      <c r="I98" s="18">
        <f>+度数!I98/度数!I$98*100</f>
        <v>100</v>
      </c>
      <c r="J98" s="18">
        <f>+度数!J98/度数!J$98*100</f>
        <v>100</v>
      </c>
      <c r="K98" s="122">
        <f>+度数!K98/度数!K$98*100</f>
        <v>100</v>
      </c>
      <c r="L98" s="109">
        <f>+度数!L98/度数!L$98*100</f>
        <v>100</v>
      </c>
      <c r="M98" s="18">
        <f>+度数!M98/度数!M$98*100</f>
        <v>100</v>
      </c>
      <c r="N98" s="18">
        <f>+度数!N98/度数!N$98*100</f>
        <v>100</v>
      </c>
      <c r="O98" s="18">
        <f>+度数!O98/度数!O$98*100</f>
        <v>100</v>
      </c>
      <c r="P98" s="18">
        <f>+度数!P98/度数!P$98*100</f>
        <v>100</v>
      </c>
      <c r="Q98" s="18">
        <f>+度数!Q98/度数!Q$98*100</f>
        <v>100</v>
      </c>
      <c r="R98" s="18">
        <f>+度数!R98/度数!R$98*100</f>
        <v>100</v>
      </c>
      <c r="S98" s="133">
        <f>+度数!S98/度数!S$98*100</f>
        <v>100</v>
      </c>
      <c r="T98" s="141">
        <f>+度数!T98/度数!T$98*100</f>
        <v>100</v>
      </c>
      <c r="U98" s="18">
        <f>+度数!U98/度数!U$98*100</f>
        <v>100</v>
      </c>
      <c r="V98" s="18">
        <f>+度数!V98/度数!V$98*100</f>
        <v>100</v>
      </c>
      <c r="W98" s="18">
        <f>+度数!W98/度数!W$98*100</f>
        <v>100</v>
      </c>
      <c r="X98" s="18">
        <f>+度数!X98/度数!X$98*100</f>
        <v>100</v>
      </c>
      <c r="Y98" s="18">
        <f>+度数!Y98/度数!Y$98*100</f>
        <v>100</v>
      </c>
      <c r="Z98" s="18">
        <f>+度数!Z98/度数!Z$98*100</f>
        <v>100</v>
      </c>
      <c r="AA98" s="18">
        <f>+度数!AA98/度数!AA$98*100</f>
        <v>100</v>
      </c>
    </row>
    <row r="99" spans="1:27" ht="14.1" customHeight="1">
      <c r="A99" s="12"/>
      <c r="B99" s="96" t="s">
        <v>32</v>
      </c>
      <c r="C99" s="19" t="s">
        <v>15</v>
      </c>
      <c r="D99" s="119">
        <f>+度数!D99/度数!D$105*100</f>
        <v>31.147540983606557</v>
      </c>
      <c r="E99" s="17">
        <f>+度数!E99/度数!E$105*100</f>
        <v>28.888888888888886</v>
      </c>
      <c r="F99" s="17">
        <f>+度数!F99/度数!F$105*100</f>
        <v>27.86516853932584</v>
      </c>
      <c r="G99" s="17">
        <f>+度数!G99/度数!G$105*100</f>
        <v>21.753794266441819</v>
      </c>
      <c r="H99" s="17">
        <f>+度数!H99/度数!H$105*100</f>
        <v>16.306306306306308</v>
      </c>
      <c r="I99" s="17">
        <f>+度数!I99/度数!I$105*100</f>
        <v>0</v>
      </c>
      <c r="J99" s="17">
        <f>+度数!J99/度数!J$105*100</f>
        <v>0</v>
      </c>
      <c r="K99" s="120">
        <f>+度数!K99/度数!K$105*100</f>
        <v>9.3996949951476498</v>
      </c>
      <c r="L99" s="108">
        <f>+度数!L99/度数!L$105*100</f>
        <v>3.8461538461538463</v>
      </c>
      <c r="M99" s="17">
        <f>+度数!M99/度数!M$105*100</f>
        <v>7.7922077922077921</v>
      </c>
      <c r="N99" s="17">
        <f>+度数!N99/度数!N$105*100</f>
        <v>6.5979381443298974</v>
      </c>
      <c r="O99" s="17">
        <f>+度数!O99/度数!O$105*100</f>
        <v>4.1312272174969626</v>
      </c>
      <c r="P99" s="17">
        <f>+度数!P99/度数!P$105*100</f>
        <v>4.1366906474820144</v>
      </c>
      <c r="Q99" s="17">
        <f>+度数!Q99/度数!Q$105*100</f>
        <v>0</v>
      </c>
      <c r="R99" s="17">
        <f>+度数!R99/度数!R$105*100</f>
        <v>0</v>
      </c>
      <c r="S99" s="132">
        <f>+度数!S99/度数!S$105*100</f>
        <v>2.0838052095130237</v>
      </c>
      <c r="T99" s="140">
        <f>+度数!T99/度数!T$105*100</f>
        <v>18.039772727272727</v>
      </c>
      <c r="U99" s="17">
        <f>+度数!U99/度数!U$105*100</f>
        <v>18.201754385964914</v>
      </c>
      <c r="V99" s="17">
        <f>+度数!V99/度数!V$105*100</f>
        <v>16.7741935483871</v>
      </c>
      <c r="W99" s="17">
        <f>+度数!W99/度数!W$105*100</f>
        <v>11.511299435028247</v>
      </c>
      <c r="X99" s="17">
        <f>+度数!X99/度数!X$105*100</f>
        <v>8.9992800575953922</v>
      </c>
      <c r="Y99" s="17">
        <f>+度数!Y99/度数!Y$105*100</f>
        <v>0</v>
      </c>
      <c r="Z99" s="17">
        <f>+度数!Z99/度数!Z$105*100</f>
        <v>0</v>
      </c>
      <c r="AA99" s="17">
        <f>+度数!AA99/度数!AA$105*100</f>
        <v>5.3730599015146794</v>
      </c>
    </row>
    <row r="100" spans="1:27" ht="21.9" customHeight="1">
      <c r="A100" s="12"/>
      <c r="B100" s="12"/>
      <c r="C100" s="19" t="s">
        <v>16</v>
      </c>
      <c r="D100" s="119">
        <f>+度数!D100/度数!D$105*100</f>
        <v>10.928961748633879</v>
      </c>
      <c r="E100" s="17">
        <f>+度数!E100/度数!E$105*100</f>
        <v>9.5555555555555554</v>
      </c>
      <c r="F100" s="17">
        <f>+度数!F100/度数!F$105*100</f>
        <v>5.393258426966292</v>
      </c>
      <c r="G100" s="17">
        <f>+度数!G100/度数!G$105*100</f>
        <v>4.5531197301854975</v>
      </c>
      <c r="H100" s="17">
        <f>+度数!H100/度数!H$105*100</f>
        <v>3.9639639639639639</v>
      </c>
      <c r="I100" s="17">
        <f>+度数!I100/度数!I$105*100</f>
        <v>4.3085761181780873</v>
      </c>
      <c r="J100" s="17">
        <f>+度数!J100/度数!J$105*100</f>
        <v>3.4768211920529799</v>
      </c>
      <c r="K100" s="120">
        <f>+度数!K100/度数!K$105*100</f>
        <v>4.7968944960488011</v>
      </c>
      <c r="L100" s="108">
        <f>+度数!L100/度数!L$105*100</f>
        <v>9.7633136094674562</v>
      </c>
      <c r="M100" s="17">
        <f>+度数!M100/度数!M$105*100</f>
        <v>9.3073593073593077</v>
      </c>
      <c r="N100" s="17">
        <f>+度数!N100/度数!N$105*100</f>
        <v>7.0103092783505154</v>
      </c>
      <c r="O100" s="17">
        <f>+度数!O100/度数!O$105*100</f>
        <v>5.9538274605103281</v>
      </c>
      <c r="P100" s="17">
        <f>+度数!P100/度数!P$105*100</f>
        <v>4.7961630695443649</v>
      </c>
      <c r="Q100" s="17">
        <f>+度数!Q100/度数!Q$105*100</f>
        <v>4.0344827586206895</v>
      </c>
      <c r="R100" s="17">
        <f>+度数!R100/度数!R$105*100</f>
        <v>3.3890436397400183</v>
      </c>
      <c r="S100" s="132">
        <f>+度数!S100/度数!S$105*100</f>
        <v>4.8584371460928653</v>
      </c>
      <c r="T100" s="140">
        <f>+度数!T100/度数!T$105*100</f>
        <v>10.369318181818182</v>
      </c>
      <c r="U100" s="17">
        <f>+度数!U100/度数!U$105*100</f>
        <v>9.4298245614035086</v>
      </c>
      <c r="V100" s="17">
        <f>+度数!V100/度数!V$105*100</f>
        <v>6.236559139784946</v>
      </c>
      <c r="W100" s="17">
        <f>+度数!W100/度数!W$105*100</f>
        <v>5.3672316384180787</v>
      </c>
      <c r="X100" s="17">
        <f>+度数!X100/度数!X$105*100</f>
        <v>4.4636429085673148</v>
      </c>
      <c r="Y100" s="17">
        <f>+度数!Y100/度数!Y$105*100</f>
        <v>4.1596402473299605</v>
      </c>
      <c r="Z100" s="17">
        <f>+度数!Z100/度数!Z$105*100</f>
        <v>3.4291477559253658</v>
      </c>
      <c r="AA100" s="17">
        <f>+度数!AA100/度数!AA$105*100</f>
        <v>4.8307673128467243</v>
      </c>
    </row>
    <row r="101" spans="1:27" ht="14.1" customHeight="1">
      <c r="A101" s="12"/>
      <c r="B101" s="12"/>
      <c r="C101" s="19" t="s">
        <v>17</v>
      </c>
      <c r="D101" s="119">
        <f>+度数!D101/度数!D$105*100</f>
        <v>0</v>
      </c>
      <c r="E101" s="17">
        <f>+度数!E101/度数!E$105*100</f>
        <v>0</v>
      </c>
      <c r="F101" s="17">
        <f>+度数!F101/度数!F$105*100</f>
        <v>0</v>
      </c>
      <c r="G101" s="17">
        <f>+度数!G101/度数!G$105*100</f>
        <v>0</v>
      </c>
      <c r="H101" s="17">
        <f>+度数!H101/度数!H$105*100</f>
        <v>0</v>
      </c>
      <c r="I101" s="17">
        <f>+度数!I101/度数!I$105*100</f>
        <v>12.146081247435371</v>
      </c>
      <c r="J101" s="17">
        <f>+度数!J101/度数!J$105*100</f>
        <v>10.76158940397351</v>
      </c>
      <c r="K101" s="120">
        <f>+度数!K101/度数!K$105*100</f>
        <v>6.8071537501732973</v>
      </c>
      <c r="L101" s="108">
        <f>+度数!L101/度数!L$105*100</f>
        <v>0</v>
      </c>
      <c r="M101" s="17">
        <f>+度数!M101/度数!M$105*100</f>
        <v>0</v>
      </c>
      <c r="N101" s="17">
        <f>+度数!N101/度数!N$105*100</f>
        <v>0</v>
      </c>
      <c r="O101" s="17">
        <f>+度数!O101/度数!O$105*100</f>
        <v>0</v>
      </c>
      <c r="P101" s="17">
        <f>+度数!P101/度数!P$105*100</f>
        <v>0</v>
      </c>
      <c r="Q101" s="17">
        <f>+度数!Q101/度数!Q$105*100</f>
        <v>2.6551724137931032</v>
      </c>
      <c r="R101" s="17">
        <f>+度数!R101/度数!R$105*100</f>
        <v>3.1104921077065923</v>
      </c>
      <c r="S101" s="132">
        <f>+度数!S101/度数!S$105*100</f>
        <v>1.6308040770101926</v>
      </c>
      <c r="T101" s="140">
        <f>+度数!T101/度数!T$105*100</f>
        <v>0</v>
      </c>
      <c r="U101" s="17">
        <f>+度数!U101/度数!U$105*100</f>
        <v>0</v>
      </c>
      <c r="V101" s="17">
        <f>+度数!V101/度数!V$105*100</f>
        <v>0</v>
      </c>
      <c r="W101" s="17">
        <f>+度数!W101/度数!W$105*100</f>
        <v>0</v>
      </c>
      <c r="X101" s="17">
        <f>+度数!X101/度数!X$105*100</f>
        <v>0</v>
      </c>
      <c r="Y101" s="17">
        <f>+度数!Y101/度数!Y$105*100</f>
        <v>6.9889451002435816</v>
      </c>
      <c r="Z101" s="17">
        <f>+度数!Z101/度数!Z$105*100</f>
        <v>6.6061522945032776</v>
      </c>
      <c r="AA101" s="17">
        <f>+度数!AA101/度数!AA$105*100</f>
        <v>3.95811257246151</v>
      </c>
    </row>
    <row r="102" spans="1:27" ht="21.9" customHeight="1">
      <c r="A102" s="12"/>
      <c r="B102" s="12"/>
      <c r="C102" s="19" t="s">
        <v>18</v>
      </c>
      <c r="D102" s="119">
        <f>+度数!D102/度数!D$105*100</f>
        <v>46.721311475409841</v>
      </c>
      <c r="E102" s="17">
        <f>+度数!E102/度数!E$105*100</f>
        <v>45.777777777777779</v>
      </c>
      <c r="F102" s="17">
        <f>+度数!F102/度数!F$105*100</f>
        <v>41.573033707865171</v>
      </c>
      <c r="G102" s="17">
        <f>+度数!G102/度数!G$105*100</f>
        <v>39.966273187183809</v>
      </c>
      <c r="H102" s="17">
        <f>+度数!H102/度数!H$105*100</f>
        <v>34.864864864864863</v>
      </c>
      <c r="I102" s="17">
        <f>+度数!I102/度数!I$105*100</f>
        <v>29.626590069757896</v>
      </c>
      <c r="J102" s="17">
        <f>+度数!J102/度数!J$105*100</f>
        <v>26.158940397350992</v>
      </c>
      <c r="K102" s="120">
        <f>+度数!K102/度数!K$105*100</f>
        <v>33.023707195341743</v>
      </c>
      <c r="L102" s="108">
        <f>+度数!L102/度数!L$105*100</f>
        <v>82.544378698224847</v>
      </c>
      <c r="M102" s="17">
        <f>+度数!M102/度数!M$105*100</f>
        <v>72.294372294372295</v>
      </c>
      <c r="N102" s="17">
        <f>+度数!N102/度数!N$105*100</f>
        <v>68.24742268041237</v>
      </c>
      <c r="O102" s="17">
        <f>+度数!O102/度数!O$105*100</f>
        <v>59.295261239368166</v>
      </c>
      <c r="P102" s="17">
        <f>+度数!P102/度数!P$105*100</f>
        <v>52.637889688249395</v>
      </c>
      <c r="Q102" s="17">
        <f>+度数!Q102/度数!Q$105*100</f>
        <v>42.551724137931032</v>
      </c>
      <c r="R102" s="17">
        <f>+度数!R102/度数!R$105*100</f>
        <v>33.611884865366761</v>
      </c>
      <c r="S102" s="132">
        <f>+度数!S102/度数!S$105*100</f>
        <v>48.335220838052095</v>
      </c>
      <c r="T102" s="140">
        <f>+度数!T102/度数!T$105*100</f>
        <v>63.92045454545454</v>
      </c>
      <c r="U102" s="17">
        <f>+度数!U102/度数!U$105*100</f>
        <v>59.210526315789465</v>
      </c>
      <c r="V102" s="17">
        <f>+度数!V102/度数!V$105*100</f>
        <v>55.483870967741936</v>
      </c>
      <c r="W102" s="17">
        <f>+度数!W102/度数!W$105*100</f>
        <v>51.200564971751419</v>
      </c>
      <c r="X102" s="17">
        <f>+度数!X102/度数!X$105*100</f>
        <v>45.536357091432684</v>
      </c>
      <c r="Y102" s="17">
        <f>+度数!Y102/度数!Y$105*100</f>
        <v>36.649803260258572</v>
      </c>
      <c r="Z102" s="17">
        <f>+度数!Z102/度数!Z$105*100</f>
        <v>30.206757438224912</v>
      </c>
      <c r="AA102" s="17">
        <f>+度数!AA102/度数!AA$105*100</f>
        <v>41.4511001682977</v>
      </c>
    </row>
    <row r="103" spans="1:27" ht="14.1" customHeight="1">
      <c r="A103" s="12"/>
      <c r="B103" s="12"/>
      <c r="C103" s="19" t="s">
        <v>19</v>
      </c>
      <c r="D103" s="119">
        <f>+度数!D103/度数!D$105*100</f>
        <v>11.202185792349727</v>
      </c>
      <c r="E103" s="17">
        <f>+度数!E103/度数!E$105*100</f>
        <v>15.777777777777777</v>
      </c>
      <c r="F103" s="17">
        <f>+度数!F103/度数!F$105*100</f>
        <v>25.168539325842698</v>
      </c>
      <c r="G103" s="17">
        <f>+度数!G103/度数!G$105*100</f>
        <v>33.726812816188875</v>
      </c>
      <c r="H103" s="17">
        <f>+度数!H103/度数!H$105*100</f>
        <v>44.86486486486487</v>
      </c>
      <c r="I103" s="17">
        <f>+度数!I103/度数!I$105*100</f>
        <v>53.877718506360281</v>
      </c>
      <c r="J103" s="17">
        <f>+度数!J103/度数!J$105*100</f>
        <v>59.602649006622521</v>
      </c>
      <c r="K103" s="120">
        <f>+度数!K103/度数!K$105*100</f>
        <v>45.958685706363511</v>
      </c>
      <c r="L103" s="108">
        <f>+度数!L103/度数!L$105*100</f>
        <v>3.8461538461538463</v>
      </c>
      <c r="M103" s="17">
        <f>+度数!M103/度数!M$105*100</f>
        <v>10.606060606060606</v>
      </c>
      <c r="N103" s="17">
        <f>+度数!N103/度数!N$105*100</f>
        <v>18.144329896907216</v>
      </c>
      <c r="O103" s="17">
        <f>+度数!O103/度数!O$105*100</f>
        <v>30.619684082624545</v>
      </c>
      <c r="P103" s="17">
        <f>+度数!P103/度数!P$105*100</f>
        <v>38.429256594724222</v>
      </c>
      <c r="Q103" s="17">
        <f>+度数!Q103/度数!Q$105*100</f>
        <v>50.758620689655174</v>
      </c>
      <c r="R103" s="17">
        <f>+度数!R103/度数!R$105*100</f>
        <v>59.888579387186624</v>
      </c>
      <c r="S103" s="132">
        <f>+度数!S103/度数!S$105*100</f>
        <v>43.091732729331824</v>
      </c>
      <c r="T103" s="140">
        <f>+度数!T103/度数!T$105*100</f>
        <v>7.6704545454545459</v>
      </c>
      <c r="U103" s="17">
        <f>+度数!U103/度数!U$105*100</f>
        <v>13.157894736842104</v>
      </c>
      <c r="V103" s="17">
        <f>+度数!V103/度数!V$105*100</f>
        <v>21.50537634408602</v>
      </c>
      <c r="W103" s="17">
        <f>+度数!W103/度数!W$105*100</f>
        <v>31.92090395480226</v>
      </c>
      <c r="X103" s="17">
        <f>+度数!X103/度数!X$105*100</f>
        <v>41.000719942404608</v>
      </c>
      <c r="Y103" s="17">
        <f>+度数!Y103/度数!Y$105*100</f>
        <v>52.182874273936662</v>
      </c>
      <c r="Z103" s="17">
        <f>+度数!Z103/度数!Z$105*100</f>
        <v>59.757942511346442</v>
      </c>
      <c r="AA103" s="17">
        <f>+度数!AA103/度数!AA$105*100</f>
        <v>44.380726796733775</v>
      </c>
    </row>
    <row r="104" spans="1:27" ht="14.1" customHeight="1">
      <c r="A104" s="12"/>
      <c r="B104" s="12"/>
      <c r="C104" s="19" t="s">
        <v>92</v>
      </c>
      <c r="D104" s="119">
        <f>+度数!D104/度数!D$105*100</f>
        <v>0</v>
      </c>
      <c r="E104" s="17">
        <f>+度数!E104/度数!E$105*100</f>
        <v>0</v>
      </c>
      <c r="F104" s="17">
        <f>+度数!F104/度数!F$105*100</f>
        <v>0</v>
      </c>
      <c r="G104" s="17">
        <f>+度数!G104/度数!G$105*100</f>
        <v>0</v>
      </c>
      <c r="H104" s="17">
        <f>+度数!H104/度数!H$105*100</f>
        <v>0</v>
      </c>
      <c r="I104" s="17">
        <f>+度数!I104/度数!I$105*100</f>
        <v>4.103405826836274E-2</v>
      </c>
      <c r="J104" s="17">
        <f>+度数!J104/度数!J$105*100</f>
        <v>0</v>
      </c>
      <c r="K104" s="120">
        <f>+度数!K104/度数!K$105*100</f>
        <v>1.3863856924996535E-2</v>
      </c>
      <c r="L104" s="108">
        <f>+度数!L104/度数!L$105*100</f>
        <v>0</v>
      </c>
      <c r="M104" s="17">
        <f>+度数!M104/度数!M$105*100</f>
        <v>0</v>
      </c>
      <c r="N104" s="17">
        <f>+度数!N104/度数!N$105*100</f>
        <v>0</v>
      </c>
      <c r="O104" s="17">
        <f>+度数!O104/度数!O$105*100</f>
        <v>0</v>
      </c>
      <c r="P104" s="17">
        <f>+度数!P104/度数!P$105*100</f>
        <v>0</v>
      </c>
      <c r="Q104" s="17">
        <f>+度数!Q104/度数!Q$105*100</f>
        <v>0</v>
      </c>
      <c r="R104" s="17">
        <f>+度数!R104/度数!R$105*100</f>
        <v>0</v>
      </c>
      <c r="S104" s="132">
        <f>+度数!S104/度数!S$105*100</f>
        <v>0</v>
      </c>
      <c r="T104" s="140">
        <f>+度数!T104/度数!T$105*100</f>
        <v>0</v>
      </c>
      <c r="U104" s="17">
        <f>+度数!U104/度数!U$105*100</f>
        <v>0</v>
      </c>
      <c r="V104" s="17">
        <f>+度数!V104/度数!V$105*100</f>
        <v>0</v>
      </c>
      <c r="W104" s="17">
        <f>+度数!W104/度数!W$105*100</f>
        <v>0</v>
      </c>
      <c r="X104" s="17">
        <f>+度数!X104/度数!X$105*100</f>
        <v>0</v>
      </c>
      <c r="Y104" s="17">
        <f>+度数!Y104/度数!Y$105*100</f>
        <v>1.873711823121604E-2</v>
      </c>
      <c r="Z104" s="17">
        <f>+度数!Z104/度数!Z$105*100</f>
        <v>0</v>
      </c>
      <c r="AA104" s="17">
        <f>+度数!AA104/度数!AA$105*100</f>
        <v>6.2332481456086764E-3</v>
      </c>
    </row>
    <row r="105" spans="1:27" ht="14.1" customHeight="1">
      <c r="A105" s="12"/>
      <c r="B105" s="12"/>
      <c r="C105" s="19" t="s">
        <v>4</v>
      </c>
      <c r="D105" s="119">
        <f>+度数!D105/度数!D$105*100</f>
        <v>100</v>
      </c>
      <c r="E105" s="17">
        <f>+度数!E105/度数!E$105*100</f>
        <v>100</v>
      </c>
      <c r="F105" s="17">
        <f>+度数!F105/度数!F$105*100</f>
        <v>100</v>
      </c>
      <c r="G105" s="17">
        <f>+度数!G105/度数!G$105*100</f>
        <v>100</v>
      </c>
      <c r="H105" s="17">
        <f>+度数!H105/度数!H$105*100</f>
        <v>100</v>
      </c>
      <c r="I105" s="17">
        <f>+度数!I105/度数!I$105*100</f>
        <v>100</v>
      </c>
      <c r="J105" s="17">
        <f>+度数!J105/度数!J$105*100</f>
        <v>100</v>
      </c>
      <c r="K105" s="120">
        <f>+度数!K105/度数!K$105*100</f>
        <v>100</v>
      </c>
      <c r="L105" s="108">
        <f>+度数!L105/度数!L$105*100</f>
        <v>100</v>
      </c>
      <c r="M105" s="17">
        <f>+度数!M105/度数!M$105*100</f>
        <v>100</v>
      </c>
      <c r="N105" s="17">
        <f>+度数!N105/度数!N$105*100</f>
        <v>100</v>
      </c>
      <c r="O105" s="17">
        <f>+度数!O105/度数!O$105*100</f>
        <v>100</v>
      </c>
      <c r="P105" s="17">
        <f>+度数!P105/度数!P$105*100</f>
        <v>100</v>
      </c>
      <c r="Q105" s="17">
        <f>+度数!Q105/度数!Q$105*100</f>
        <v>100</v>
      </c>
      <c r="R105" s="17">
        <f>+度数!R105/度数!R$105*100</f>
        <v>100</v>
      </c>
      <c r="S105" s="132">
        <f>+度数!S105/度数!S$105*100</f>
        <v>100</v>
      </c>
      <c r="T105" s="140">
        <f>+度数!T105/度数!T$105*100</f>
        <v>100</v>
      </c>
      <c r="U105" s="17">
        <f>+度数!U105/度数!U$105*100</f>
        <v>100</v>
      </c>
      <c r="V105" s="17">
        <f>+度数!V105/度数!V$105*100</f>
        <v>100</v>
      </c>
      <c r="W105" s="17">
        <f>+度数!W105/度数!W$105*100</f>
        <v>100</v>
      </c>
      <c r="X105" s="17">
        <f>+度数!X105/度数!X$105*100</f>
        <v>100</v>
      </c>
      <c r="Y105" s="17">
        <f>+度数!Y105/度数!Y$105*100</f>
        <v>100</v>
      </c>
      <c r="Z105" s="17">
        <f>+度数!Z105/度数!Z$105*100</f>
        <v>100</v>
      </c>
      <c r="AA105" s="17">
        <f>+度数!AA105/度数!AA$105*100</f>
        <v>100</v>
      </c>
    </row>
    <row r="106" spans="1:27" ht="14.1" customHeight="1">
      <c r="A106" s="12"/>
      <c r="B106" s="11" t="s">
        <v>33</v>
      </c>
      <c r="C106" s="102" t="s">
        <v>15</v>
      </c>
      <c r="D106" s="117">
        <f>+度数!D106/度数!D$112*100</f>
        <v>32.118451025056949</v>
      </c>
      <c r="E106" s="97">
        <f>+度数!E106/度数!E$112*100</f>
        <v>33.333333333333329</v>
      </c>
      <c r="F106" s="97">
        <f>+度数!F106/度数!F$112*100</f>
        <v>29.436325678496868</v>
      </c>
      <c r="G106" s="97">
        <f>+度数!G106/度数!G$112*100</f>
        <v>26.644736842105267</v>
      </c>
      <c r="H106" s="97">
        <f>+度数!H106/度数!H$112*100</f>
        <v>22.368421052631579</v>
      </c>
      <c r="I106" s="97">
        <f>+度数!I106/度数!I$112*100</f>
        <v>0</v>
      </c>
      <c r="J106" s="97">
        <f>+度数!J106/度数!J$112*100</f>
        <v>0</v>
      </c>
      <c r="K106" s="118">
        <f>+度数!K106/度数!K$112*100</f>
        <v>10.009027307605507</v>
      </c>
      <c r="L106" s="107">
        <f>+度数!L106/度数!L$112*100</f>
        <v>9.2807424593967518</v>
      </c>
      <c r="M106" s="97">
        <f>+度数!M106/度数!M$112*100</f>
        <v>7.956989247311828</v>
      </c>
      <c r="N106" s="97">
        <f>+度数!N106/度数!N$112*100</f>
        <v>8.235294117647058</v>
      </c>
      <c r="O106" s="97">
        <f>+度数!O106/度数!O$112*100</f>
        <v>7.5215782983970403</v>
      </c>
      <c r="P106" s="97">
        <f>+度数!P106/度数!P$112*100</f>
        <v>5.7158410451823629</v>
      </c>
      <c r="Q106" s="97">
        <f>+度数!Q106/度数!Q$112*100</f>
        <v>0</v>
      </c>
      <c r="R106" s="97">
        <f>+度数!R106/度数!R$112*100</f>
        <v>0</v>
      </c>
      <c r="S106" s="131">
        <f>+度数!S106/度数!S$112*100</f>
        <v>2.7971341642948278</v>
      </c>
      <c r="T106" s="139">
        <f>+度数!T106/度数!T$112*100</f>
        <v>20.804597701149426</v>
      </c>
      <c r="U106" s="97">
        <f>+度数!U106/度数!U$112*100</f>
        <v>20.604099244875947</v>
      </c>
      <c r="V106" s="97">
        <f>+度数!V106/度数!V$112*100</f>
        <v>18.503538928210315</v>
      </c>
      <c r="W106" s="97">
        <f>+度数!W106/度数!W$112*100</f>
        <v>15.715292459478505</v>
      </c>
      <c r="X106" s="97">
        <f>+度数!X106/度数!X$112*100</f>
        <v>12.59188239054011</v>
      </c>
      <c r="Y106" s="97">
        <f>+度数!Y106/度数!Y$112*100</f>
        <v>0</v>
      </c>
      <c r="Z106" s="97">
        <f>+度数!Z106/度数!Z$112*100</f>
        <v>0</v>
      </c>
      <c r="AA106" s="97">
        <f>+度数!AA106/度数!AA$112*100</f>
        <v>6.1519080363235528</v>
      </c>
    </row>
    <row r="107" spans="1:27" ht="21.9" customHeight="1">
      <c r="A107" s="12"/>
      <c r="B107" s="12"/>
      <c r="C107" s="19" t="s">
        <v>16</v>
      </c>
      <c r="D107" s="119">
        <f>+度数!D107/度数!D$112*100</f>
        <v>8.6560364464692476</v>
      </c>
      <c r="E107" s="17">
        <f>+度数!E107/度数!E$112*100</f>
        <v>7.5757575757575761</v>
      </c>
      <c r="F107" s="17">
        <f>+度数!F107/度数!F$112*100</f>
        <v>8.3507306889352826</v>
      </c>
      <c r="G107" s="17">
        <f>+度数!G107/度数!G$112*100</f>
        <v>6.0855263157894735</v>
      </c>
      <c r="H107" s="17">
        <f>+度数!H107/度数!H$112*100</f>
        <v>7.5077399380804959</v>
      </c>
      <c r="I107" s="17">
        <f>+度数!I107/度数!I$112*100</f>
        <v>5.6375838926174495</v>
      </c>
      <c r="J107" s="17">
        <f>+度数!J107/度数!J$112*100</f>
        <v>6.0722521137586476</v>
      </c>
      <c r="K107" s="120">
        <f>+度数!K107/度数!K$112*100</f>
        <v>6.4658090724441442</v>
      </c>
      <c r="L107" s="108">
        <f>+度数!L107/度数!L$112*100</f>
        <v>9.9767981438515072</v>
      </c>
      <c r="M107" s="17">
        <f>+度数!M107/度数!M$112*100</f>
        <v>10.53763440860215</v>
      </c>
      <c r="N107" s="17">
        <f>+度数!N107/度数!N$112*100</f>
        <v>8.8235294117647065</v>
      </c>
      <c r="O107" s="17">
        <f>+度数!O107/度数!O$112*100</f>
        <v>8.1381011097410614</v>
      </c>
      <c r="P107" s="17">
        <f>+度数!P107/度数!P$112*100</f>
        <v>7.1856287425149699</v>
      </c>
      <c r="Q107" s="17">
        <f>+度数!Q107/度数!Q$112*100</f>
        <v>4.3643819566490913</v>
      </c>
      <c r="R107" s="17">
        <f>+度数!R107/度数!R$112*100</f>
        <v>4.4836457184858505</v>
      </c>
      <c r="S107" s="132">
        <f>+度数!S107/度数!S$112*100</f>
        <v>5.9475905388163701</v>
      </c>
      <c r="T107" s="140">
        <f>+度数!T107/度数!T$112*100</f>
        <v>9.3103448275862082</v>
      </c>
      <c r="U107" s="17">
        <f>+度数!U107/度数!U$112*100</f>
        <v>9.0614886731391593</v>
      </c>
      <c r="V107" s="17">
        <f>+度数!V107/度数!V$112*100</f>
        <v>8.5945399393326607</v>
      </c>
      <c r="W107" s="17">
        <f>+度数!W107/度数!W$112*100</f>
        <v>7.2586328400281879</v>
      </c>
      <c r="X107" s="17">
        <f>+度数!X107/度数!X$112*100</f>
        <v>7.3186321508469154</v>
      </c>
      <c r="Y107" s="17">
        <f>+度数!Y107/度数!Y$112*100</f>
        <v>4.9577729121050984</v>
      </c>
      <c r="Z107" s="17">
        <f>+度数!Z107/度数!Z$112*100</f>
        <v>5.2601916212662037</v>
      </c>
      <c r="AA107" s="17">
        <f>+度数!AA107/度数!AA$112*100</f>
        <v>6.1886515143562022</v>
      </c>
    </row>
    <row r="108" spans="1:27" ht="14.1" customHeight="1">
      <c r="A108" s="12"/>
      <c r="B108" s="12"/>
      <c r="C108" s="19" t="s">
        <v>17</v>
      </c>
      <c r="D108" s="119">
        <f>+度数!D108/度数!D$112*100</f>
        <v>0</v>
      </c>
      <c r="E108" s="17">
        <f>+度数!E108/度数!E$112*100</f>
        <v>0</v>
      </c>
      <c r="F108" s="17">
        <f>+度数!F108/度数!F$112*100</f>
        <v>0</v>
      </c>
      <c r="G108" s="17">
        <f>+度数!G108/度数!G$112*100</f>
        <v>0</v>
      </c>
      <c r="H108" s="17">
        <f>+度数!H108/度数!H$112*100</f>
        <v>0</v>
      </c>
      <c r="I108" s="17">
        <f>+度数!I108/度数!I$112*100</f>
        <v>17.382550335570471</v>
      </c>
      <c r="J108" s="17">
        <f>+度数!J108/度数!J$112*100</f>
        <v>13.758647194465794</v>
      </c>
      <c r="K108" s="120">
        <f>+度数!K108/度数!K$112*100</f>
        <v>9.8849018280297898</v>
      </c>
      <c r="L108" s="108">
        <f>+度数!L108/度数!L$112*100</f>
        <v>0</v>
      </c>
      <c r="M108" s="17">
        <f>+度数!M108/度数!M$112*100</f>
        <v>0</v>
      </c>
      <c r="N108" s="17">
        <f>+度数!N108/度数!N$112*100</f>
        <v>0</v>
      </c>
      <c r="O108" s="17">
        <f>+度数!O108/度数!O$112*100</f>
        <v>0</v>
      </c>
      <c r="P108" s="17">
        <f>+度数!P108/度数!P$112*100</f>
        <v>0</v>
      </c>
      <c r="Q108" s="17">
        <f>+度数!Q108/度数!Q$112*100</f>
        <v>5.7410661980082018</v>
      </c>
      <c r="R108" s="17">
        <f>+度数!R108/度数!R$112*100</f>
        <v>4.7409040793825792</v>
      </c>
      <c r="S108" s="132">
        <f>+度数!S108/度数!S$112*100</f>
        <v>3.1897143978800671</v>
      </c>
      <c r="T108" s="140">
        <f>+度数!T108/度数!T$112*100</f>
        <v>0</v>
      </c>
      <c r="U108" s="17">
        <f>+度数!U108/度数!U$112*100</f>
        <v>0</v>
      </c>
      <c r="V108" s="17">
        <f>+度数!V108/度数!V$112*100</f>
        <v>0</v>
      </c>
      <c r="W108" s="17">
        <f>+度数!W108/度数!W$112*100</f>
        <v>0</v>
      </c>
      <c r="X108" s="17">
        <f>+度数!X108/度数!X$112*100</f>
        <v>0</v>
      </c>
      <c r="Y108" s="17">
        <f>+度数!Y108/度数!Y$112*100</f>
        <v>11.166718798873944</v>
      </c>
      <c r="Z108" s="17">
        <f>+度数!Z108/度数!Z$112*100</f>
        <v>9.1489761412737174</v>
      </c>
      <c r="AA108" s="17">
        <f>+度数!AA108/度数!AA$112*100</f>
        <v>6.3041310167445284</v>
      </c>
    </row>
    <row r="109" spans="1:27" ht="21.9" customHeight="1">
      <c r="A109" s="12"/>
      <c r="B109" s="12"/>
      <c r="C109" s="19" t="s">
        <v>18</v>
      </c>
      <c r="D109" s="119">
        <f>+度数!D109/度数!D$112*100</f>
        <v>51.936218678815493</v>
      </c>
      <c r="E109" s="17">
        <f>+度数!E109/度数!E$112*100</f>
        <v>45.887445887445885</v>
      </c>
      <c r="F109" s="17">
        <f>+度数!F109/度数!F$112*100</f>
        <v>41.753653444676409</v>
      </c>
      <c r="G109" s="17">
        <f>+度数!G109/度数!G$112*100</f>
        <v>39.473684210526315</v>
      </c>
      <c r="H109" s="17">
        <f>+度数!H109/度数!H$112*100</f>
        <v>32.972136222910216</v>
      </c>
      <c r="I109" s="17">
        <f>+度数!I109/度数!I$112*100</f>
        <v>31.409395973154364</v>
      </c>
      <c r="J109" s="17">
        <f>+度数!J109/度数!J$112*100</f>
        <v>30.591852421214448</v>
      </c>
      <c r="K109" s="120">
        <f>+度数!K109/度数!K$112*100</f>
        <v>34.281200631911531</v>
      </c>
      <c r="L109" s="108">
        <f>+度数!L109/度数!L$112*100</f>
        <v>77.262180974477957</v>
      </c>
      <c r="M109" s="17">
        <f>+度数!M109/度数!M$112*100</f>
        <v>73.333333333333329</v>
      </c>
      <c r="N109" s="17">
        <f>+度数!N109/度数!N$112*100</f>
        <v>68.431372549019613</v>
      </c>
      <c r="O109" s="17">
        <f>+度数!O109/度数!O$112*100</f>
        <v>63.00863131935882</v>
      </c>
      <c r="P109" s="17">
        <f>+度数!P109/度数!P$112*100</f>
        <v>57.757212847033202</v>
      </c>
      <c r="Q109" s="17">
        <f>+度数!Q109/度数!Q$112*100</f>
        <v>49.502050380785001</v>
      </c>
      <c r="R109" s="17">
        <f>+度数!R109/度数!R$112*100</f>
        <v>42.190371187063583</v>
      </c>
      <c r="S109" s="132">
        <f>+度数!S109/度数!S$112*100</f>
        <v>53.322210226715086</v>
      </c>
      <c r="T109" s="140">
        <f>+度数!T109/度数!T$112*100</f>
        <v>64.482758620689651</v>
      </c>
      <c r="U109" s="17">
        <f>+度数!U109/度数!U$112*100</f>
        <v>59.654800431499453</v>
      </c>
      <c r="V109" s="17">
        <f>+度数!V109/度数!V$112*100</f>
        <v>55.51061678463094</v>
      </c>
      <c r="W109" s="17">
        <f>+度数!W109/度数!W$112*100</f>
        <v>52.924594785059895</v>
      </c>
      <c r="X109" s="17">
        <f>+度数!X109/度数!X$112*100</f>
        <v>47.523170341962292</v>
      </c>
      <c r="Y109" s="17">
        <f>+度数!Y109/度数!Y$112*100</f>
        <v>41.069752893337501</v>
      </c>
      <c r="Z109" s="17">
        <f>+度数!Z109/度数!Z$112*100</f>
        <v>36.520758970505355</v>
      </c>
      <c r="AA109" s="17">
        <f>+度数!AA109/度数!AA$112*100</f>
        <v>44.464857487795918</v>
      </c>
    </row>
    <row r="110" spans="1:27" ht="14.1" customHeight="1">
      <c r="A110" s="12"/>
      <c r="B110" s="12"/>
      <c r="C110" s="19" t="s">
        <v>19</v>
      </c>
      <c r="D110" s="119">
        <f>+度数!D110/度数!D$112*100</f>
        <v>7.2892938496583142</v>
      </c>
      <c r="E110" s="17">
        <f>+度数!E110/度数!E$112*100</f>
        <v>13.203463203463203</v>
      </c>
      <c r="F110" s="17">
        <f>+度数!F110/度数!F$112*100</f>
        <v>20.45929018789144</v>
      </c>
      <c r="G110" s="17">
        <f>+度数!G110/度数!G$112*100</f>
        <v>27.796052631578949</v>
      </c>
      <c r="H110" s="17">
        <f>+度数!H110/度数!H$112*100</f>
        <v>37.151702786377712</v>
      </c>
      <c r="I110" s="17">
        <f>+度数!I110/度数!I$112*100</f>
        <v>45.570469798657719</v>
      </c>
      <c r="J110" s="17">
        <f>+度数!J110/度数!J$112*100</f>
        <v>49.538816295157574</v>
      </c>
      <c r="K110" s="120">
        <f>+度数!K110/度数!K$112*100</f>
        <v>39.347777025502147</v>
      </c>
      <c r="L110" s="108">
        <f>+度数!L110/度数!L$112*100</f>
        <v>3.4802784222737819</v>
      </c>
      <c r="M110" s="17">
        <f>+度数!M110/度数!M$112*100</f>
        <v>8.172043010752688</v>
      </c>
      <c r="N110" s="17">
        <f>+度数!N110/度数!N$112*100</f>
        <v>14.509803921568629</v>
      </c>
      <c r="O110" s="17">
        <f>+度数!O110/度数!O$112*100</f>
        <v>21.33168927250308</v>
      </c>
      <c r="P110" s="17">
        <f>+度数!P110/度数!P$112*100</f>
        <v>29.341317365269461</v>
      </c>
      <c r="Q110" s="17">
        <f>+度数!Q110/度数!Q$112*100</f>
        <v>40.392501464557704</v>
      </c>
      <c r="R110" s="17">
        <f>+度数!R110/度数!R$112*100</f>
        <v>48.58507901506799</v>
      </c>
      <c r="S110" s="132">
        <f>+度数!S110/度数!S$112*100</f>
        <v>34.743350672293651</v>
      </c>
      <c r="T110" s="140">
        <f>+度数!T110/度数!T$112*100</f>
        <v>5.4022988505747129</v>
      </c>
      <c r="U110" s="17">
        <f>+度数!U110/度数!U$112*100</f>
        <v>10.679611650485436</v>
      </c>
      <c r="V110" s="17">
        <f>+度数!V110/度数!V$112*100</f>
        <v>17.391304347826086</v>
      </c>
      <c r="W110" s="17">
        <f>+度数!W110/度数!W$112*100</f>
        <v>24.101479915433405</v>
      </c>
      <c r="X110" s="17">
        <f>+度数!X110/度数!X$112*100</f>
        <v>32.566315116650685</v>
      </c>
      <c r="Y110" s="17">
        <f>+度数!Y110/度数!Y$112*100</f>
        <v>42.805755395683455</v>
      </c>
      <c r="Z110" s="17">
        <f>+度数!Z110/度数!Z$112*100</f>
        <v>49.051286868307351</v>
      </c>
      <c r="AA110" s="17">
        <f>+度数!AA110/度数!AA$112*100</f>
        <v>36.885202876489423</v>
      </c>
    </row>
    <row r="111" spans="1:27" ht="14.1" customHeight="1">
      <c r="A111" s="12"/>
      <c r="B111" s="12"/>
      <c r="C111" s="19" t="s">
        <v>92</v>
      </c>
      <c r="D111" s="119">
        <f>+度数!D111/度数!D$112*100</f>
        <v>0</v>
      </c>
      <c r="E111" s="17">
        <f>+度数!E111/度数!E$112*100</f>
        <v>0</v>
      </c>
      <c r="F111" s="17">
        <f>+度数!F111/度数!F$112*100</f>
        <v>0</v>
      </c>
      <c r="G111" s="17">
        <f>+度数!G111/度数!G$112*100</f>
        <v>0</v>
      </c>
      <c r="H111" s="17">
        <f>+度数!H111/度数!H$112*100</f>
        <v>0</v>
      </c>
      <c r="I111" s="17">
        <f>+度数!I111/度数!I$112*100</f>
        <v>0</v>
      </c>
      <c r="J111" s="17">
        <f>+度数!J111/度数!J$112*100</f>
        <v>3.843197540353574E-2</v>
      </c>
      <c r="K111" s="120">
        <f>+度数!K111/度数!K$112*100</f>
        <v>1.1284134506883321E-2</v>
      </c>
      <c r="L111" s="108">
        <f>+度数!L111/度数!L$112*100</f>
        <v>0</v>
      </c>
      <c r="M111" s="17">
        <f>+度数!M111/度数!M$112*100</f>
        <v>0</v>
      </c>
      <c r="N111" s="17">
        <f>+度数!N111/度数!N$112*100</f>
        <v>0</v>
      </c>
      <c r="O111" s="17">
        <f>+度数!O111/度数!O$112*100</f>
        <v>0</v>
      </c>
      <c r="P111" s="17">
        <f>+度数!P111/度数!P$112*100</f>
        <v>0</v>
      </c>
      <c r="Q111" s="17">
        <f>+度数!Q111/度数!Q$112*100</f>
        <v>0</v>
      </c>
      <c r="R111" s="17">
        <f>+度数!R111/度数!R$112*100</f>
        <v>0</v>
      </c>
      <c r="S111" s="132">
        <f>+度数!S111/度数!S$112*100</f>
        <v>0</v>
      </c>
      <c r="T111" s="140">
        <f>+度数!T111/度数!T$112*100</f>
        <v>0</v>
      </c>
      <c r="U111" s="17">
        <f>+度数!U111/度数!U$112*100</f>
        <v>0</v>
      </c>
      <c r="V111" s="17">
        <f>+度数!V111/度数!V$112*100</f>
        <v>0</v>
      </c>
      <c r="W111" s="17">
        <f>+度数!W111/度数!W$112*100</f>
        <v>0</v>
      </c>
      <c r="X111" s="17">
        <f>+度数!X111/度数!X$112*100</f>
        <v>0</v>
      </c>
      <c r="Y111" s="17">
        <f>+度数!Y111/度数!Y$112*100</f>
        <v>0</v>
      </c>
      <c r="Z111" s="17">
        <f>+度数!Z111/度数!Z$112*100</f>
        <v>1.8786398647379299E-2</v>
      </c>
      <c r="AA111" s="17">
        <f>+度数!AA111/度数!AA$112*100</f>
        <v>5.2490682903784582E-3</v>
      </c>
    </row>
    <row r="112" spans="1:27" ht="14.1" customHeight="1">
      <c r="A112" s="12"/>
      <c r="B112" s="13"/>
      <c r="C112" s="20" t="s">
        <v>4</v>
      </c>
      <c r="D112" s="121">
        <f>+度数!D112/度数!D$112*100</f>
        <v>100</v>
      </c>
      <c r="E112" s="18">
        <f>+度数!E112/度数!E$112*100</f>
        <v>100</v>
      </c>
      <c r="F112" s="18">
        <f>+度数!F112/度数!F$112*100</f>
        <v>100</v>
      </c>
      <c r="G112" s="18">
        <f>+度数!G112/度数!G$112*100</f>
        <v>100</v>
      </c>
      <c r="H112" s="18">
        <f>+度数!H112/度数!H$112*100</f>
        <v>100</v>
      </c>
      <c r="I112" s="18">
        <f>+度数!I112/度数!I$112*100</f>
        <v>100</v>
      </c>
      <c r="J112" s="18">
        <f>+度数!J112/度数!J$112*100</f>
        <v>100</v>
      </c>
      <c r="K112" s="122">
        <f>+度数!K112/度数!K$112*100</f>
        <v>100</v>
      </c>
      <c r="L112" s="109">
        <f>+度数!L112/度数!L$112*100</f>
        <v>100</v>
      </c>
      <c r="M112" s="18">
        <f>+度数!M112/度数!M$112*100</f>
        <v>100</v>
      </c>
      <c r="N112" s="18">
        <f>+度数!N112/度数!N$112*100</f>
        <v>100</v>
      </c>
      <c r="O112" s="18">
        <f>+度数!O112/度数!O$112*100</f>
        <v>100</v>
      </c>
      <c r="P112" s="18">
        <f>+度数!P112/度数!P$112*100</f>
        <v>100</v>
      </c>
      <c r="Q112" s="18">
        <f>+度数!Q112/度数!Q$112*100</f>
        <v>100</v>
      </c>
      <c r="R112" s="18">
        <f>+度数!R112/度数!R$112*100</f>
        <v>100</v>
      </c>
      <c r="S112" s="133">
        <f>+度数!S112/度数!S$112*100</f>
        <v>100</v>
      </c>
      <c r="T112" s="141">
        <f>+度数!T112/度数!T$112*100</f>
        <v>100</v>
      </c>
      <c r="U112" s="18">
        <f>+度数!U112/度数!U$112*100</f>
        <v>100</v>
      </c>
      <c r="V112" s="18">
        <f>+度数!V112/度数!V$112*100</f>
        <v>100</v>
      </c>
      <c r="W112" s="18">
        <f>+度数!W112/度数!W$112*100</f>
        <v>100</v>
      </c>
      <c r="X112" s="18">
        <f>+度数!X112/度数!X$112*100</f>
        <v>100</v>
      </c>
      <c r="Y112" s="18">
        <f>+度数!Y112/度数!Y$112*100</f>
        <v>100</v>
      </c>
      <c r="Z112" s="18">
        <f>+度数!Z112/度数!Z$112*100</f>
        <v>100</v>
      </c>
      <c r="AA112" s="18">
        <f>+度数!AA112/度数!AA$112*100</f>
        <v>100</v>
      </c>
    </row>
    <row r="113" spans="1:27" ht="14.1" customHeight="1">
      <c r="A113" s="12"/>
      <c r="B113" s="96" t="s">
        <v>34</v>
      </c>
      <c r="C113" s="19" t="s">
        <v>15</v>
      </c>
      <c r="D113" s="119">
        <f>+度数!D113/度数!D$119*100</f>
        <v>30.434782608695656</v>
      </c>
      <c r="E113" s="17">
        <f>+度数!E113/度数!E$119*100</f>
        <v>27.016129032258064</v>
      </c>
      <c r="F113" s="17">
        <f>+度数!F113/度数!F$119*100</f>
        <v>24</v>
      </c>
      <c r="G113" s="17">
        <f>+度数!G113/度数!G$119*100</f>
        <v>19.333333333333332</v>
      </c>
      <c r="H113" s="17">
        <f>+度数!H113/度数!H$119*100</f>
        <v>13.03724928366762</v>
      </c>
      <c r="I113" s="17">
        <f>+度数!I113/度数!I$119*100</f>
        <v>0</v>
      </c>
      <c r="J113" s="17">
        <f>+度数!J113/度数!J$119*100</f>
        <v>0</v>
      </c>
      <c r="K113" s="120">
        <f>+度数!K113/度数!K$119*100</f>
        <v>6.5611732921651873</v>
      </c>
      <c r="L113" s="108">
        <f>+度数!L113/度数!L$119*100</f>
        <v>3.804347826086957</v>
      </c>
      <c r="M113" s="17">
        <f>+度数!M113/度数!M$119*100</f>
        <v>6.435643564356436</v>
      </c>
      <c r="N113" s="17">
        <f>+度数!N113/度数!N$119*100</f>
        <v>2.9268292682926833</v>
      </c>
      <c r="O113" s="17">
        <f>+度数!O113/度数!O$119*100</f>
        <v>5.9459459459459465</v>
      </c>
      <c r="P113" s="17">
        <f>+度数!P113/度数!P$119*100</f>
        <v>4.0880503144654083</v>
      </c>
      <c r="Q113" s="17">
        <f>+度数!Q113/度数!Q$119*100</f>
        <v>0</v>
      </c>
      <c r="R113" s="17">
        <f>+度数!R113/度数!R$119*100</f>
        <v>0</v>
      </c>
      <c r="S113" s="132">
        <f>+度数!S113/度数!S$119*100</f>
        <v>1.5263157894736841</v>
      </c>
      <c r="T113" s="140">
        <f>+度数!T113/度数!T$119*100</f>
        <v>18.59903381642512</v>
      </c>
      <c r="U113" s="17">
        <f>+度数!U113/度数!U$119*100</f>
        <v>17.777777777777779</v>
      </c>
      <c r="V113" s="17">
        <f>+度数!V113/度数!V$119*100</f>
        <v>13.953488372093023</v>
      </c>
      <c r="W113" s="17">
        <f>+度数!W113/度数!W$119*100</f>
        <v>11.940298507462686</v>
      </c>
      <c r="X113" s="17">
        <f>+度数!X113/度数!X$119*100</f>
        <v>7.8692493946731235</v>
      </c>
      <c r="Y113" s="17">
        <f>+度数!Y113/度数!Y$119*100</f>
        <v>0</v>
      </c>
      <c r="Z113" s="17">
        <f>+度数!Z113/度数!Z$119*100</f>
        <v>0</v>
      </c>
      <c r="AA113" s="17">
        <f>+度数!AA113/度数!AA$119*100</f>
        <v>3.9239110457636466</v>
      </c>
    </row>
    <row r="114" spans="1:27" ht="21.9" customHeight="1">
      <c r="A114" s="12"/>
      <c r="B114" s="12"/>
      <c r="C114" s="19" t="s">
        <v>16</v>
      </c>
      <c r="D114" s="119">
        <f>+度数!D114/度数!D$119*100</f>
        <v>8.2608695652173907</v>
      </c>
      <c r="E114" s="17">
        <f>+度数!E114/度数!E$119*100</f>
        <v>10.080645161290322</v>
      </c>
      <c r="F114" s="17">
        <f>+度数!F114/度数!F$119*100</f>
        <v>6.666666666666667</v>
      </c>
      <c r="G114" s="17">
        <f>+度数!G114/度数!G$119*100</f>
        <v>8.3333333333333321</v>
      </c>
      <c r="H114" s="17">
        <f>+度数!H114/度数!H$119*100</f>
        <v>7.0200573065902576</v>
      </c>
      <c r="I114" s="17">
        <f>+度数!I114/度数!I$119*100</f>
        <v>6.29514963880289</v>
      </c>
      <c r="J114" s="17">
        <f>+度数!J114/度数!J$119*100</f>
        <v>4.9254698639014904</v>
      </c>
      <c r="K114" s="120">
        <f>+度数!K114/度数!K$119*100</f>
        <v>6.3874951756078744</v>
      </c>
      <c r="L114" s="108">
        <f>+度数!L114/度数!L$119*100</f>
        <v>5.9782608695652177</v>
      </c>
      <c r="M114" s="17">
        <f>+度数!M114/度数!M$119*100</f>
        <v>11.386138613861387</v>
      </c>
      <c r="N114" s="17">
        <f>+度数!N114/度数!N$119*100</f>
        <v>7.8048780487804876</v>
      </c>
      <c r="O114" s="17">
        <f>+度数!O114/度数!O$119*100</f>
        <v>8.378378378378379</v>
      </c>
      <c r="P114" s="17">
        <f>+度数!P114/度数!P$119*100</f>
        <v>7.6519916142557651</v>
      </c>
      <c r="Q114" s="17">
        <f>+度数!Q114/度数!Q$119*100</f>
        <v>4.5643153526970952</v>
      </c>
      <c r="R114" s="17">
        <f>+度数!R114/度数!R$119*100</f>
        <v>2.9084158415841586</v>
      </c>
      <c r="S114" s="132">
        <f>+度数!S114/度数!S$119*100</f>
        <v>5.2631578947368416</v>
      </c>
      <c r="T114" s="140">
        <f>+度数!T114/度数!T$119*100</f>
        <v>7.2463768115942031</v>
      </c>
      <c r="U114" s="17">
        <f>+度数!U114/度数!U$119*100</f>
        <v>10.666666666666668</v>
      </c>
      <c r="V114" s="17">
        <f>+度数!V114/度数!V$119*100</f>
        <v>7.2093023255813957</v>
      </c>
      <c r="W114" s="17">
        <f>+度数!W114/度数!W$119*100</f>
        <v>8.3582089552238816</v>
      </c>
      <c r="X114" s="17">
        <f>+度数!X114/度数!X$119*100</f>
        <v>7.3849878934624691</v>
      </c>
      <c r="Y114" s="17">
        <f>+度数!Y114/度数!Y$119*100</f>
        <v>5.3810567324080836</v>
      </c>
      <c r="Z114" s="17">
        <f>+度数!Z114/度数!Z$119*100</f>
        <v>3.8936372269705601</v>
      </c>
      <c r="AA114" s="17">
        <f>+度数!AA114/度数!AA$119*100</f>
        <v>5.7985664399926486</v>
      </c>
    </row>
    <row r="115" spans="1:27" ht="14.1" customHeight="1">
      <c r="A115" s="12"/>
      <c r="B115" s="12"/>
      <c r="C115" s="19" t="s">
        <v>17</v>
      </c>
      <c r="D115" s="119">
        <f>+度数!D115/度数!D$119*100</f>
        <v>0</v>
      </c>
      <c r="E115" s="17">
        <f>+度数!E115/度数!E$119*100</f>
        <v>0</v>
      </c>
      <c r="F115" s="17">
        <f>+度数!F115/度数!F$119*100</f>
        <v>0</v>
      </c>
      <c r="G115" s="17">
        <f>+度数!G115/度数!G$119*100</f>
        <v>0</v>
      </c>
      <c r="H115" s="17">
        <f>+度数!H115/度数!H$119*100</f>
        <v>0</v>
      </c>
      <c r="I115" s="17">
        <f>+度数!I115/度数!I$119*100</f>
        <v>10.577915376676987</v>
      </c>
      <c r="J115" s="17">
        <f>+度数!J115/度数!J$119*100</f>
        <v>7.9066753078418666</v>
      </c>
      <c r="K115" s="120">
        <f>+度数!K115/度数!K$119*100</f>
        <v>6.3103049015824002</v>
      </c>
      <c r="L115" s="108">
        <f>+度数!L115/度数!L$119*100</f>
        <v>0</v>
      </c>
      <c r="M115" s="17">
        <f>+度数!M115/度数!M$119*100</f>
        <v>0</v>
      </c>
      <c r="N115" s="17">
        <f>+度数!N115/度数!N$119*100</f>
        <v>0</v>
      </c>
      <c r="O115" s="17">
        <f>+度数!O115/度数!O$119*100</f>
        <v>0</v>
      </c>
      <c r="P115" s="17">
        <f>+度数!P115/度数!P$119*100</f>
        <v>0</v>
      </c>
      <c r="Q115" s="17">
        <f>+度数!Q115/度数!Q$119*100</f>
        <v>2.9506685108344857</v>
      </c>
      <c r="R115" s="17">
        <f>+度数!R115/度数!R$119*100</f>
        <v>3.3415841584158419</v>
      </c>
      <c r="S115" s="132">
        <f>+度数!S115/度数!S$119*100</f>
        <v>2.070175438596491</v>
      </c>
      <c r="T115" s="140">
        <f>+度数!T115/度数!T$119*100</f>
        <v>0</v>
      </c>
      <c r="U115" s="17">
        <f>+度数!U115/度数!U$119*100</f>
        <v>0</v>
      </c>
      <c r="V115" s="17">
        <f>+度数!V115/度数!V$119*100</f>
        <v>0</v>
      </c>
      <c r="W115" s="17">
        <f>+度数!W115/度数!W$119*100</f>
        <v>0</v>
      </c>
      <c r="X115" s="17">
        <f>+度数!X115/度数!X$119*100</f>
        <v>0</v>
      </c>
      <c r="Y115" s="17">
        <f>+度数!Y115/度数!Y$119*100</f>
        <v>6.5497930362795236</v>
      </c>
      <c r="Z115" s="17">
        <f>+度数!Z115/度数!Z$119*100</f>
        <v>5.5713833491611267</v>
      </c>
      <c r="AA115" s="17">
        <f>+度数!AA115/度数!AA$119*100</f>
        <v>4.0893218158426761</v>
      </c>
    </row>
    <row r="116" spans="1:27" ht="21.9" customHeight="1">
      <c r="A116" s="12"/>
      <c r="B116" s="12"/>
      <c r="C116" s="19" t="s">
        <v>18</v>
      </c>
      <c r="D116" s="119">
        <f>+度数!D116/度数!D$119*100</f>
        <v>52.173913043478258</v>
      </c>
      <c r="E116" s="17">
        <f>+度数!E116/度数!E$119*100</f>
        <v>56.048387096774185</v>
      </c>
      <c r="F116" s="17">
        <f>+度数!F116/度数!F$119*100</f>
        <v>47.111111111111107</v>
      </c>
      <c r="G116" s="17">
        <f>+度数!G116/度数!G$119*100</f>
        <v>43</v>
      </c>
      <c r="H116" s="17">
        <f>+度数!H116/度数!H$119*100</f>
        <v>36.246418338108882</v>
      </c>
      <c r="I116" s="17">
        <f>+度数!I116/度数!I$119*100</f>
        <v>32.301341589267288</v>
      </c>
      <c r="J116" s="17">
        <f>+度数!J116/度数!J$119*100</f>
        <v>29.941672067401164</v>
      </c>
      <c r="K116" s="120">
        <f>+度数!K116/度数!K$119*100</f>
        <v>35.411038209185641</v>
      </c>
      <c r="L116" s="108">
        <f>+度数!L116/度数!L$119*100</f>
        <v>86.41304347826086</v>
      </c>
      <c r="M116" s="17">
        <f>+度数!M116/度数!M$119*100</f>
        <v>74.752475247524757</v>
      </c>
      <c r="N116" s="17">
        <f>+度数!N116/度数!N$119*100</f>
        <v>72.682926829268297</v>
      </c>
      <c r="O116" s="17">
        <f>+度数!O116/度数!O$119*100</f>
        <v>64.324324324324323</v>
      </c>
      <c r="P116" s="17">
        <f>+度数!P116/度数!P$119*100</f>
        <v>57.966457023060791</v>
      </c>
      <c r="Q116" s="17">
        <f>+度数!Q116/度数!Q$119*100</f>
        <v>47.256800368833559</v>
      </c>
      <c r="R116" s="17">
        <f>+度数!R116/度数!R$119*100</f>
        <v>39.047029702970299</v>
      </c>
      <c r="S116" s="132">
        <f>+度数!S116/度数!S$119*100</f>
        <v>50.982456140350877</v>
      </c>
      <c r="T116" s="140">
        <f>+度数!T116/度数!T$119*100</f>
        <v>67.391304347826093</v>
      </c>
      <c r="U116" s="17">
        <f>+度数!U116/度数!U$119*100</f>
        <v>64.444444444444443</v>
      </c>
      <c r="V116" s="17">
        <f>+度数!V116/度数!V$119*100</f>
        <v>59.302325581395351</v>
      </c>
      <c r="W116" s="17">
        <f>+度数!W116/度数!W$119*100</f>
        <v>54.776119402985081</v>
      </c>
      <c r="X116" s="17">
        <f>+度数!X116/度数!X$119*100</f>
        <v>48.789346246973366</v>
      </c>
      <c r="Y116" s="17">
        <f>+度数!Y116/度数!Y$119*100</f>
        <v>40.199659118578033</v>
      </c>
      <c r="Z116" s="17">
        <f>+度数!Z116/度数!Z$119*100</f>
        <v>34.599556821779046</v>
      </c>
      <c r="AA116" s="17">
        <f>+度数!AA116/度数!AA$119*100</f>
        <v>43.567358941371069</v>
      </c>
    </row>
    <row r="117" spans="1:27" ht="14.1" customHeight="1">
      <c r="A117" s="12"/>
      <c r="B117" s="12"/>
      <c r="C117" s="19" t="s">
        <v>19</v>
      </c>
      <c r="D117" s="119">
        <f>+度数!D117/度数!D$119*100</f>
        <v>9.1304347826086953</v>
      </c>
      <c r="E117" s="17">
        <f>+度数!E117/度数!E$119*100</f>
        <v>6.854838709677419</v>
      </c>
      <c r="F117" s="17">
        <f>+度数!F117/度数!F$119*100</f>
        <v>22.222222222222221</v>
      </c>
      <c r="G117" s="17">
        <f>+度数!G117/度数!G$119*100</f>
        <v>29.333333333333332</v>
      </c>
      <c r="H117" s="17">
        <f>+度数!H117/度数!H$119*100</f>
        <v>43.696275071633238</v>
      </c>
      <c r="I117" s="17">
        <f>+度数!I117/度数!I$119*100</f>
        <v>50.825593395252831</v>
      </c>
      <c r="J117" s="17">
        <f>+度数!J117/度数!J$119*100</f>
        <v>57.22618276085548</v>
      </c>
      <c r="K117" s="120">
        <f>+度数!K117/度数!K$119*100</f>
        <v>45.329988421458893</v>
      </c>
      <c r="L117" s="108">
        <f>+度数!L117/度数!L$119*100</f>
        <v>3.804347826086957</v>
      </c>
      <c r="M117" s="17">
        <f>+度数!M117/度数!M$119*100</f>
        <v>6.9306930693069315</v>
      </c>
      <c r="N117" s="17">
        <f>+度数!N117/度数!N$119*100</f>
        <v>16.585365853658537</v>
      </c>
      <c r="O117" s="17">
        <f>+度数!O117/度数!O$119*100</f>
        <v>21.351351351351351</v>
      </c>
      <c r="P117" s="17">
        <f>+度数!P117/度数!P$119*100</f>
        <v>30.29350104821803</v>
      </c>
      <c r="Q117" s="17">
        <f>+度数!Q117/度数!Q$119*100</f>
        <v>45.228215767634858</v>
      </c>
      <c r="R117" s="17">
        <f>+度数!R117/度数!R$119*100</f>
        <v>54.702970297029708</v>
      </c>
      <c r="S117" s="132">
        <f>+度数!S117/度数!S$119*100</f>
        <v>40.140350877192979</v>
      </c>
      <c r="T117" s="140">
        <f>+度数!T117/度数!T$119*100</f>
        <v>6.7632850241545892</v>
      </c>
      <c r="U117" s="17">
        <f>+度数!U117/度数!U$119*100</f>
        <v>6.8888888888888893</v>
      </c>
      <c r="V117" s="17">
        <f>+度数!V117/度数!V$119*100</f>
        <v>19.534883720930232</v>
      </c>
      <c r="W117" s="17">
        <f>+度数!W117/度数!W$119*100</f>
        <v>24.925373134328357</v>
      </c>
      <c r="X117" s="17">
        <f>+度数!X117/度数!X$119*100</f>
        <v>35.956416464891042</v>
      </c>
      <c r="Y117" s="17">
        <f>+度数!Y117/度数!Y$119*100</f>
        <v>47.869491112734359</v>
      </c>
      <c r="Z117" s="17">
        <f>+度数!Z117/度数!Z$119*100</f>
        <v>55.935422602089268</v>
      </c>
      <c r="AA117" s="17">
        <f>+度数!AA117/度数!AA$119*100</f>
        <v>42.611652269803344</v>
      </c>
    </row>
    <row r="118" spans="1:27" ht="14.1" customHeight="1">
      <c r="A118" s="12"/>
      <c r="B118" s="12"/>
      <c r="C118" s="19" t="s">
        <v>92</v>
      </c>
      <c r="D118" s="119">
        <f>+度数!D118/度数!D$119*100</f>
        <v>0</v>
      </c>
      <c r="E118" s="17">
        <f>+度数!E118/度数!E$119*100</f>
        <v>0</v>
      </c>
      <c r="F118" s="17">
        <f>+度数!F118/度数!F$119*100</f>
        <v>0</v>
      </c>
      <c r="G118" s="17">
        <f>+度数!G118/度数!G$119*100</f>
        <v>0</v>
      </c>
      <c r="H118" s="17">
        <f>+度数!H118/度数!H$119*100</f>
        <v>0</v>
      </c>
      <c r="I118" s="17">
        <f>+度数!I118/度数!I$119*100</f>
        <v>0</v>
      </c>
      <c r="J118" s="17">
        <f>+度数!J118/度数!J$119*100</f>
        <v>0</v>
      </c>
      <c r="K118" s="120">
        <f>+度数!K118/度数!K$119*100</f>
        <v>0</v>
      </c>
      <c r="L118" s="108">
        <f>+度数!L118/度数!L$119*100</f>
        <v>0</v>
      </c>
      <c r="M118" s="17">
        <f>+度数!M118/度数!M$119*100</f>
        <v>0.49504950495049505</v>
      </c>
      <c r="N118" s="17">
        <f>+度数!N118/度数!N$119*100</f>
        <v>0</v>
      </c>
      <c r="O118" s="17">
        <f>+度数!O118/度数!O$119*100</f>
        <v>0</v>
      </c>
      <c r="P118" s="17">
        <f>+度数!P118/度数!P$119*100</f>
        <v>0</v>
      </c>
      <c r="Q118" s="17">
        <f>+度数!Q118/度数!Q$119*100</f>
        <v>0</v>
      </c>
      <c r="R118" s="17">
        <f>+度数!R118/度数!R$119*100</f>
        <v>0</v>
      </c>
      <c r="S118" s="132">
        <f>+度数!S118/度数!S$119*100</f>
        <v>1.7543859649122806E-2</v>
      </c>
      <c r="T118" s="140">
        <f>+度数!T118/度数!T$119*100</f>
        <v>0</v>
      </c>
      <c r="U118" s="17">
        <f>+度数!U118/度数!U$119*100</f>
        <v>0.22222222222222221</v>
      </c>
      <c r="V118" s="17">
        <f>+度数!V118/度数!V$119*100</f>
        <v>0</v>
      </c>
      <c r="W118" s="17">
        <f>+度数!W118/度数!W$119*100</f>
        <v>0</v>
      </c>
      <c r="X118" s="17">
        <f>+度数!X118/度数!X$119*100</f>
        <v>0</v>
      </c>
      <c r="Y118" s="17">
        <f>+度数!Y118/度数!Y$119*100</f>
        <v>0</v>
      </c>
      <c r="Z118" s="17">
        <f>+度数!Z118/度数!Z$119*100</f>
        <v>0</v>
      </c>
      <c r="AA118" s="17">
        <f>+度数!AA118/度数!AA$119*100</f>
        <v>9.1894872266127543E-3</v>
      </c>
    </row>
    <row r="119" spans="1:27" ht="14.1" customHeight="1">
      <c r="A119" s="12"/>
      <c r="B119" s="12"/>
      <c r="C119" s="19" t="s">
        <v>4</v>
      </c>
      <c r="D119" s="119">
        <f>+度数!D119/度数!D$119*100</f>
        <v>100</v>
      </c>
      <c r="E119" s="17">
        <f>+度数!E119/度数!E$119*100</f>
        <v>100</v>
      </c>
      <c r="F119" s="17">
        <f>+度数!F119/度数!F$119*100</f>
        <v>100</v>
      </c>
      <c r="G119" s="17">
        <f>+度数!G119/度数!G$119*100</f>
        <v>100</v>
      </c>
      <c r="H119" s="17">
        <f>+度数!H119/度数!H$119*100</f>
        <v>100</v>
      </c>
      <c r="I119" s="17">
        <f>+度数!I119/度数!I$119*100</f>
        <v>100</v>
      </c>
      <c r="J119" s="17">
        <f>+度数!J119/度数!J$119*100</f>
        <v>100</v>
      </c>
      <c r="K119" s="120">
        <f>+度数!K119/度数!K$119*100</f>
        <v>100</v>
      </c>
      <c r="L119" s="108">
        <f>+度数!L119/度数!L$119*100</f>
        <v>100</v>
      </c>
      <c r="M119" s="17">
        <f>+度数!M119/度数!M$119*100</f>
        <v>100</v>
      </c>
      <c r="N119" s="17">
        <f>+度数!N119/度数!N$119*100</f>
        <v>100</v>
      </c>
      <c r="O119" s="17">
        <f>+度数!O119/度数!O$119*100</f>
        <v>100</v>
      </c>
      <c r="P119" s="17">
        <f>+度数!P119/度数!P$119*100</f>
        <v>100</v>
      </c>
      <c r="Q119" s="17">
        <f>+度数!Q119/度数!Q$119*100</f>
        <v>100</v>
      </c>
      <c r="R119" s="17">
        <f>+度数!R119/度数!R$119*100</f>
        <v>100</v>
      </c>
      <c r="S119" s="132">
        <f>+度数!S119/度数!S$119*100</f>
        <v>100</v>
      </c>
      <c r="T119" s="140">
        <f>+度数!T119/度数!T$119*100</f>
        <v>100</v>
      </c>
      <c r="U119" s="17">
        <f>+度数!U119/度数!U$119*100</f>
        <v>100</v>
      </c>
      <c r="V119" s="17">
        <f>+度数!V119/度数!V$119*100</f>
        <v>100</v>
      </c>
      <c r="W119" s="17">
        <f>+度数!W119/度数!W$119*100</f>
        <v>100</v>
      </c>
      <c r="X119" s="17">
        <f>+度数!X119/度数!X$119*100</f>
        <v>100</v>
      </c>
      <c r="Y119" s="17">
        <f>+度数!Y119/度数!Y$119*100</f>
        <v>100</v>
      </c>
      <c r="Z119" s="17">
        <f>+度数!Z119/度数!Z$119*100</f>
        <v>100</v>
      </c>
      <c r="AA119" s="17">
        <f>+度数!AA119/度数!AA$119*100</f>
        <v>100</v>
      </c>
    </row>
    <row r="120" spans="1:27" ht="14.1" customHeight="1">
      <c r="A120" s="12"/>
      <c r="B120" s="11" t="s">
        <v>4</v>
      </c>
      <c r="C120" s="102" t="s">
        <v>15</v>
      </c>
      <c r="D120" s="117">
        <f>+度数!D120/度数!D$126*100</f>
        <v>30.031364349189754</v>
      </c>
      <c r="E120" s="97">
        <f>+度数!E120/度数!E$126*100</f>
        <v>28.649656297331937</v>
      </c>
      <c r="F120" s="97">
        <f>+度数!F120/度数!F$126*100</f>
        <v>25.611160885703317</v>
      </c>
      <c r="G120" s="97">
        <f>+度数!G120/度数!G$126*100</f>
        <v>21.398891966759003</v>
      </c>
      <c r="H120" s="97">
        <f>+度数!H120/度数!H$126*100</f>
        <v>17.853445927540179</v>
      </c>
      <c r="I120" s="97">
        <f>+度数!I120/度数!I$126*100</f>
        <v>0</v>
      </c>
      <c r="J120" s="97">
        <f>+度数!J120/度数!J$126*100</f>
        <v>0</v>
      </c>
      <c r="K120" s="118">
        <f>+度数!K120/度数!K$126*100</f>
        <v>6.8085374443789055</v>
      </c>
      <c r="L120" s="107">
        <f>+度数!L120/度数!L$126*100</f>
        <v>6.3850567696251987</v>
      </c>
      <c r="M120" s="97">
        <f>+度数!M120/度数!M$126*100</f>
        <v>6.5520243796255979</v>
      </c>
      <c r="N120" s="97">
        <f>+度数!N120/度数!N$126*100</f>
        <v>6.3600043191879925</v>
      </c>
      <c r="O120" s="97">
        <f>+度数!O120/度数!O$126*100</f>
        <v>5.0625459896983074</v>
      </c>
      <c r="P120" s="97">
        <f>+度数!P120/度数!P$126*100</f>
        <v>4.7642564564390089</v>
      </c>
      <c r="Q120" s="97">
        <f>+度数!Q120/度数!Q$126*100</f>
        <v>0</v>
      </c>
      <c r="R120" s="97">
        <f>+度数!R120/度数!R$126*100</f>
        <v>0</v>
      </c>
      <c r="S120" s="131">
        <f>+度数!S120/度数!S$126*100</f>
        <v>1.666838491515289</v>
      </c>
      <c r="T120" s="139">
        <f>+度数!T120/度数!T$126*100</f>
        <v>17.80597109133371</v>
      </c>
      <c r="U120" s="97">
        <f>+度数!U120/度数!U$126*100</f>
        <v>17.224691913792135</v>
      </c>
      <c r="V120" s="97">
        <f>+度数!V120/度数!V$126*100</f>
        <v>15.16926320721565</v>
      </c>
      <c r="W120" s="97">
        <f>+度数!W120/度数!W$126*100</f>
        <v>11.422665588208861</v>
      </c>
      <c r="X120" s="97">
        <f>+度数!X120/度数!X$126*100</f>
        <v>9.3163818257607325</v>
      </c>
      <c r="Y120" s="97">
        <f>+度数!Y120/度数!Y$126*100</f>
        <v>0</v>
      </c>
      <c r="Z120" s="97">
        <f>+度数!Z120/度数!Z$126*100</f>
        <v>0</v>
      </c>
      <c r="AA120" s="97">
        <f>+度数!AA120/度数!AA$126*100</f>
        <v>3.8193395570515496</v>
      </c>
    </row>
    <row r="121" spans="1:27" ht="21.9" customHeight="1">
      <c r="A121" s="12"/>
      <c r="B121" s="12"/>
      <c r="C121" s="19" t="s">
        <v>16</v>
      </c>
      <c r="D121" s="119">
        <f>+度数!D121/度数!D$126*100</f>
        <v>11.082070047046525</v>
      </c>
      <c r="E121" s="17">
        <f>+度数!E121/度数!E$126*100</f>
        <v>9.9149481533263426</v>
      </c>
      <c r="F121" s="17">
        <f>+度数!F121/度数!F$126*100</f>
        <v>8.0762831178804557</v>
      </c>
      <c r="G121" s="17">
        <f>+度数!G121/度数!G$126*100</f>
        <v>7.2483841181902129</v>
      </c>
      <c r="H121" s="17">
        <f>+度数!H121/度数!H$126*100</f>
        <v>6.0473985290111685</v>
      </c>
      <c r="I121" s="17">
        <f>+度数!I121/度数!I$126*100</f>
        <v>5.6991429481911338</v>
      </c>
      <c r="J121" s="17">
        <f>+度数!J121/度数!J$126*100</f>
        <v>5.135384567254297</v>
      </c>
      <c r="K121" s="120">
        <f>+度数!K121/度数!K$126*100</f>
        <v>6.1556875254124694</v>
      </c>
      <c r="L121" s="108">
        <f>+度数!L121/度数!L$126*100</f>
        <v>9.5226468074716166</v>
      </c>
      <c r="M121" s="17">
        <f>+度数!M121/度数!M$126*100</f>
        <v>9.4035698737483671</v>
      </c>
      <c r="N121" s="17">
        <f>+度数!N121/度数!N$126*100</f>
        <v>8.0012957563977967</v>
      </c>
      <c r="O121" s="17">
        <f>+度数!O121/度数!O$126*100</f>
        <v>6.070640176600441</v>
      </c>
      <c r="P121" s="17">
        <f>+度数!P121/度数!P$126*100</f>
        <v>5.5631409232199402</v>
      </c>
      <c r="Q121" s="17">
        <f>+度数!Q121/度数!Q$126*100</f>
        <v>4.349780559071605</v>
      </c>
      <c r="R121" s="17">
        <f>+度数!R121/度数!R$126*100</f>
        <v>3.4714136527866137</v>
      </c>
      <c r="S121" s="132">
        <f>+度数!S121/度数!S$126*100</f>
        <v>4.8223674714942577</v>
      </c>
      <c r="T121" s="140">
        <f>+度数!T121/度数!T$126*100</f>
        <v>10.275831597550969</v>
      </c>
      <c r="U121" s="17">
        <f>+度数!U121/度数!U$126*100</f>
        <v>9.6505542738168923</v>
      </c>
      <c r="V121" s="17">
        <f>+度数!V121/度数!V$126*100</f>
        <v>8.0356096989574795</v>
      </c>
      <c r="W121" s="17">
        <f>+度数!W121/度数!W$126*100</f>
        <v>6.5291632964860247</v>
      </c>
      <c r="X121" s="17">
        <f>+度数!X121/度数!X$126*100</f>
        <v>5.731554814506044</v>
      </c>
      <c r="Y121" s="17">
        <f>+度数!Y121/度数!Y$126*100</f>
        <v>4.9078775770692857</v>
      </c>
      <c r="Z121" s="17">
        <f>+度数!Z121/度数!Z$126*100</f>
        <v>4.1938901642239097</v>
      </c>
      <c r="AA121" s="17">
        <f>+度数!AA121/度数!AA$126*100</f>
        <v>5.3805434485536328</v>
      </c>
    </row>
    <row r="122" spans="1:27" ht="14.1" customHeight="1">
      <c r="A122" s="12"/>
      <c r="B122" s="12"/>
      <c r="C122" s="19" t="s">
        <v>17</v>
      </c>
      <c r="D122" s="119">
        <f>+度数!D122/度数!D$126*100</f>
        <v>0</v>
      </c>
      <c r="E122" s="17">
        <f>+度数!E122/度数!E$126*100</f>
        <v>0</v>
      </c>
      <c r="F122" s="17">
        <f>+度数!F122/度数!F$126*100</f>
        <v>0</v>
      </c>
      <c r="G122" s="17">
        <f>+度数!G122/度数!G$126*100</f>
        <v>0</v>
      </c>
      <c r="H122" s="17">
        <f>+度数!H122/度数!H$126*100</f>
        <v>0</v>
      </c>
      <c r="I122" s="17">
        <f>+度数!I122/度数!I$126*100</f>
        <v>13.531690790466765</v>
      </c>
      <c r="J122" s="17">
        <f>+度数!J122/度数!J$126*100</f>
        <v>10.585180434544574</v>
      </c>
      <c r="K122" s="120">
        <f>+度数!K122/度数!K$126*100</f>
        <v>8.4956390770763779</v>
      </c>
      <c r="L122" s="108">
        <f>+度数!L122/度数!L$126*100</f>
        <v>0</v>
      </c>
      <c r="M122" s="17">
        <f>+度数!M122/度数!M$126*100</f>
        <v>0</v>
      </c>
      <c r="N122" s="17">
        <f>+度数!N122/度数!N$126*100</f>
        <v>0</v>
      </c>
      <c r="O122" s="17">
        <f>+度数!O122/度数!O$126*100</f>
        <v>0</v>
      </c>
      <c r="P122" s="17">
        <f>+度数!P122/度数!P$126*100</f>
        <v>0</v>
      </c>
      <c r="Q122" s="17">
        <f>+度数!Q122/度数!Q$126*100</f>
        <v>3.707427868406421</v>
      </c>
      <c r="R122" s="17">
        <f>+度数!R122/度数!R$126*100</f>
        <v>3.0404878224441538</v>
      </c>
      <c r="S122" s="132">
        <f>+度数!S122/度数!S$126*100</f>
        <v>2.3369554011422915</v>
      </c>
      <c r="T122" s="140">
        <f>+度数!T122/度数!T$126*100</f>
        <v>0</v>
      </c>
      <c r="U122" s="17">
        <f>+度数!U122/度数!U$126*100</f>
        <v>0</v>
      </c>
      <c r="V122" s="17">
        <f>+度数!V122/度数!V$126*100</f>
        <v>0</v>
      </c>
      <c r="W122" s="17">
        <f>+度数!W122/度数!W$126*100</f>
        <v>0</v>
      </c>
      <c r="X122" s="17">
        <f>+度数!X122/度数!X$126*100</f>
        <v>0</v>
      </c>
      <c r="Y122" s="17">
        <f>+度数!Y122/度数!Y$126*100</f>
        <v>7.770748355947724</v>
      </c>
      <c r="Z122" s="17">
        <f>+度数!Z122/度数!Z$126*100</f>
        <v>6.3163042149445108</v>
      </c>
      <c r="AA122" s="17">
        <f>+度数!AA122/度数!AA$126*100</f>
        <v>4.9152030380183831</v>
      </c>
    </row>
    <row r="123" spans="1:27" ht="21.9" customHeight="1">
      <c r="A123" s="12"/>
      <c r="B123" s="12"/>
      <c r="C123" s="19" t="s">
        <v>18</v>
      </c>
      <c r="D123" s="119">
        <f>+度数!D123/度数!D$126*100</f>
        <v>50.339780449555668</v>
      </c>
      <c r="E123" s="17">
        <f>+度数!E123/度数!E$126*100</f>
        <v>46.265874402889438</v>
      </c>
      <c r="F123" s="17">
        <f>+度数!F123/度数!F$126*100</f>
        <v>41.635735312939971</v>
      </c>
      <c r="G123" s="17">
        <f>+度数!G123/度数!G$126*100</f>
        <v>36.472760849492154</v>
      </c>
      <c r="H123" s="17">
        <f>+度数!H123/度数!H$126*100</f>
        <v>31.337510215200222</v>
      </c>
      <c r="I123" s="17">
        <f>+度数!I123/度数!I$126*100</f>
        <v>28.960300555154888</v>
      </c>
      <c r="J123" s="17">
        <f>+度数!J123/度数!J$126*100</f>
        <v>27.377246632983464</v>
      </c>
      <c r="K123" s="120">
        <f>+度数!K123/度数!K$126*100</f>
        <v>31.357985098986934</v>
      </c>
      <c r="L123" s="108">
        <f>+度数!L123/度数!L$126*100</f>
        <v>80.087901355145902</v>
      </c>
      <c r="M123" s="17">
        <f>+度数!M123/度数!M$126*100</f>
        <v>75.598606878537225</v>
      </c>
      <c r="N123" s="17">
        <f>+度数!N123/度数!N$126*100</f>
        <v>69.376957132059175</v>
      </c>
      <c r="O123" s="17">
        <f>+度数!O123/度数!O$126*100</f>
        <v>63.002207505518761</v>
      </c>
      <c r="P123" s="17">
        <f>+度数!P123/度数!P$126*100</f>
        <v>53.49039886122651</v>
      </c>
      <c r="Q123" s="17">
        <f>+度数!Q123/度数!Q$126*100</f>
        <v>45.531330959506938</v>
      </c>
      <c r="R123" s="17">
        <f>+度数!R123/度数!R$126*100</f>
        <v>37.443733570202497</v>
      </c>
      <c r="S123" s="132">
        <f>+度数!S123/度数!S$126*100</f>
        <v>48.078929462463144</v>
      </c>
      <c r="T123" s="140">
        <f>+度数!T123/度数!T$126*100</f>
        <v>65.71987628605693</v>
      </c>
      <c r="U123" s="17">
        <f>+度数!U123/度数!U$126*100</f>
        <v>61.431545776827413</v>
      </c>
      <c r="V123" s="17">
        <f>+度数!V123/度数!V$126*100</f>
        <v>56.682675412908509</v>
      </c>
      <c r="W123" s="17">
        <f>+度数!W123/度数!W$126*100</f>
        <v>52.673676642401368</v>
      </c>
      <c r="X123" s="17">
        <f>+度数!X123/度数!X$126*100</f>
        <v>45.786123005797869</v>
      </c>
      <c r="Y123" s="17">
        <f>+度数!Y123/度数!Y$126*100</f>
        <v>38.677543772024755</v>
      </c>
      <c r="Z123" s="17">
        <f>+度数!Z123/度数!Z$126*100</f>
        <v>33.072983876444937</v>
      </c>
      <c r="AA123" s="17">
        <f>+度数!AA123/度数!AA$126*100</f>
        <v>41.078937652536233</v>
      </c>
    </row>
    <row r="124" spans="1:27" ht="14.1" customHeight="1">
      <c r="A124" s="12"/>
      <c r="B124" s="12"/>
      <c r="C124" s="19" t="s">
        <v>19</v>
      </c>
      <c r="D124" s="119">
        <f>+度数!D124/度数!D$126*100</f>
        <v>8.4945112388917927</v>
      </c>
      <c r="E124" s="17">
        <f>+度数!E124/度数!E$126*100</f>
        <v>15.111266456949785</v>
      </c>
      <c r="F124" s="17">
        <f>+度数!F124/度数!F$126*100</f>
        <v>24.664021502623832</v>
      </c>
      <c r="G124" s="17">
        <f>+度数!G124/度数!G$126*100</f>
        <v>34.822253000923361</v>
      </c>
      <c r="H124" s="17">
        <f>+度数!H124/度数!H$126*100</f>
        <v>44.728956687551076</v>
      </c>
      <c r="I124" s="17">
        <f>+度数!I124/度数!I$126*100</f>
        <v>51.761903963235667</v>
      </c>
      <c r="J124" s="17">
        <f>+度数!J124/度数!J$126*100</f>
        <v>56.864646717452175</v>
      </c>
      <c r="K124" s="120">
        <f>+度数!K124/度数!K$126*100</f>
        <v>47.140345552316759</v>
      </c>
      <c r="L124" s="108">
        <f>+度数!L124/度数!L$126*100</f>
        <v>3.9067268953729704</v>
      </c>
      <c r="M124" s="17">
        <f>+度数!M124/度数!M$126*100</f>
        <v>8.3260774923813674</v>
      </c>
      <c r="N124" s="17">
        <f>+度数!N124/度数!N$126*100</f>
        <v>16.153763092538604</v>
      </c>
      <c r="O124" s="17">
        <f>+度数!O124/度数!O$126*100</f>
        <v>25.776306107431935</v>
      </c>
      <c r="P124" s="17">
        <f>+度数!P124/度数!P$126*100</f>
        <v>36.106672864073438</v>
      </c>
      <c r="Q124" s="17">
        <f>+度数!Q124/度数!Q$126*100</f>
        <v>46.366507754368122</v>
      </c>
      <c r="R124" s="17">
        <f>+度数!R124/度数!R$126*100</f>
        <v>55.975944975932968</v>
      </c>
      <c r="S124" s="132">
        <f>+度数!S124/度数!S$126*100</f>
        <v>43.028103672240661</v>
      </c>
      <c r="T124" s="140">
        <f>+度数!T124/度数!T$126*100</f>
        <v>6.1225777946096063</v>
      </c>
      <c r="U124" s="17">
        <f>+度数!U124/度数!U$126*100</f>
        <v>11.603173709976929</v>
      </c>
      <c r="V124" s="17">
        <f>+度数!V124/度数!V$126*100</f>
        <v>20.048026238725548</v>
      </c>
      <c r="W124" s="17">
        <f>+度数!W124/度数!W$126*100</f>
        <v>29.298103711692281</v>
      </c>
      <c r="X124" s="17">
        <f>+度数!X124/度数!X$126*100</f>
        <v>39.105309030277766</v>
      </c>
      <c r="Y124" s="17">
        <f>+度数!Y124/度数!Y$126*100</f>
        <v>48.598046560670383</v>
      </c>
      <c r="Z124" s="17">
        <f>+度数!Z124/度数!Z$126*100</f>
        <v>56.361808772191957</v>
      </c>
      <c r="AA124" s="17">
        <f>+度数!AA124/度数!AA$126*100</f>
        <v>44.749636789942315</v>
      </c>
    </row>
    <row r="125" spans="1:27" ht="14.1" customHeight="1">
      <c r="A125" s="12"/>
      <c r="B125" s="12"/>
      <c r="C125" s="19" t="s">
        <v>92</v>
      </c>
      <c r="D125" s="119">
        <f>+度数!D125/度数!D$126*100</f>
        <v>5.2273915316257184E-2</v>
      </c>
      <c r="E125" s="17">
        <f>+度数!E125/度数!E$126*100</f>
        <v>5.8254689502504953E-2</v>
      </c>
      <c r="F125" s="17">
        <f>+度数!F125/度数!F$126*100</f>
        <v>1.2799180852425445E-2</v>
      </c>
      <c r="G125" s="17">
        <f>+度数!G125/度数!G$126*100</f>
        <v>5.7710064635272396E-2</v>
      </c>
      <c r="H125" s="17">
        <f>+度数!H125/度数!H$126*100</f>
        <v>3.268864069735767E-2</v>
      </c>
      <c r="I125" s="17">
        <f>+度数!I125/度数!I$126*100</f>
        <v>4.6961742951545545E-2</v>
      </c>
      <c r="J125" s="17">
        <f>+度数!J125/度数!J$126*100</f>
        <v>3.7541647765489836E-2</v>
      </c>
      <c r="K125" s="120">
        <f>+度数!K125/度数!K$126*100</f>
        <v>4.1805301828552452E-2</v>
      </c>
      <c r="L125" s="108">
        <f>+度数!L125/度数!L$126*100</f>
        <v>9.7668172384324264E-2</v>
      </c>
      <c r="M125" s="17">
        <f>+度数!M125/度数!M$126*100</f>
        <v>0.1197213757074445</v>
      </c>
      <c r="N125" s="17">
        <f>+度数!N125/度数!N$126*100</f>
        <v>0.1079796998164345</v>
      </c>
      <c r="O125" s="17">
        <f>+度数!O125/度数!O$126*100</f>
        <v>8.8300220750551883E-2</v>
      </c>
      <c r="P125" s="17">
        <f>+度数!P125/度数!P$126*100</f>
        <v>7.553089504110623E-2</v>
      </c>
      <c r="Q125" s="17">
        <f>+度数!Q125/度数!Q$126*100</f>
        <v>4.4952858646918954E-2</v>
      </c>
      <c r="R125" s="17">
        <f>+度数!R125/度数!R$126*100</f>
        <v>6.8419978633761064E-2</v>
      </c>
      <c r="S125" s="132">
        <f>+度数!S125/度数!S$126*100</f>
        <v>6.6805501144353491E-2</v>
      </c>
      <c r="T125" s="140">
        <f>+度数!T125/度数!T$126*100</f>
        <v>7.5743230448778634E-2</v>
      </c>
      <c r="U125" s="17">
        <f>+度数!U125/度数!U$126*100</f>
        <v>9.0034325586629896E-2</v>
      </c>
      <c r="V125" s="17">
        <f>+度数!V125/度数!V$126*100</f>
        <v>6.4425442192807783E-2</v>
      </c>
      <c r="W125" s="17">
        <f>+度数!W125/度数!W$126*100</f>
        <v>7.6390761211467595E-2</v>
      </c>
      <c r="X125" s="17">
        <f>+度数!X125/度数!X$126*100</f>
        <v>6.0631323657584599E-2</v>
      </c>
      <c r="Y125" s="17">
        <f>+度数!Y125/度数!Y$126*100</f>
        <v>4.5783734287854823E-2</v>
      </c>
      <c r="Z125" s="17">
        <f>+度数!Z125/度数!Z$126*100</f>
        <v>5.5012972194678003E-2</v>
      </c>
      <c r="AA125" s="17">
        <f>+度数!AA125/度数!AA$126*100</f>
        <v>5.6339513897879237E-2</v>
      </c>
    </row>
    <row r="126" spans="1:27" ht="14.1" customHeight="1" thickBot="1">
      <c r="A126" s="98"/>
      <c r="B126" s="98"/>
      <c r="C126" s="103" t="s">
        <v>4</v>
      </c>
      <c r="D126" s="123">
        <f>+度数!D126/度数!D$126*100</f>
        <v>100</v>
      </c>
      <c r="E126" s="99">
        <f>+度数!E126/度数!E$126*100</f>
        <v>100</v>
      </c>
      <c r="F126" s="99">
        <f>+度数!F126/度数!F$126*100</f>
        <v>100</v>
      </c>
      <c r="G126" s="99">
        <f>+度数!G126/度数!G$126*100</f>
        <v>100</v>
      </c>
      <c r="H126" s="99">
        <f>+度数!H126/度数!H$126*100</f>
        <v>100</v>
      </c>
      <c r="I126" s="99">
        <f>+度数!I126/度数!I$126*100</f>
        <v>100</v>
      </c>
      <c r="J126" s="99">
        <f>+度数!J126/度数!J$126*100</f>
        <v>100</v>
      </c>
      <c r="K126" s="124">
        <f>+度数!K126/度数!K$126*100</f>
        <v>100</v>
      </c>
      <c r="L126" s="110">
        <f>+度数!L126/度数!L$126*100</f>
        <v>100</v>
      </c>
      <c r="M126" s="99">
        <f>+度数!M126/度数!M$126*100</f>
        <v>100</v>
      </c>
      <c r="N126" s="99">
        <f>+度数!N126/度数!N$126*100</f>
        <v>100</v>
      </c>
      <c r="O126" s="99">
        <f>+度数!O126/度数!O$126*100</f>
        <v>100</v>
      </c>
      <c r="P126" s="99">
        <f>+度数!P126/度数!P$126*100</f>
        <v>100</v>
      </c>
      <c r="Q126" s="99">
        <f>+度数!Q126/度数!Q$126*100</f>
        <v>100</v>
      </c>
      <c r="R126" s="99">
        <f>+度数!R126/度数!R$126*100</f>
        <v>100</v>
      </c>
      <c r="S126" s="134">
        <f>+度数!S126/度数!S$126*100</f>
        <v>100</v>
      </c>
      <c r="T126" s="142">
        <f>+度数!T126/度数!T$126*100</f>
        <v>100</v>
      </c>
      <c r="U126" s="99">
        <f>+度数!U126/度数!U$126*100</f>
        <v>100</v>
      </c>
      <c r="V126" s="99">
        <f>+度数!V126/度数!V$126*100</f>
        <v>100</v>
      </c>
      <c r="W126" s="99">
        <f>+度数!W126/度数!W$126*100</f>
        <v>100</v>
      </c>
      <c r="X126" s="99">
        <f>+度数!X126/度数!X$126*100</f>
        <v>100</v>
      </c>
      <c r="Y126" s="99">
        <f>+度数!Y126/度数!Y$126*100</f>
        <v>100</v>
      </c>
      <c r="Z126" s="99">
        <f>+度数!Z126/度数!Z$126*100</f>
        <v>100</v>
      </c>
      <c r="AA126" s="99">
        <f>+度数!AA126/度数!AA$126*100</f>
        <v>100</v>
      </c>
    </row>
    <row r="127" spans="1:27" ht="14.1" customHeight="1" thickTop="1">
      <c r="A127" s="163" t="s">
        <v>35</v>
      </c>
      <c r="B127" s="163" t="s">
        <v>36</v>
      </c>
      <c r="C127" s="19" t="s">
        <v>15</v>
      </c>
      <c r="D127" s="119">
        <f>+度数!D127/度数!D$133*100</f>
        <v>28.083700440528638</v>
      </c>
      <c r="E127" s="17">
        <f>+度数!E127/度数!E$133*100</f>
        <v>29.212454212454215</v>
      </c>
      <c r="F127" s="17">
        <f>+度数!F127/度数!F$133*100</f>
        <v>24.471635150166851</v>
      </c>
      <c r="G127" s="17">
        <f>+度数!G127/度数!G$133*100</f>
        <v>20.02262443438914</v>
      </c>
      <c r="H127" s="17">
        <f>+度数!H127/度数!H$133*100</f>
        <v>17.364341085271317</v>
      </c>
      <c r="I127" s="17">
        <f>+度数!I127/度数!I$133*100</f>
        <v>0</v>
      </c>
      <c r="J127" s="17">
        <f>+度数!J127/度数!J$133*100</f>
        <v>0</v>
      </c>
      <c r="K127" s="120">
        <f>+度数!K127/度数!K$133*100</f>
        <v>6.0163874056343216</v>
      </c>
      <c r="L127" s="108">
        <f>+度数!L127/度数!L$133*100</f>
        <v>6.6606660666066606</v>
      </c>
      <c r="M127" s="17">
        <f>+度数!M127/度数!M$133*100</f>
        <v>6.3741721854304645</v>
      </c>
      <c r="N127" s="17">
        <f>+度数!N127/度数!N$133*100</f>
        <v>6.5981148243359042</v>
      </c>
      <c r="O127" s="17">
        <f>+度数!O127/度数!O$133*100</f>
        <v>4.1301627033792236</v>
      </c>
      <c r="P127" s="17">
        <f>+度数!P127/度数!P$133*100</f>
        <v>4.8520135856380397</v>
      </c>
      <c r="Q127" s="17">
        <f>+度数!Q127/度数!Q$133*100</f>
        <v>0</v>
      </c>
      <c r="R127" s="17">
        <f>+度数!R127/度数!R$133*100</f>
        <v>0</v>
      </c>
      <c r="S127" s="132">
        <f>+度数!S127/度数!S$133*100</f>
        <v>1.490780698313064</v>
      </c>
      <c r="T127" s="140">
        <f>+度数!T127/度数!T$133*100</f>
        <v>16.295195641406636</v>
      </c>
      <c r="U127" s="17">
        <f>+度数!U127/度数!U$133*100</f>
        <v>17.217391304347824</v>
      </c>
      <c r="V127" s="17">
        <f>+度数!V127/度数!V$133*100</f>
        <v>14.375605033881897</v>
      </c>
      <c r="W127" s="17">
        <f>+度数!W127/度数!W$133*100</f>
        <v>9.7904915390813869</v>
      </c>
      <c r="X127" s="17">
        <f>+度数!X127/度数!X$133*100</f>
        <v>8.8492653128611529</v>
      </c>
      <c r="Y127" s="17">
        <f>+度数!Y127/度数!Y$133*100</f>
        <v>0</v>
      </c>
      <c r="Z127" s="17">
        <f>+度数!Z127/度数!Z$133*100</f>
        <v>0</v>
      </c>
      <c r="AA127" s="17">
        <f>+度数!AA127/度数!AA$133*100</f>
        <v>3.2828420918320846</v>
      </c>
    </row>
    <row r="128" spans="1:27" ht="21.9" customHeight="1">
      <c r="A128" s="162"/>
      <c r="B128" s="162"/>
      <c r="C128" s="19" t="s">
        <v>16</v>
      </c>
      <c r="D128" s="119">
        <f>+度数!D128/度数!D$133*100</f>
        <v>12.334801762114537</v>
      </c>
      <c r="E128" s="17">
        <f>+度数!E128/度数!E$133*100</f>
        <v>10.43956043956044</v>
      </c>
      <c r="F128" s="17">
        <f>+度数!F128/度数!F$133*100</f>
        <v>9.1212458286985552</v>
      </c>
      <c r="G128" s="17">
        <f>+度数!G128/度数!G$133*100</f>
        <v>8.1447963800904972</v>
      </c>
      <c r="H128" s="17">
        <f>+度数!H128/度数!H$133*100</f>
        <v>6.666666666666667</v>
      </c>
      <c r="I128" s="17">
        <f>+度数!I128/度数!I$133*100</f>
        <v>6.0995850622406635</v>
      </c>
      <c r="J128" s="17">
        <f>+度数!J128/度数!J$133*100</f>
        <v>5.0706472196900636</v>
      </c>
      <c r="K128" s="120">
        <f>+度数!K128/度数!K$133*100</f>
        <v>6.4214693426624931</v>
      </c>
      <c r="L128" s="108">
        <f>+度数!L128/度数!L$133*100</f>
        <v>7.6507650765076516</v>
      </c>
      <c r="M128" s="17">
        <f>+度数!M128/度数!M$133*100</f>
        <v>8.3609271523178812</v>
      </c>
      <c r="N128" s="17">
        <f>+度数!N128/度数!N$133*100</f>
        <v>6.9408740359897179</v>
      </c>
      <c r="O128" s="17">
        <f>+度数!O128/度数!O$133*100</f>
        <v>5.7571964956195245</v>
      </c>
      <c r="P128" s="17">
        <f>+度数!P128/度数!P$133*100</f>
        <v>4.8520135856380397</v>
      </c>
      <c r="Q128" s="17">
        <f>+度数!Q128/度数!Q$133*100</f>
        <v>4.5510672076203917</v>
      </c>
      <c r="R128" s="17">
        <f>+度数!R128/度数!R$133*100</f>
        <v>3.40665449059001</v>
      </c>
      <c r="S128" s="132">
        <f>+度数!S128/度数!S$133*100</f>
        <v>4.5387331381839031</v>
      </c>
      <c r="T128" s="140">
        <f>+度数!T128/度数!T$133*100</f>
        <v>9.7573055968301148</v>
      </c>
      <c r="U128" s="17">
        <f>+度数!U128/度数!U$133*100</f>
        <v>9.3478260869565215</v>
      </c>
      <c r="V128" s="17">
        <f>+度数!V128/度数!V$133*100</f>
        <v>7.8896418199419172</v>
      </c>
      <c r="W128" s="17">
        <f>+度数!W128/度数!W$133*100</f>
        <v>6.6075745366639804</v>
      </c>
      <c r="X128" s="17">
        <f>+度数!X128/度数!X$133*100</f>
        <v>5.4317318804688792</v>
      </c>
      <c r="Y128" s="17">
        <f>+度数!Y128/度数!Y$133*100</f>
        <v>5.1540284360189572</v>
      </c>
      <c r="Z128" s="17">
        <f>+度数!Z128/度数!Z$133*100</f>
        <v>4.0900369694417149</v>
      </c>
      <c r="AA128" s="17">
        <f>+度数!AA128/度数!AA$133*100</f>
        <v>5.2842638668635278</v>
      </c>
    </row>
    <row r="129" spans="1:27" ht="14.1" customHeight="1">
      <c r="A129" s="162"/>
      <c r="B129" s="162"/>
      <c r="C129" s="19" t="s">
        <v>17</v>
      </c>
      <c r="D129" s="119">
        <f>+度数!D129/度数!D$133*100</f>
        <v>0</v>
      </c>
      <c r="E129" s="17">
        <f>+度数!E129/度数!E$133*100</f>
        <v>0</v>
      </c>
      <c r="F129" s="17">
        <f>+度数!F129/度数!F$133*100</f>
        <v>0</v>
      </c>
      <c r="G129" s="17">
        <f>+度数!G129/度数!G$133*100</f>
        <v>0</v>
      </c>
      <c r="H129" s="17">
        <f>+度数!H129/度数!H$133*100</f>
        <v>0</v>
      </c>
      <c r="I129" s="17">
        <f>+度数!I129/度数!I$133*100</f>
        <v>12.434301521438451</v>
      </c>
      <c r="J129" s="17">
        <f>+度数!J129/度数!J$133*100</f>
        <v>9.4917958067456709</v>
      </c>
      <c r="K129" s="120">
        <f>+度数!K129/度数!K$133*100</f>
        <v>7.9727490333271964</v>
      </c>
      <c r="L129" s="108">
        <f>+度数!L129/度数!L$133*100</f>
        <v>0</v>
      </c>
      <c r="M129" s="17">
        <f>+度数!M129/度数!M$133*100</f>
        <v>0</v>
      </c>
      <c r="N129" s="17">
        <f>+度数!N129/度数!N$133*100</f>
        <v>0</v>
      </c>
      <c r="O129" s="17">
        <f>+度数!O129/度数!O$133*100</f>
        <v>0</v>
      </c>
      <c r="P129" s="17">
        <f>+度数!P129/度数!P$133*100</f>
        <v>0</v>
      </c>
      <c r="Q129" s="17">
        <f>+度数!Q129/度数!Q$133*100</f>
        <v>3.5544187687422824</v>
      </c>
      <c r="R129" s="17">
        <f>+度数!R129/度数!R$133*100</f>
        <v>2.8031446041451602</v>
      </c>
      <c r="S129" s="132">
        <f>+度数!S129/度数!S$133*100</f>
        <v>2.2814376678637172</v>
      </c>
      <c r="T129" s="140">
        <f>+度数!T129/度数!T$133*100</f>
        <v>0</v>
      </c>
      <c r="U129" s="17">
        <f>+度数!U129/度数!U$133*100</f>
        <v>0</v>
      </c>
      <c r="V129" s="17">
        <f>+度数!V129/度数!V$133*100</f>
        <v>0</v>
      </c>
      <c r="W129" s="17">
        <f>+度数!W129/度数!W$133*100</f>
        <v>0</v>
      </c>
      <c r="X129" s="17">
        <f>+度数!X129/度数!X$133*100</f>
        <v>0</v>
      </c>
      <c r="Y129" s="17">
        <f>+度数!Y129/度数!Y$133*100</f>
        <v>7.0120637656182678</v>
      </c>
      <c r="Z129" s="17">
        <f>+度数!Z129/度数!Z$133*100</f>
        <v>5.550095933361411</v>
      </c>
      <c r="AA129" s="17">
        <f>+度数!AA129/度数!AA$133*100</f>
        <v>4.5350977926031248</v>
      </c>
    </row>
    <row r="130" spans="1:27" ht="21.9" customHeight="1">
      <c r="A130" s="162"/>
      <c r="B130" s="162"/>
      <c r="C130" s="19" t="s">
        <v>18</v>
      </c>
      <c r="D130" s="119">
        <f>+度数!D130/度数!D$133*100</f>
        <v>50.991189427312776</v>
      </c>
      <c r="E130" s="17">
        <f>+度数!E130/度数!E$133*100</f>
        <v>43.223443223443226</v>
      </c>
      <c r="F130" s="17">
        <f>+度数!F130/度数!F$133*100</f>
        <v>39.154616240266968</v>
      </c>
      <c r="G130" s="17">
        <f>+度数!G130/度数!G$133*100</f>
        <v>34.615384615384613</v>
      </c>
      <c r="H130" s="17">
        <f>+度数!H130/度数!H$133*100</f>
        <v>29.302325581395351</v>
      </c>
      <c r="I130" s="17">
        <f>+度数!I130/度数!I$133*100</f>
        <v>28.091286307053942</v>
      </c>
      <c r="J130" s="17">
        <f>+度数!J130/度数!J$133*100</f>
        <v>27.096627164995439</v>
      </c>
      <c r="K130" s="120">
        <f>+度数!K130/度数!K$133*100</f>
        <v>30.23844595838704</v>
      </c>
      <c r="L130" s="108">
        <f>+度数!L130/度数!L$133*100</f>
        <v>81.188118811881196</v>
      </c>
      <c r="M130" s="17">
        <f>+度数!M130/度数!M$133*100</f>
        <v>76.738410596026483</v>
      </c>
      <c r="N130" s="17">
        <f>+度数!N130/度数!N$133*100</f>
        <v>68.466152527849189</v>
      </c>
      <c r="O130" s="17">
        <f>+度数!O130/度数!O$133*100</f>
        <v>65.456821026282853</v>
      </c>
      <c r="P130" s="17">
        <f>+度数!P130/度数!P$133*100</f>
        <v>53.833090732654057</v>
      </c>
      <c r="Q130" s="17">
        <f>+度数!Q130/度数!Q$133*100</f>
        <v>45.07849708943376</v>
      </c>
      <c r="R130" s="17">
        <f>+度数!R130/度数!R$133*100</f>
        <v>37.576431350750418</v>
      </c>
      <c r="S130" s="132">
        <f>+度数!S130/度数!S$133*100</f>
        <v>47.487702568126259</v>
      </c>
      <c r="T130" s="140">
        <f>+度数!T130/度数!T$133*100</f>
        <v>67.60772659732541</v>
      </c>
      <c r="U130" s="17">
        <f>+度数!U130/度数!U$133*100</f>
        <v>60.826086956521742</v>
      </c>
      <c r="V130" s="17">
        <f>+度数!V130/度数!V$133*100</f>
        <v>55.711519845111326</v>
      </c>
      <c r="W130" s="17">
        <f>+度数!W130/度数!W$133*100</f>
        <v>54.472199838839643</v>
      </c>
      <c r="X130" s="17">
        <f>+度数!X130/度数!X$133*100</f>
        <v>45.996367838864124</v>
      </c>
      <c r="Y130" s="17">
        <f>+度数!Y130/度数!Y$133*100</f>
        <v>38.464024127531239</v>
      </c>
      <c r="Z130" s="17">
        <f>+度数!Z130/度数!Z$133*100</f>
        <v>33.272497543170019</v>
      </c>
      <c r="AA130" s="17">
        <f>+度数!AA130/度数!AA$133*100</f>
        <v>40.657297533767156</v>
      </c>
    </row>
    <row r="131" spans="1:27" ht="14.1" customHeight="1">
      <c r="A131" s="162"/>
      <c r="B131" s="162"/>
      <c r="C131" s="19" t="s">
        <v>19</v>
      </c>
      <c r="D131" s="119">
        <f>+度数!D131/度数!D$133*100</f>
        <v>8.4801762114537453</v>
      </c>
      <c r="E131" s="17">
        <f>+度数!E131/度数!E$133*100</f>
        <v>17.124542124542124</v>
      </c>
      <c r="F131" s="17">
        <f>+度数!F131/度数!F$133*100</f>
        <v>27.252502780867633</v>
      </c>
      <c r="G131" s="17">
        <f>+度数!G131/度数!G$133*100</f>
        <v>36.877828054298647</v>
      </c>
      <c r="H131" s="17">
        <f>+度数!H131/度数!H$133*100</f>
        <v>46.666666666666664</v>
      </c>
      <c r="I131" s="17">
        <f>+度数!I131/度数!I$133*100</f>
        <v>53.305670816044262</v>
      </c>
      <c r="J131" s="17">
        <f>+度数!J131/度数!J$133*100</f>
        <v>58.306745670009121</v>
      </c>
      <c r="K131" s="120">
        <f>+度数!K131/度数!K$133*100</f>
        <v>49.295709814030566</v>
      </c>
      <c r="L131" s="108">
        <f>+度数!L131/度数!L$133*100</f>
        <v>4.4104410441044104</v>
      </c>
      <c r="M131" s="17">
        <f>+度数!M131/度数!M$133*100</f>
        <v>8.5264900662251666</v>
      </c>
      <c r="N131" s="17">
        <f>+度数!N131/度数!N$133*100</f>
        <v>17.994858611825194</v>
      </c>
      <c r="O131" s="17">
        <f>+度数!O131/度数!O$133*100</f>
        <v>24.593241551939926</v>
      </c>
      <c r="P131" s="17">
        <f>+度数!P131/度数!P$133*100</f>
        <v>36.43862202814168</v>
      </c>
      <c r="Q131" s="17">
        <f>+度数!Q131/度数!Q$133*100</f>
        <v>46.807197036514374</v>
      </c>
      <c r="R131" s="17">
        <f>+度数!R131/度数!R$133*100</f>
        <v>56.205828634955921</v>
      </c>
      <c r="S131" s="132">
        <f>+度数!S131/度数!S$133*100</f>
        <v>44.186257054048347</v>
      </c>
      <c r="T131" s="140">
        <f>+度数!T131/度数!T$133*100</f>
        <v>6.2407132243684993</v>
      </c>
      <c r="U131" s="17">
        <f>+度数!U131/度数!U$133*100</f>
        <v>12.608695652173912</v>
      </c>
      <c r="V131" s="17">
        <f>+度数!V131/度数!V$133*100</f>
        <v>22.02323330106486</v>
      </c>
      <c r="W131" s="17">
        <f>+度数!W131/度数!W$133*100</f>
        <v>28.968573730862207</v>
      </c>
      <c r="X131" s="17">
        <f>+度数!X131/度数!X$133*100</f>
        <v>39.706125144460955</v>
      </c>
      <c r="Y131" s="17">
        <f>+度数!Y131/度数!Y$133*100</f>
        <v>49.337570012925461</v>
      </c>
      <c r="Z131" s="17">
        <f>+度数!Z131/度数!Z$133*100</f>
        <v>57.068650849361227</v>
      </c>
      <c r="AA131" s="17">
        <f>+度数!AA131/度数!AA$133*100</f>
        <v>46.209511310402654</v>
      </c>
    </row>
    <row r="132" spans="1:27" ht="14.1" customHeight="1">
      <c r="A132" s="162"/>
      <c r="B132" s="162"/>
      <c r="C132" s="19" t="s">
        <v>92</v>
      </c>
      <c r="D132" s="119">
        <f>+度数!D132/度数!D$133*100</f>
        <v>0.11013215859030838</v>
      </c>
      <c r="E132" s="17">
        <f>+度数!E132/度数!E$133*100</f>
        <v>0</v>
      </c>
      <c r="F132" s="17">
        <f>+度数!F132/度数!F$133*100</f>
        <v>0</v>
      </c>
      <c r="G132" s="17">
        <f>+度数!G132/度数!G$133*100</f>
        <v>0.33936651583710409</v>
      </c>
      <c r="H132" s="17">
        <f>+度数!H132/度数!H$133*100</f>
        <v>0</v>
      </c>
      <c r="I132" s="17">
        <f>+度数!I132/度数!I$133*100</f>
        <v>6.9156293222683268E-2</v>
      </c>
      <c r="J132" s="17">
        <f>+度数!J132/度数!J$133*100</f>
        <v>3.4184138559708296E-2</v>
      </c>
      <c r="K132" s="120">
        <f>+度数!K132/度数!K$133*100</f>
        <v>5.5238445958387034E-2</v>
      </c>
      <c r="L132" s="108">
        <f>+度数!L132/度数!L$133*100</f>
        <v>9.0009000900090008E-2</v>
      </c>
      <c r="M132" s="17">
        <f>+度数!M132/度数!M$133*100</f>
        <v>0</v>
      </c>
      <c r="N132" s="17">
        <f>+度数!N132/度数!N$133*100</f>
        <v>0</v>
      </c>
      <c r="O132" s="17">
        <f>+度数!O132/度数!O$133*100</f>
        <v>6.2578222778473094E-2</v>
      </c>
      <c r="P132" s="17">
        <f>+度数!P132/度数!P$133*100</f>
        <v>2.4260067928190198E-2</v>
      </c>
      <c r="Q132" s="17">
        <f>+度数!Q132/度数!Q$133*100</f>
        <v>8.819897689186805E-3</v>
      </c>
      <c r="R132" s="17">
        <f>+度数!R132/度数!R$133*100</f>
        <v>7.9409195584848723E-3</v>
      </c>
      <c r="S132" s="132">
        <f>+度数!S132/度数!S$133*100</f>
        <v>1.5088873464707124E-2</v>
      </c>
      <c r="T132" s="140">
        <f>+度数!T132/度数!T$133*100</f>
        <v>9.9058940069341253E-2</v>
      </c>
      <c r="U132" s="17">
        <f>+度数!U132/度数!U$133*100</f>
        <v>0</v>
      </c>
      <c r="V132" s="17">
        <f>+度数!V132/度数!V$133*100</f>
        <v>0</v>
      </c>
      <c r="W132" s="17">
        <f>+度数!W132/度数!W$133*100</f>
        <v>0.16116035455278002</v>
      </c>
      <c r="X132" s="17">
        <f>+度数!X132/度数!X$133*100</f>
        <v>1.650982334489021E-2</v>
      </c>
      <c r="Y132" s="17">
        <f>+度数!Y132/度数!Y$133*100</f>
        <v>3.2313657906074968E-2</v>
      </c>
      <c r="Z132" s="17">
        <f>+度数!Z132/度数!Z$133*100</f>
        <v>1.8718704665637138E-2</v>
      </c>
      <c r="AA132" s="17">
        <f>+度数!AA132/度数!AA$133*100</f>
        <v>3.0987404531452219E-2</v>
      </c>
    </row>
    <row r="133" spans="1:27" ht="14.1" customHeight="1" thickBot="1">
      <c r="A133" s="162"/>
      <c r="B133" s="164"/>
      <c r="C133" s="19" t="s">
        <v>4</v>
      </c>
      <c r="D133" s="119">
        <f>+度数!D133/度数!D$133*100</f>
        <v>100</v>
      </c>
      <c r="E133" s="17">
        <f>+度数!E133/度数!E$133*100</f>
        <v>100</v>
      </c>
      <c r="F133" s="17">
        <f>+度数!F133/度数!F$133*100</f>
        <v>100</v>
      </c>
      <c r="G133" s="17">
        <f>+度数!G133/度数!G$133*100</f>
        <v>100</v>
      </c>
      <c r="H133" s="17">
        <f>+度数!H133/度数!H$133*100</f>
        <v>100</v>
      </c>
      <c r="I133" s="17">
        <f>+度数!I133/度数!I$133*100</f>
        <v>100</v>
      </c>
      <c r="J133" s="17">
        <f>+度数!J133/度数!J$133*100</f>
        <v>100</v>
      </c>
      <c r="K133" s="120">
        <f>+度数!K133/度数!K$133*100</f>
        <v>100</v>
      </c>
      <c r="L133" s="108">
        <f>+度数!L133/度数!L$133*100</f>
        <v>100</v>
      </c>
      <c r="M133" s="17">
        <f>+度数!M133/度数!M$133*100</f>
        <v>100</v>
      </c>
      <c r="N133" s="17">
        <f>+度数!N133/度数!N$133*100</f>
        <v>100</v>
      </c>
      <c r="O133" s="17">
        <f>+度数!O133/度数!O$133*100</f>
        <v>100</v>
      </c>
      <c r="P133" s="17">
        <f>+度数!P133/度数!P$133*100</f>
        <v>100</v>
      </c>
      <c r="Q133" s="17">
        <f>+度数!Q133/度数!Q$133*100</f>
        <v>100</v>
      </c>
      <c r="R133" s="17">
        <f>+度数!R133/度数!R$133*100</f>
        <v>100</v>
      </c>
      <c r="S133" s="132">
        <f>+度数!S133/度数!S$133*100</f>
        <v>100</v>
      </c>
      <c r="T133" s="140">
        <f>+度数!T133/度数!T$133*100</f>
        <v>100</v>
      </c>
      <c r="U133" s="17">
        <f>+度数!U133/度数!U$133*100</f>
        <v>100</v>
      </c>
      <c r="V133" s="17">
        <f>+度数!V133/度数!V$133*100</f>
        <v>100</v>
      </c>
      <c r="W133" s="17">
        <f>+度数!W133/度数!W$133*100</f>
        <v>100</v>
      </c>
      <c r="X133" s="17">
        <f>+度数!X133/度数!X$133*100</f>
        <v>100</v>
      </c>
      <c r="Y133" s="17">
        <f>+度数!Y133/度数!Y$133*100</f>
        <v>100</v>
      </c>
      <c r="Z133" s="17">
        <f>+度数!Z133/度数!Z$133*100</f>
        <v>100</v>
      </c>
      <c r="AA133" s="17">
        <f>+度数!AA133/度数!AA$133*100</f>
        <v>100</v>
      </c>
    </row>
    <row r="134" spans="1:27" ht="14.1" customHeight="1">
      <c r="A134" s="162"/>
      <c r="B134" s="166" t="s">
        <v>37</v>
      </c>
      <c r="C134" s="104" t="s">
        <v>15</v>
      </c>
      <c r="D134" s="125">
        <f>+度数!D134/度数!D$140*100</f>
        <v>28.331332533013203</v>
      </c>
      <c r="E134" s="100">
        <f>+度数!E134/度数!E$140*100</f>
        <v>28.329809725158562</v>
      </c>
      <c r="F134" s="100">
        <f>+度数!F134/度数!F$140*100</f>
        <v>23.74429223744292</v>
      </c>
      <c r="G134" s="100">
        <f>+度数!G134/度数!G$140*100</f>
        <v>18.352941176470587</v>
      </c>
      <c r="H134" s="100">
        <f>+度数!H134/度数!H$140*100</f>
        <v>16.784112748238307</v>
      </c>
      <c r="I134" s="100">
        <f>+度数!I134/度数!I$140*100</f>
        <v>0</v>
      </c>
      <c r="J134" s="100">
        <f>+度数!J134/度数!J$140*100</f>
        <v>0</v>
      </c>
      <c r="K134" s="126">
        <f>+度数!K134/度数!K$140*100</f>
        <v>6.306155477426195</v>
      </c>
      <c r="L134" s="111">
        <f>+度数!L134/度数!L$140*100</f>
        <v>4.3570669500531354</v>
      </c>
      <c r="M134" s="100">
        <f>+度数!M134/度数!M$140*100</f>
        <v>4.1470311027332709</v>
      </c>
      <c r="N134" s="100">
        <f>+度数!N134/度数!N$140*100</f>
        <v>5.4414784394250511</v>
      </c>
      <c r="O134" s="100">
        <f>+度数!O134/度数!O$140*100</f>
        <v>4.1864139020537126</v>
      </c>
      <c r="P134" s="100">
        <f>+度数!P134/度数!P$140*100</f>
        <v>3.9197240514267797</v>
      </c>
      <c r="Q134" s="100">
        <f>+度数!Q134/度数!Q$140*100</f>
        <v>0</v>
      </c>
      <c r="R134" s="100">
        <f>+度数!R134/度数!R$140*100</f>
        <v>0</v>
      </c>
      <c r="S134" s="135">
        <f>+度数!S134/度数!S$140*100</f>
        <v>1.1722807538210418</v>
      </c>
      <c r="T134" s="143">
        <f>+度数!T134/度数!T$140*100</f>
        <v>15.614430665163473</v>
      </c>
      <c r="U134" s="100">
        <f>+度数!U134/度数!U$140*100</f>
        <v>15.545590433482809</v>
      </c>
      <c r="V134" s="100">
        <f>+度数!V134/度数!V$140*100</f>
        <v>14.108108108108109</v>
      </c>
      <c r="W134" s="100">
        <f>+度数!W134/度数!W$140*100</f>
        <v>9.8771266540642717</v>
      </c>
      <c r="X134" s="100">
        <f>+度数!X134/度数!X$140*100</f>
        <v>8.1473684210526311</v>
      </c>
      <c r="Y134" s="100">
        <f>+度数!Y134/度数!Y$140*100</f>
        <v>0</v>
      </c>
      <c r="Z134" s="100">
        <f>+度数!Z134/度数!Z$140*100</f>
        <v>0</v>
      </c>
      <c r="AA134" s="100">
        <f>+度数!AA134/度数!AA$140*100</f>
        <v>3.2222841225626739</v>
      </c>
    </row>
    <row r="135" spans="1:27" ht="21.9" customHeight="1">
      <c r="A135" s="162"/>
      <c r="B135" s="162"/>
      <c r="C135" s="19" t="s">
        <v>16</v>
      </c>
      <c r="D135" s="119">
        <f>+度数!D135/度数!D$140*100</f>
        <v>12.244897959183673</v>
      </c>
      <c r="E135" s="17">
        <f>+度数!E135/度数!E$140*100</f>
        <v>10.676532769556026</v>
      </c>
      <c r="F135" s="17">
        <f>+度数!F135/度数!F$140*100</f>
        <v>8.5616438356164384</v>
      </c>
      <c r="G135" s="17">
        <f>+度数!G135/度数!G$140*100</f>
        <v>8.4705882352941178</v>
      </c>
      <c r="H135" s="17">
        <f>+度数!H135/度数!H$140*100</f>
        <v>6.4061499039077514</v>
      </c>
      <c r="I135" s="17">
        <f>+度数!I135/度数!I$140*100</f>
        <v>5.9717129387113674</v>
      </c>
      <c r="J135" s="17">
        <f>+度数!J135/度数!J$140*100</f>
        <v>4.9396575919169239</v>
      </c>
      <c r="K135" s="120">
        <f>+度数!K135/度数!K$140*100</f>
        <v>6.3842848373235119</v>
      </c>
      <c r="L135" s="108">
        <f>+度数!L135/度数!L$140*100</f>
        <v>9.8831030818278425</v>
      </c>
      <c r="M135" s="17">
        <f>+度数!M135/度数!M$140*100</f>
        <v>8.5768143261074457</v>
      </c>
      <c r="N135" s="17">
        <f>+度数!N135/度数!N$140*100</f>
        <v>7.4948665297741277</v>
      </c>
      <c r="O135" s="17">
        <f>+度数!O135/度数!O$140*100</f>
        <v>4.8973143759873619</v>
      </c>
      <c r="P135" s="17">
        <f>+度数!P135/度数!P$140*100</f>
        <v>5.4562558795860774</v>
      </c>
      <c r="Q135" s="17">
        <f>+度数!Q135/度数!Q$140*100</f>
        <v>3.7604764005293343</v>
      </c>
      <c r="R135" s="17">
        <f>+度数!R135/度数!R$140*100</f>
        <v>3.2896624270823369</v>
      </c>
      <c r="S135" s="132">
        <f>+度数!S135/度数!S$140*100</f>
        <v>4.3700845822822378</v>
      </c>
      <c r="T135" s="140">
        <f>+度数!T135/度数!T$140*100</f>
        <v>10.992108229988725</v>
      </c>
      <c r="U135" s="17">
        <f>+度数!U135/度数!U$140*100</f>
        <v>9.5665171898355759</v>
      </c>
      <c r="V135" s="17">
        <f>+度数!V135/度数!V$140*100</f>
        <v>8</v>
      </c>
      <c r="W135" s="17">
        <f>+度数!W135/度数!W$140*100</f>
        <v>6.3327032136105856</v>
      </c>
      <c r="X135" s="17">
        <f>+度数!X135/度数!X$140*100</f>
        <v>5.7684210526315791</v>
      </c>
      <c r="Y135" s="17">
        <f>+度数!Y135/度数!Y$140*100</f>
        <v>4.616424467725583</v>
      </c>
      <c r="Z135" s="17">
        <f>+度数!Z135/度数!Z$140*100</f>
        <v>3.9583688790308824</v>
      </c>
      <c r="AA135" s="17">
        <f>+度数!AA135/度数!AA$140*100</f>
        <v>5.174373259052925</v>
      </c>
    </row>
    <row r="136" spans="1:27" ht="14.1" customHeight="1">
      <c r="A136" s="162"/>
      <c r="B136" s="162"/>
      <c r="C136" s="19" t="s">
        <v>17</v>
      </c>
      <c r="D136" s="119">
        <f>+度数!D136/度数!D$140*100</f>
        <v>0</v>
      </c>
      <c r="E136" s="17">
        <f>+度数!E136/度数!E$140*100</f>
        <v>0</v>
      </c>
      <c r="F136" s="17">
        <f>+度数!F136/度数!F$140*100</f>
        <v>0</v>
      </c>
      <c r="G136" s="17">
        <f>+度数!G136/度数!G$140*100</f>
        <v>0</v>
      </c>
      <c r="H136" s="17">
        <f>+度数!H136/度数!H$140*100</f>
        <v>0</v>
      </c>
      <c r="I136" s="17">
        <f>+度数!I136/度数!I$140*100</f>
        <v>12.624410686223154</v>
      </c>
      <c r="J136" s="17">
        <f>+度数!J136/度数!J$140*100</f>
        <v>10.23014313780522</v>
      </c>
      <c r="K136" s="120">
        <f>+度数!K136/度数!K$140*100</f>
        <v>8.1031307550644573</v>
      </c>
      <c r="L136" s="108">
        <f>+度数!L136/度数!L$140*100</f>
        <v>0</v>
      </c>
      <c r="M136" s="17">
        <f>+度数!M136/度数!M$140*100</f>
        <v>0</v>
      </c>
      <c r="N136" s="17">
        <f>+度数!N136/度数!N$140*100</f>
        <v>0</v>
      </c>
      <c r="O136" s="17">
        <f>+度数!O136/度数!O$140*100</f>
        <v>0</v>
      </c>
      <c r="P136" s="17">
        <f>+度数!P136/度数!P$140*100</f>
        <v>0</v>
      </c>
      <c r="Q136" s="17">
        <f>+度数!Q136/度数!Q$140*100</f>
        <v>3.4958094397882666</v>
      </c>
      <c r="R136" s="17">
        <f>+度数!R136/度数!R$140*100</f>
        <v>2.7732619298077843</v>
      </c>
      <c r="S136" s="132">
        <f>+度数!S136/度数!S$140*100</f>
        <v>2.2518177771182666</v>
      </c>
      <c r="T136" s="140">
        <f>+度数!T136/度数!T$140*100</f>
        <v>0</v>
      </c>
      <c r="U136" s="17">
        <f>+度数!U136/度数!U$140*100</f>
        <v>0</v>
      </c>
      <c r="V136" s="17">
        <f>+度数!V136/度数!V$140*100</f>
        <v>0</v>
      </c>
      <c r="W136" s="17">
        <f>+度数!W136/度数!W$140*100</f>
        <v>0</v>
      </c>
      <c r="X136" s="17">
        <f>+度数!X136/度数!X$140*100</f>
        <v>0</v>
      </c>
      <c r="Y136" s="17">
        <f>+度数!Y136/度数!Y$140*100</f>
        <v>7.0294018249408587</v>
      </c>
      <c r="Z136" s="17">
        <f>+度数!Z136/度数!Z$140*100</f>
        <v>5.7953705283512482</v>
      </c>
      <c r="AA136" s="17">
        <f>+度数!AA136/度数!AA$140*100</f>
        <v>4.5883008356545965</v>
      </c>
    </row>
    <row r="137" spans="1:27" ht="21.9" customHeight="1">
      <c r="A137" s="162"/>
      <c r="B137" s="162"/>
      <c r="C137" s="19" t="s">
        <v>18</v>
      </c>
      <c r="D137" s="119">
        <f>+度数!D137/度数!D$140*100</f>
        <v>51.860744297719087</v>
      </c>
      <c r="E137" s="17">
        <f>+度数!E137/度数!E$140*100</f>
        <v>46.723044397463006</v>
      </c>
      <c r="F137" s="17">
        <f>+度数!F137/度数!F$140*100</f>
        <v>42.579908675799089</v>
      </c>
      <c r="G137" s="17">
        <f>+度数!G137/度数!G$140*100</f>
        <v>35.529411764705884</v>
      </c>
      <c r="H137" s="17">
        <f>+度数!H137/度数!H$140*100</f>
        <v>29.596412556053814</v>
      </c>
      <c r="I137" s="17">
        <f>+度数!I137/度数!I$140*100</f>
        <v>27.553693033001569</v>
      </c>
      <c r="J137" s="17">
        <f>+度数!J137/度数!J$140*100</f>
        <v>26.438394611282629</v>
      </c>
      <c r="K137" s="120">
        <f>+度数!K137/度数!K$140*100</f>
        <v>30.542999051286344</v>
      </c>
      <c r="L137" s="108">
        <f>+度数!L137/度数!L$140*100</f>
        <v>80.446333687566423</v>
      </c>
      <c r="M137" s="17">
        <f>+度数!M137/度数!M$140*100</f>
        <v>77.851083883129121</v>
      </c>
      <c r="N137" s="17">
        <f>+度数!N137/度数!N$140*100</f>
        <v>69.917864476386043</v>
      </c>
      <c r="O137" s="17">
        <f>+度数!O137/度数!O$140*100</f>
        <v>65.00789889415482</v>
      </c>
      <c r="P137" s="17">
        <f>+度数!P137/度数!P$140*100</f>
        <v>52.775164628410167</v>
      </c>
      <c r="Q137" s="17">
        <f>+度数!Q137/度数!Q$140*100</f>
        <v>45.655050727834137</v>
      </c>
      <c r="R137" s="17">
        <f>+度数!R137/度数!R$140*100</f>
        <v>35.899397532753177</v>
      </c>
      <c r="S137" s="132">
        <f>+度数!S137/度数!S$140*100</f>
        <v>46.980264134144534</v>
      </c>
      <c r="T137" s="140">
        <f>+度数!T137/度数!T$140*100</f>
        <v>67.023675310033823</v>
      </c>
      <c r="U137" s="17">
        <f>+度数!U137/度数!U$140*100</f>
        <v>63.178873941205779</v>
      </c>
      <c r="V137" s="17">
        <f>+度数!V137/度数!V$140*100</f>
        <v>56.972972972972968</v>
      </c>
      <c r="W137" s="17">
        <f>+度数!W137/度数!W$140*100</f>
        <v>53.166351606805293</v>
      </c>
      <c r="X137" s="17">
        <f>+度数!X137/度数!X$140*100</f>
        <v>45.15789473684211</v>
      </c>
      <c r="Y137" s="17">
        <f>+度数!Y137/度数!Y$140*100</f>
        <v>38.648191956742146</v>
      </c>
      <c r="Z137" s="17">
        <f>+度数!Z137/度数!Z$140*100</f>
        <v>32.065062844793268</v>
      </c>
      <c r="AA137" s="17">
        <f>+度数!AA137/度数!AA$140*100</f>
        <v>40.416713091922006</v>
      </c>
    </row>
    <row r="138" spans="1:27" ht="14.1" customHeight="1">
      <c r="A138" s="162"/>
      <c r="B138" s="162"/>
      <c r="C138" s="19" t="s">
        <v>19</v>
      </c>
      <c r="D138" s="119">
        <f>+度数!D138/度数!D$140*100</f>
        <v>7.5630252100840334</v>
      </c>
      <c r="E138" s="17">
        <f>+度数!E138/度数!E$140*100</f>
        <v>14.164904862579281</v>
      </c>
      <c r="F138" s="17">
        <f>+度数!F138/度数!F$140*100</f>
        <v>25.11415525114155</v>
      </c>
      <c r="G138" s="17">
        <f>+度数!G138/度数!G$140*100</f>
        <v>37.529411764705884</v>
      </c>
      <c r="H138" s="17">
        <f>+度数!H138/度数!H$140*100</f>
        <v>47.149263292761049</v>
      </c>
      <c r="I138" s="17">
        <f>+度数!I138/度数!I$140*100</f>
        <v>53.815261044176708</v>
      </c>
      <c r="J138" s="17">
        <f>+度数!J138/度数!J$140*100</f>
        <v>58.377771540836378</v>
      </c>
      <c r="K138" s="120">
        <f>+度数!K138/度数!K$140*100</f>
        <v>48.629945867514927</v>
      </c>
      <c r="L138" s="108">
        <f>+度数!L138/度数!L$140*100</f>
        <v>5.3134962805526031</v>
      </c>
      <c r="M138" s="17">
        <f>+度数!M138/度数!M$140*100</f>
        <v>9.4250706880301607</v>
      </c>
      <c r="N138" s="17">
        <f>+度数!N138/度数!N$140*100</f>
        <v>17.145790554414784</v>
      </c>
      <c r="O138" s="17">
        <f>+度数!O138/度数!O$140*100</f>
        <v>25.908372827804104</v>
      </c>
      <c r="P138" s="17">
        <f>+度数!P138/度数!P$140*100</f>
        <v>37.848855440576983</v>
      </c>
      <c r="Q138" s="17">
        <f>+度数!Q138/度数!Q$140*100</f>
        <v>47.0666078517865</v>
      </c>
      <c r="R138" s="17">
        <f>+度数!R138/度数!R$140*100</f>
        <v>57.980300277326194</v>
      </c>
      <c r="S138" s="132">
        <f>+度数!S138/度数!S$140*100</f>
        <v>45.195874758866303</v>
      </c>
      <c r="T138" s="140">
        <f>+度数!T138/度数!T$140*100</f>
        <v>6.3697857948139802</v>
      </c>
      <c r="U138" s="17">
        <f>+度数!U138/度数!U$140*100</f>
        <v>11.659192825112108</v>
      </c>
      <c r="V138" s="17">
        <f>+度数!V138/度数!V$140*100</f>
        <v>20.918918918918919</v>
      </c>
      <c r="W138" s="17">
        <f>+度数!W138/度数!W$140*100</f>
        <v>30.576559546313796</v>
      </c>
      <c r="X138" s="17">
        <f>+度数!X138/度数!X$140*100</f>
        <v>40.905263157894737</v>
      </c>
      <c r="Y138" s="17">
        <f>+度数!Y138/度数!Y$140*100</f>
        <v>49.678945589726261</v>
      </c>
      <c r="Z138" s="17">
        <f>+度数!Z138/度数!Z$140*100</f>
        <v>58.141386566569984</v>
      </c>
      <c r="AA138" s="17">
        <f>+度数!AA138/度数!AA$140*100</f>
        <v>46.567130919220055</v>
      </c>
    </row>
    <row r="139" spans="1:27" ht="14.1" customHeight="1">
      <c r="A139" s="162"/>
      <c r="B139" s="162"/>
      <c r="C139" s="19" t="s">
        <v>92</v>
      </c>
      <c r="D139" s="119">
        <f>+度数!D139/度数!D$140*100</f>
        <v>0</v>
      </c>
      <c r="E139" s="17">
        <f>+度数!E139/度数!E$140*100</f>
        <v>0.10570824524312897</v>
      </c>
      <c r="F139" s="17">
        <f>+度数!F139/度数!F$140*100</f>
        <v>0</v>
      </c>
      <c r="G139" s="17">
        <f>+度数!G139/度数!G$140*100</f>
        <v>0.1176470588235294</v>
      </c>
      <c r="H139" s="17">
        <f>+度数!H139/度数!H$140*100</f>
        <v>6.4061499039077513E-2</v>
      </c>
      <c r="I139" s="17">
        <f>+度数!I139/度数!I$140*100</f>
        <v>3.4922297887200977E-2</v>
      </c>
      <c r="J139" s="17">
        <f>+度数!J139/度数!J$140*100</f>
        <v>1.4033118158854899E-2</v>
      </c>
      <c r="K139" s="120">
        <f>+度数!K139/度数!K$140*100</f>
        <v>3.3484011384563868E-2</v>
      </c>
      <c r="L139" s="108">
        <f>+度数!L139/度数!L$140*100</f>
        <v>0</v>
      </c>
      <c r="M139" s="17">
        <f>+度数!M139/度数!M$140*100</f>
        <v>0</v>
      </c>
      <c r="N139" s="17">
        <f>+度数!N139/度数!N$140*100</f>
        <v>0</v>
      </c>
      <c r="O139" s="17">
        <f>+度数!O139/度数!O$140*100</f>
        <v>0</v>
      </c>
      <c r="P139" s="17">
        <f>+度数!P139/度数!P$140*100</f>
        <v>0</v>
      </c>
      <c r="Q139" s="17">
        <f>+度数!Q139/度数!Q$140*100</f>
        <v>2.2055580061755623E-2</v>
      </c>
      <c r="R139" s="17">
        <f>+度数!R139/度数!R$140*100</f>
        <v>5.7377833030505886E-2</v>
      </c>
      <c r="S139" s="132">
        <f>+度数!S139/度数!S$140*100</f>
        <v>2.967799376762131E-2</v>
      </c>
      <c r="T139" s="140">
        <f>+度数!T139/度数!T$140*100</f>
        <v>0</v>
      </c>
      <c r="U139" s="17">
        <f>+度数!U139/度数!U$140*100</f>
        <v>4.9825610363726951E-2</v>
      </c>
      <c r="V139" s="17">
        <f>+度数!V139/度数!V$140*100</f>
        <v>0</v>
      </c>
      <c r="W139" s="17">
        <f>+度数!W139/度数!W$140*100</f>
        <v>4.725897920604915E-2</v>
      </c>
      <c r="X139" s="17">
        <f>+度数!X139/度数!X$140*100</f>
        <v>2.1052631578947368E-2</v>
      </c>
      <c r="Y139" s="17">
        <f>+度数!Y139/度数!Y$140*100</f>
        <v>2.7036160865157147E-2</v>
      </c>
      <c r="Z139" s="17">
        <f>+度数!Z139/度数!Z$140*100</f>
        <v>3.9811181254620936E-2</v>
      </c>
      <c r="AA139" s="17">
        <f>+度数!AA139/度数!AA$140*100</f>
        <v>3.1197771587743731E-2</v>
      </c>
    </row>
    <row r="140" spans="1:27" ht="14.1" customHeight="1" thickBot="1">
      <c r="A140" s="162"/>
      <c r="B140" s="165"/>
      <c r="C140" s="105" t="s">
        <v>4</v>
      </c>
      <c r="D140" s="127">
        <f>+度数!D140/度数!D$140*100</f>
        <v>100</v>
      </c>
      <c r="E140" s="101">
        <f>+度数!E140/度数!E$140*100</f>
        <v>100</v>
      </c>
      <c r="F140" s="101">
        <f>+度数!F140/度数!F$140*100</f>
        <v>100</v>
      </c>
      <c r="G140" s="101">
        <f>+度数!G140/度数!G$140*100</f>
        <v>100</v>
      </c>
      <c r="H140" s="101">
        <f>+度数!H140/度数!H$140*100</f>
        <v>100</v>
      </c>
      <c r="I140" s="101">
        <f>+度数!I140/度数!I$140*100</f>
        <v>100</v>
      </c>
      <c r="J140" s="101">
        <f>+度数!J140/度数!J$140*100</f>
        <v>100</v>
      </c>
      <c r="K140" s="128">
        <f>+度数!K140/度数!K$140*100</f>
        <v>100</v>
      </c>
      <c r="L140" s="112">
        <f>+度数!L140/度数!L$140*100</f>
        <v>100</v>
      </c>
      <c r="M140" s="101">
        <f>+度数!M140/度数!M$140*100</f>
        <v>100</v>
      </c>
      <c r="N140" s="101">
        <f>+度数!N140/度数!N$140*100</f>
        <v>100</v>
      </c>
      <c r="O140" s="101">
        <f>+度数!O140/度数!O$140*100</f>
        <v>100</v>
      </c>
      <c r="P140" s="101">
        <f>+度数!P140/度数!P$140*100</f>
        <v>100</v>
      </c>
      <c r="Q140" s="101">
        <f>+度数!Q140/度数!Q$140*100</f>
        <v>100</v>
      </c>
      <c r="R140" s="101">
        <f>+度数!R140/度数!R$140*100</f>
        <v>100</v>
      </c>
      <c r="S140" s="136">
        <f>+度数!S140/度数!S$140*100</f>
        <v>100</v>
      </c>
      <c r="T140" s="144">
        <f>+度数!T140/度数!T$140*100</f>
        <v>100</v>
      </c>
      <c r="U140" s="101">
        <f>+度数!U140/度数!U$140*100</f>
        <v>100</v>
      </c>
      <c r="V140" s="101">
        <f>+度数!V140/度数!V$140*100</f>
        <v>100</v>
      </c>
      <c r="W140" s="101">
        <f>+度数!W140/度数!W$140*100</f>
        <v>100</v>
      </c>
      <c r="X140" s="101">
        <f>+度数!X140/度数!X$140*100</f>
        <v>100</v>
      </c>
      <c r="Y140" s="101">
        <f>+度数!Y140/度数!Y$140*100</f>
        <v>100</v>
      </c>
      <c r="Z140" s="101">
        <f>+度数!Z140/度数!Z$140*100</f>
        <v>100</v>
      </c>
      <c r="AA140" s="101">
        <f>+度数!AA140/度数!AA$140*100</f>
        <v>100</v>
      </c>
    </row>
    <row r="141" spans="1:27" ht="14.1" customHeight="1">
      <c r="A141" s="162"/>
      <c r="B141" s="163" t="s">
        <v>38</v>
      </c>
      <c r="C141" s="19" t="s">
        <v>15</v>
      </c>
      <c r="D141" s="119">
        <f>+度数!D141/度数!D$147*100</f>
        <v>29.646017699115045</v>
      </c>
      <c r="E141" s="17">
        <f>+度数!E141/度数!E$147*100</f>
        <v>27.51256281407035</v>
      </c>
      <c r="F141" s="17">
        <f>+度数!F141/度数!F$147*100</f>
        <v>24.699599465954606</v>
      </c>
      <c r="G141" s="17">
        <f>+度数!G141/度数!G$147*100</f>
        <v>19.974226804123713</v>
      </c>
      <c r="H141" s="17">
        <f>+度数!H141/度数!H$147*100</f>
        <v>18.174726989079563</v>
      </c>
      <c r="I141" s="17">
        <f>+度数!I141/度数!I$147*100</f>
        <v>0</v>
      </c>
      <c r="J141" s="17">
        <f>+度数!J141/度数!J$147*100</f>
        <v>0</v>
      </c>
      <c r="K141" s="120">
        <f>+度数!K141/度数!K$147*100</f>
        <v>7.9275107775826275</v>
      </c>
      <c r="L141" s="108">
        <f>+度数!L141/度数!L$147*100</f>
        <v>4.4733044733044736</v>
      </c>
      <c r="M141" s="17">
        <f>+度数!M141/度数!M$147*100</f>
        <v>6.1004784688995217</v>
      </c>
      <c r="N141" s="17">
        <f>+度数!N141/度数!N$147*100</f>
        <v>6.7351598173515974</v>
      </c>
      <c r="O141" s="17">
        <f>+度数!O141/度数!O$147*100</f>
        <v>3.778801843317972</v>
      </c>
      <c r="P141" s="17">
        <f>+度数!P141/度数!P$147*100</f>
        <v>5.0460728389644585</v>
      </c>
      <c r="Q141" s="17">
        <f>+度数!Q141/度数!Q$147*100</f>
        <v>0</v>
      </c>
      <c r="R141" s="17">
        <f>+度数!R141/度数!R$147*100</f>
        <v>0</v>
      </c>
      <c r="S141" s="132">
        <f>+度数!S141/度数!S$147*100</f>
        <v>1.6948185345811457</v>
      </c>
      <c r="T141" s="140">
        <f>+度数!T141/度数!T$147*100</f>
        <v>16.921954777534644</v>
      </c>
      <c r="U141" s="17">
        <f>+度数!U141/度数!U$147*100</f>
        <v>16.544117647058822</v>
      </c>
      <c r="V141" s="17">
        <f>+度数!V141/度数!V$147*100</f>
        <v>15.015384615384617</v>
      </c>
      <c r="W141" s="17">
        <f>+度数!W141/度数!W$147*100</f>
        <v>10.531972058033315</v>
      </c>
      <c r="X141" s="17">
        <f>+度数!X141/度数!X$147*100</f>
        <v>9.7725358045492836</v>
      </c>
      <c r="Y141" s="17">
        <f>+度数!Y141/度数!Y$147*100</f>
        <v>0</v>
      </c>
      <c r="Z141" s="17">
        <f>+度数!Z141/度数!Z$147*100</f>
        <v>0</v>
      </c>
      <c r="AA141" s="17">
        <f>+度数!AA141/度数!AA$147*100</f>
        <v>4.2928452579034948</v>
      </c>
    </row>
    <row r="142" spans="1:27" ht="21.9" customHeight="1">
      <c r="A142" s="162"/>
      <c r="B142" s="162"/>
      <c r="C142" s="19" t="s">
        <v>16</v>
      </c>
      <c r="D142" s="119">
        <f>+度数!D142/度数!D$147*100</f>
        <v>12.684365781710916</v>
      </c>
      <c r="E142" s="17">
        <f>+度数!E142/度数!E$147*100</f>
        <v>8.5427135678391952</v>
      </c>
      <c r="F142" s="17">
        <f>+度数!F142/度数!F$147*100</f>
        <v>7.6101468624833108</v>
      </c>
      <c r="G142" s="17">
        <f>+度数!G142/度数!G$147*100</f>
        <v>6.1855670103092786</v>
      </c>
      <c r="H142" s="17">
        <f>+度数!H142/度数!H$147*100</f>
        <v>6.1622464898595943</v>
      </c>
      <c r="I142" s="17">
        <f>+度数!I142/度数!I$147*100</f>
        <v>5.9548254620123204</v>
      </c>
      <c r="J142" s="17">
        <f>+度数!J142/度数!J$147*100</f>
        <v>4.3458266268107604</v>
      </c>
      <c r="K142" s="120">
        <f>+度数!K142/度数!K$147*100</f>
        <v>6.0593964553728243</v>
      </c>
      <c r="L142" s="108">
        <f>+度数!L142/度数!L$147*100</f>
        <v>10.1010101010101</v>
      </c>
      <c r="M142" s="17">
        <f>+度数!M142/度数!M$147*100</f>
        <v>10.526315789473683</v>
      </c>
      <c r="N142" s="17">
        <f>+度数!N142/度数!N$147*100</f>
        <v>8.4474885844748862</v>
      </c>
      <c r="O142" s="17">
        <f>+度数!O142/度数!O$147*100</f>
        <v>6.9124423963133648</v>
      </c>
      <c r="P142" s="17">
        <f>+度数!P142/度数!P$147*100</f>
        <v>4.9144361562088639</v>
      </c>
      <c r="Q142" s="17">
        <f>+度数!Q142/度数!Q$147*100</f>
        <v>4.3313201035375322</v>
      </c>
      <c r="R142" s="17">
        <f>+度数!R142/度数!R$147*100</f>
        <v>3.8422818791946312</v>
      </c>
      <c r="S142" s="132">
        <f>+度数!S142/度数!S$147*100</f>
        <v>5.1301072814425934</v>
      </c>
      <c r="T142" s="140">
        <f>+度数!T142/度数!T$147*100</f>
        <v>11.37855579868709</v>
      </c>
      <c r="U142" s="17">
        <f>+度数!U142/度数!U$147*100</f>
        <v>9.5588235294117645</v>
      </c>
      <c r="V142" s="17">
        <f>+度数!V142/度数!V$147*100</f>
        <v>8.0615384615384613</v>
      </c>
      <c r="W142" s="17">
        <f>+度数!W142/度数!W$147*100</f>
        <v>6.6093498119290706</v>
      </c>
      <c r="X142" s="17">
        <f>+度数!X142/度数!X$147*100</f>
        <v>5.3636618927267623</v>
      </c>
      <c r="Y142" s="17">
        <f>+度数!Y142/度数!Y$147*100</f>
        <v>4.9840057785574245</v>
      </c>
      <c r="Z142" s="17">
        <f>+度数!Z142/度数!Z$147*100</f>
        <v>4.0547094771558827</v>
      </c>
      <c r="AA142" s="17">
        <f>+度数!AA142/度数!AA$147*100</f>
        <v>5.5174708818635603</v>
      </c>
    </row>
    <row r="143" spans="1:27" ht="14.1" customHeight="1">
      <c r="A143" s="162"/>
      <c r="B143" s="162"/>
      <c r="C143" s="19" t="s">
        <v>17</v>
      </c>
      <c r="D143" s="119">
        <f>+度数!D143/度数!D$147*100</f>
        <v>0</v>
      </c>
      <c r="E143" s="17">
        <f>+度数!E143/度数!E$147*100</f>
        <v>0</v>
      </c>
      <c r="F143" s="17">
        <f>+度数!F143/度数!F$147*100</f>
        <v>0</v>
      </c>
      <c r="G143" s="17">
        <f>+度数!G143/度数!G$147*100</f>
        <v>0</v>
      </c>
      <c r="H143" s="17">
        <f>+度数!H143/度数!H$147*100</f>
        <v>0</v>
      </c>
      <c r="I143" s="17">
        <f>+度数!I143/度数!I$147*100</f>
        <v>13.501026694045173</v>
      </c>
      <c r="J143" s="17">
        <f>+度数!J143/度数!J$147*100</f>
        <v>11.197976546332491</v>
      </c>
      <c r="K143" s="120">
        <f>+度数!K143/度数!K$147*100</f>
        <v>8.0871786683697913</v>
      </c>
      <c r="L143" s="108">
        <f>+度数!L143/度数!L$147*100</f>
        <v>0</v>
      </c>
      <c r="M143" s="17">
        <f>+度数!M143/度数!M$147*100</f>
        <v>0</v>
      </c>
      <c r="N143" s="17">
        <f>+度数!N143/度数!N$147*100</f>
        <v>0</v>
      </c>
      <c r="O143" s="17">
        <f>+度数!O143/度数!O$147*100</f>
        <v>0</v>
      </c>
      <c r="P143" s="17">
        <f>+度数!P143/度数!P$147*100</f>
        <v>0</v>
      </c>
      <c r="Q143" s="17">
        <f>+度数!Q143/度数!Q$147*100</f>
        <v>3.4339948231233821</v>
      </c>
      <c r="R143" s="17">
        <f>+度数!R143/度数!R$147*100</f>
        <v>3.238255033557047</v>
      </c>
      <c r="S143" s="132">
        <f>+度数!S143/度数!S$147*100</f>
        <v>2.2369322072586169</v>
      </c>
      <c r="T143" s="140">
        <f>+度数!T143/度数!T$147*100</f>
        <v>0</v>
      </c>
      <c r="U143" s="17">
        <f>+度数!U143/度数!U$147*100</f>
        <v>0</v>
      </c>
      <c r="V143" s="17">
        <f>+度数!V143/度数!V$147*100</f>
        <v>0</v>
      </c>
      <c r="W143" s="17">
        <f>+度数!W143/度数!W$147*100</f>
        <v>0</v>
      </c>
      <c r="X143" s="17">
        <f>+度数!X143/度数!X$147*100</f>
        <v>0</v>
      </c>
      <c r="Y143" s="17">
        <f>+度数!Y143/度数!Y$147*100</f>
        <v>7.4811680941079359</v>
      </c>
      <c r="Z143" s="17">
        <f>+度数!Z143/度数!Z$147*100</f>
        <v>6.5961780968086137</v>
      </c>
      <c r="AA143" s="17">
        <f>+度数!AA143/度数!AA$147*100</f>
        <v>4.6755407653910144</v>
      </c>
    </row>
    <row r="144" spans="1:27" ht="21.9" customHeight="1">
      <c r="A144" s="162"/>
      <c r="B144" s="162"/>
      <c r="C144" s="19" t="s">
        <v>18</v>
      </c>
      <c r="D144" s="119">
        <f>+度数!D144/度数!D$147*100</f>
        <v>51.17994100294986</v>
      </c>
      <c r="E144" s="17">
        <f>+度数!E144/度数!E$147*100</f>
        <v>47.110552763819094</v>
      </c>
      <c r="F144" s="17">
        <f>+度数!F144/度数!F$147*100</f>
        <v>39.252336448598129</v>
      </c>
      <c r="G144" s="17">
        <f>+度数!G144/度数!G$147*100</f>
        <v>34.27835051546392</v>
      </c>
      <c r="H144" s="17">
        <f>+度数!H144/度数!H$147*100</f>
        <v>26.521060842433698</v>
      </c>
      <c r="I144" s="17">
        <f>+度数!I144/度数!I$147*100</f>
        <v>24.255646817248461</v>
      </c>
      <c r="J144" s="17">
        <f>+度数!J144/度数!J$147*100</f>
        <v>22.23499655093125</v>
      </c>
      <c r="K144" s="120">
        <f>+度数!K144/度数!K$147*100</f>
        <v>28.213316302091652</v>
      </c>
      <c r="L144" s="108">
        <f>+度数!L144/度数!L$147*100</f>
        <v>81.240981240981242</v>
      </c>
      <c r="M144" s="17">
        <f>+度数!M144/度数!M$147*100</f>
        <v>74.52153110047847</v>
      </c>
      <c r="N144" s="17">
        <f>+度数!N144/度数!N$147*100</f>
        <v>66.552511415525117</v>
      </c>
      <c r="O144" s="17">
        <f>+度数!O144/度数!O$147*100</f>
        <v>61.013824884792619</v>
      </c>
      <c r="P144" s="17">
        <f>+度数!P144/度数!P$147*100</f>
        <v>50.636243966652039</v>
      </c>
      <c r="Q144" s="17">
        <f>+度数!Q144/度数!Q$147*100</f>
        <v>42.812769628990509</v>
      </c>
      <c r="R144" s="17">
        <f>+度数!R144/度数!R$147*100</f>
        <v>34.916107382550337</v>
      </c>
      <c r="S144" s="132">
        <f>+度数!S144/度数!S$147*100</f>
        <v>46.490527276877422</v>
      </c>
      <c r="T144" s="140">
        <f>+度数!T144/度数!T$147*100</f>
        <v>66.374908825674694</v>
      </c>
      <c r="U144" s="17">
        <f>+度数!U144/度数!U$147*100</f>
        <v>61.151960784313729</v>
      </c>
      <c r="V144" s="17">
        <f>+度数!V144/度数!V$147*100</f>
        <v>53.969230769230769</v>
      </c>
      <c r="W144" s="17">
        <f>+度数!W144/度数!W$147*100</f>
        <v>49.865663621708762</v>
      </c>
      <c r="X144" s="17">
        <f>+度数!X144/度数!X$147*100</f>
        <v>41.954507160909856</v>
      </c>
      <c r="Y144" s="17">
        <f>+度数!Y144/度数!Y$147*100</f>
        <v>35.352388814363842</v>
      </c>
      <c r="Z144" s="17">
        <f>+度数!Z144/度数!Z$147*100</f>
        <v>29.566398292753902</v>
      </c>
      <c r="AA144" s="17">
        <f>+度数!AA144/度数!AA$147*100</f>
        <v>38.871880199667217</v>
      </c>
    </row>
    <row r="145" spans="1:27" ht="14.1" customHeight="1">
      <c r="A145" s="162"/>
      <c r="B145" s="162"/>
      <c r="C145" s="19" t="s">
        <v>19</v>
      </c>
      <c r="D145" s="119">
        <f>+度数!D145/度数!D$147*100</f>
        <v>6.4896755162241888</v>
      </c>
      <c r="E145" s="17">
        <f>+度数!E145/度数!E$147*100</f>
        <v>16.834170854271356</v>
      </c>
      <c r="F145" s="17">
        <f>+度数!F145/度数!F$147*100</f>
        <v>28.437917222963954</v>
      </c>
      <c r="G145" s="17">
        <f>+度数!G145/度数!G$147*100</f>
        <v>39.561855670103093</v>
      </c>
      <c r="H145" s="17">
        <f>+度数!H145/度数!H$147*100</f>
        <v>48.985959438377535</v>
      </c>
      <c r="I145" s="17">
        <f>+度数!I145/度数!I$147*100</f>
        <v>56.262833675564686</v>
      </c>
      <c r="J145" s="17">
        <f>+度数!J145/度数!J$147*100</f>
        <v>62.152218900896763</v>
      </c>
      <c r="K145" s="120">
        <f>+度数!K145/度数!K$147*100</f>
        <v>49.664697429346958</v>
      </c>
      <c r="L145" s="108">
        <f>+度数!L145/度数!L$147*100</f>
        <v>4.1847041847041844</v>
      </c>
      <c r="M145" s="17">
        <f>+度数!M145/度数!M$147*100</f>
        <v>8.7320574162679421</v>
      </c>
      <c r="N145" s="17">
        <f>+度数!N145/度数!N$147*100</f>
        <v>18.264840182648399</v>
      </c>
      <c r="O145" s="17">
        <f>+度数!O145/度数!O$147*100</f>
        <v>28.294930875576036</v>
      </c>
      <c r="P145" s="17">
        <f>+度数!P145/度数!P$147*100</f>
        <v>39.403247038174641</v>
      </c>
      <c r="Q145" s="17">
        <f>+度数!Q145/度数!Q$147*100</f>
        <v>49.421915444348571</v>
      </c>
      <c r="R145" s="17">
        <f>+度数!R145/度数!R$147*100</f>
        <v>58.003355704697988</v>
      </c>
      <c r="S145" s="132">
        <f>+度数!S145/度数!S$147*100</f>
        <v>44.441908240127823</v>
      </c>
      <c r="T145" s="140">
        <f>+度数!T145/度数!T$147*100</f>
        <v>5.3245805981035739</v>
      </c>
      <c r="U145" s="17">
        <f>+度数!U145/度数!U$147*100</f>
        <v>12.683823529411764</v>
      </c>
      <c r="V145" s="17">
        <f>+度数!V145/度数!V$147*100</f>
        <v>22.953846153846154</v>
      </c>
      <c r="W145" s="17">
        <f>+度数!W145/度数!W$147*100</f>
        <v>32.993014508328855</v>
      </c>
      <c r="X145" s="17">
        <f>+度数!X145/度数!X$147*100</f>
        <v>42.853131142937379</v>
      </c>
      <c r="Y145" s="17">
        <f>+度数!Y145/度数!Y$147*100</f>
        <v>52.1721184604272</v>
      </c>
      <c r="Z145" s="17">
        <f>+度数!Z145/度数!Z$147*100</f>
        <v>59.753613347560389</v>
      </c>
      <c r="AA145" s="17">
        <f>+度数!AA145/度数!AA$147*100</f>
        <v>46.618968386023298</v>
      </c>
    </row>
    <row r="146" spans="1:27" ht="14.1" customHeight="1">
      <c r="A146" s="162"/>
      <c r="B146" s="162"/>
      <c r="C146" s="19" t="s">
        <v>92</v>
      </c>
      <c r="D146" s="119">
        <f>+度数!D146/度数!D$147*100</f>
        <v>0</v>
      </c>
      <c r="E146" s="17">
        <f>+度数!E146/度数!E$147*100</f>
        <v>0</v>
      </c>
      <c r="F146" s="17">
        <f>+度数!F146/度数!F$147*100</f>
        <v>0</v>
      </c>
      <c r="G146" s="17">
        <f>+度数!G146/度数!G$147*100</f>
        <v>0</v>
      </c>
      <c r="H146" s="17">
        <f>+度数!H146/度数!H$147*100</f>
        <v>0.15600624024960999</v>
      </c>
      <c r="I146" s="17">
        <f>+度数!I146/度数!I$147*100</f>
        <v>2.5667351129363452E-2</v>
      </c>
      <c r="J146" s="17">
        <f>+度数!J146/度数!J$147*100</f>
        <v>6.8981375028742242E-2</v>
      </c>
      <c r="K146" s="120">
        <f>+度数!K146/度数!K$147*100</f>
        <v>4.7900367236148808E-2</v>
      </c>
      <c r="L146" s="108">
        <f>+度数!L146/度数!L$147*100</f>
        <v>0</v>
      </c>
      <c r="M146" s="17">
        <f>+度数!M146/度数!M$147*100</f>
        <v>0.11961722488038277</v>
      </c>
      <c r="N146" s="17">
        <f>+度数!N146/度数!N$147*100</f>
        <v>0</v>
      </c>
      <c r="O146" s="17">
        <f>+度数!O146/度数!O$147*100</f>
        <v>0</v>
      </c>
      <c r="P146" s="17">
        <f>+度数!P146/度数!P$147*100</f>
        <v>0</v>
      </c>
      <c r="Q146" s="17">
        <f>+度数!Q146/度数!Q$147*100</f>
        <v>0</v>
      </c>
      <c r="R146" s="17">
        <f>+度数!R146/度数!R$147*100</f>
        <v>0</v>
      </c>
      <c r="S146" s="132">
        <f>+度数!S146/度数!S$147*100</f>
        <v>5.7064597123944304E-3</v>
      </c>
      <c r="T146" s="140">
        <f>+度数!T146/度数!T$147*100</f>
        <v>0</v>
      </c>
      <c r="U146" s="17">
        <f>+度数!U146/度数!U$147*100</f>
        <v>6.1274509803921566E-2</v>
      </c>
      <c r="V146" s="17">
        <f>+度数!V146/度数!V$147*100</f>
        <v>0</v>
      </c>
      <c r="W146" s="17">
        <f>+度数!W146/度数!W$147*100</f>
        <v>0</v>
      </c>
      <c r="X146" s="17">
        <f>+度数!X146/度数!X$147*100</f>
        <v>5.6163998876720023E-2</v>
      </c>
      <c r="Y146" s="17">
        <f>+度数!Y146/度数!Y$147*100</f>
        <v>1.0318852543597152E-2</v>
      </c>
      <c r="Z146" s="17">
        <f>+度数!Z146/度数!Z$147*100</f>
        <v>2.9100785721214471E-2</v>
      </c>
      <c r="AA146" s="17">
        <f>+度数!AA146/度数!AA$147*100</f>
        <v>2.329450915141431E-2</v>
      </c>
    </row>
    <row r="147" spans="1:27" ht="14.1" customHeight="1">
      <c r="A147" s="162"/>
      <c r="B147" s="164"/>
      <c r="C147" s="19" t="s">
        <v>4</v>
      </c>
      <c r="D147" s="119">
        <f>+度数!D147/度数!D$147*100</f>
        <v>100</v>
      </c>
      <c r="E147" s="17">
        <f>+度数!E147/度数!E$147*100</f>
        <v>100</v>
      </c>
      <c r="F147" s="17">
        <f>+度数!F147/度数!F$147*100</f>
        <v>100</v>
      </c>
      <c r="G147" s="17">
        <f>+度数!G147/度数!G$147*100</f>
        <v>100</v>
      </c>
      <c r="H147" s="17">
        <f>+度数!H147/度数!H$147*100</f>
        <v>100</v>
      </c>
      <c r="I147" s="17">
        <f>+度数!I147/度数!I$147*100</f>
        <v>100</v>
      </c>
      <c r="J147" s="17">
        <f>+度数!J147/度数!J$147*100</f>
        <v>100</v>
      </c>
      <c r="K147" s="120">
        <f>+度数!K147/度数!K$147*100</f>
        <v>100</v>
      </c>
      <c r="L147" s="108">
        <f>+度数!L147/度数!L$147*100</f>
        <v>100</v>
      </c>
      <c r="M147" s="17">
        <f>+度数!M147/度数!M$147*100</f>
        <v>100</v>
      </c>
      <c r="N147" s="17">
        <f>+度数!N147/度数!N$147*100</f>
        <v>100</v>
      </c>
      <c r="O147" s="17">
        <f>+度数!O147/度数!O$147*100</f>
        <v>100</v>
      </c>
      <c r="P147" s="17">
        <f>+度数!P147/度数!P$147*100</f>
        <v>100</v>
      </c>
      <c r="Q147" s="17">
        <f>+度数!Q147/度数!Q$147*100</f>
        <v>100</v>
      </c>
      <c r="R147" s="17">
        <f>+度数!R147/度数!R$147*100</f>
        <v>100</v>
      </c>
      <c r="S147" s="132">
        <f>+度数!S147/度数!S$147*100</f>
        <v>100</v>
      </c>
      <c r="T147" s="140">
        <f>+度数!T147/度数!T$147*100</f>
        <v>100</v>
      </c>
      <c r="U147" s="17">
        <f>+度数!U147/度数!U$147*100</f>
        <v>100</v>
      </c>
      <c r="V147" s="17">
        <f>+度数!V147/度数!V$147*100</f>
        <v>100</v>
      </c>
      <c r="W147" s="17">
        <f>+度数!W147/度数!W$147*100</f>
        <v>100</v>
      </c>
      <c r="X147" s="17">
        <f>+度数!X147/度数!X$147*100</f>
        <v>100</v>
      </c>
      <c r="Y147" s="17">
        <f>+度数!Y147/度数!Y$147*100</f>
        <v>100</v>
      </c>
      <c r="Z147" s="17">
        <f>+度数!Z147/度数!Z$147*100</f>
        <v>100</v>
      </c>
      <c r="AA147" s="17">
        <f>+度数!AA147/度数!AA$147*100</f>
        <v>100</v>
      </c>
    </row>
    <row r="148" spans="1:27" ht="14.1" customHeight="1">
      <c r="A148" s="162"/>
      <c r="B148" s="161" t="s">
        <v>39</v>
      </c>
      <c r="C148" s="102" t="s">
        <v>15</v>
      </c>
      <c r="D148" s="117">
        <f>+度数!D148/度数!D$154*100</f>
        <v>25.786163522012579</v>
      </c>
      <c r="E148" s="97">
        <f>+度数!E148/度数!E$154*100</f>
        <v>22.289156626506024</v>
      </c>
      <c r="F148" s="97">
        <f>+度数!F148/度数!F$154*100</f>
        <v>29.677419354838708</v>
      </c>
      <c r="G148" s="97">
        <f>+度数!G148/度数!G$154*100</f>
        <v>16.352201257861633</v>
      </c>
      <c r="H148" s="97">
        <f>+度数!H148/度数!H$154*100</f>
        <v>18.394648829431436</v>
      </c>
      <c r="I148" s="97">
        <f>+度数!I148/度数!I$154*100</f>
        <v>0</v>
      </c>
      <c r="J148" s="97">
        <f>+度数!J148/度数!J$154*100</f>
        <v>0</v>
      </c>
      <c r="K148" s="118">
        <f>+度数!K148/度数!K$154*100</f>
        <v>6.0029282576866763</v>
      </c>
      <c r="L148" s="107">
        <f>+度数!L148/度数!L$154*100</f>
        <v>2.8409090909090908</v>
      </c>
      <c r="M148" s="97">
        <f>+度数!M148/度数!M$154*100</f>
        <v>7.009345794392523</v>
      </c>
      <c r="N148" s="97">
        <f>+度数!N148/度数!N$154*100</f>
        <v>4.5871559633027523</v>
      </c>
      <c r="O148" s="97">
        <f>+度数!O148/度数!O$154*100</f>
        <v>6.25</v>
      </c>
      <c r="P148" s="97">
        <f>+度数!P148/度数!P$154*100</f>
        <v>3.4934497816593884</v>
      </c>
      <c r="Q148" s="97">
        <f>+度数!Q148/度数!Q$154*100</f>
        <v>0</v>
      </c>
      <c r="R148" s="97">
        <f>+度数!R148/度数!R$154*100</f>
        <v>0</v>
      </c>
      <c r="S148" s="131">
        <f>+度数!S148/度数!S$154*100</f>
        <v>1.4231308879534978</v>
      </c>
      <c r="T148" s="139">
        <f>+度数!T148/度数!T$154*100</f>
        <v>13.73134328358209</v>
      </c>
      <c r="U148" s="97">
        <f>+度数!U148/度数!U$154*100</f>
        <v>13.684210526315791</v>
      </c>
      <c r="V148" s="97">
        <f>+度数!V148/度数!V$154*100</f>
        <v>15.013404825737265</v>
      </c>
      <c r="W148" s="97">
        <f>+度数!W148/度数!W$154*100</f>
        <v>9.9767981438515072</v>
      </c>
      <c r="X148" s="97">
        <f>+度数!X148/度数!X$154*100</f>
        <v>8.0121703853955388</v>
      </c>
      <c r="Y148" s="97">
        <f>+度数!Y148/度数!Y$154*100</f>
        <v>0</v>
      </c>
      <c r="Z148" s="97">
        <f>+度数!Z148/度数!Z$154*100</f>
        <v>0</v>
      </c>
      <c r="AA148" s="97">
        <f>+度数!AA148/度数!AA$154*100</f>
        <v>3.2841504045692527</v>
      </c>
    </row>
    <row r="149" spans="1:27" ht="21.9" customHeight="1">
      <c r="A149" s="162"/>
      <c r="B149" s="162"/>
      <c r="C149" s="19" t="s">
        <v>16</v>
      </c>
      <c r="D149" s="119">
        <f>+度数!D149/度数!D$154*100</f>
        <v>11.320754716981133</v>
      </c>
      <c r="E149" s="17">
        <f>+度数!E149/度数!E$154*100</f>
        <v>8.4337349397590362</v>
      </c>
      <c r="F149" s="17">
        <f>+度数!F149/度数!F$154*100</f>
        <v>7.741935483870968</v>
      </c>
      <c r="G149" s="17">
        <f>+度数!G149/度数!G$154*100</f>
        <v>4.4025157232704402</v>
      </c>
      <c r="H149" s="17">
        <f>+度数!H149/度数!H$154*100</f>
        <v>4.6822742474916383</v>
      </c>
      <c r="I149" s="17">
        <f>+度数!I149/度数!I$154*100</f>
        <v>5.982905982905983</v>
      </c>
      <c r="J149" s="17">
        <f>+度数!J149/度数!J$154*100</f>
        <v>5.0497322111706193</v>
      </c>
      <c r="K149" s="120">
        <f>+度数!K149/度数!K$154*100</f>
        <v>5.8857979502196196</v>
      </c>
      <c r="L149" s="108">
        <f>+度数!L149/度数!L$154*100</f>
        <v>10.795454545454545</v>
      </c>
      <c r="M149" s="17">
        <f>+度数!M149/度数!M$154*100</f>
        <v>7.009345794392523</v>
      </c>
      <c r="N149" s="17">
        <f>+度数!N149/度数!N$154*100</f>
        <v>5.0458715596330279</v>
      </c>
      <c r="O149" s="17">
        <f>+度数!O149/度数!O$154*100</f>
        <v>3.3088235294117649</v>
      </c>
      <c r="P149" s="17">
        <f>+度数!P149/度数!P$154*100</f>
        <v>3.2023289665211063</v>
      </c>
      <c r="Q149" s="17">
        <f>+度数!Q149/度数!Q$154*100</f>
        <v>3.2313906520484705</v>
      </c>
      <c r="R149" s="17">
        <f>+度数!R149/度数!R$154*100</f>
        <v>2.7235050325636472</v>
      </c>
      <c r="S149" s="132">
        <f>+度数!S149/度数!S$154*100</f>
        <v>3.567849268390459</v>
      </c>
      <c r="T149" s="140">
        <f>+度数!T149/度数!T$154*100</f>
        <v>11.044776119402986</v>
      </c>
      <c r="U149" s="17">
        <f>+度数!U149/度数!U$154*100</f>
        <v>7.6315789473684212</v>
      </c>
      <c r="V149" s="17">
        <f>+度数!V149/度数!V$154*100</f>
        <v>6.1662198391420908</v>
      </c>
      <c r="W149" s="17">
        <f>+度数!W149/度数!W$154*100</f>
        <v>3.7122969837587005</v>
      </c>
      <c r="X149" s="17">
        <f>+度数!X149/度数!X$154*100</f>
        <v>3.6511156186612577</v>
      </c>
      <c r="Y149" s="17">
        <f>+度数!Y149/度数!Y$154*100</f>
        <v>4.3403375818119185</v>
      </c>
      <c r="Z149" s="17">
        <f>+度数!Z149/度数!Z$154*100</f>
        <v>3.7383177570093453</v>
      </c>
      <c r="AA149" s="17">
        <f>+度数!AA149/度数!AA$154*100</f>
        <v>4.5097572584483583</v>
      </c>
    </row>
    <row r="150" spans="1:27" ht="14.1" customHeight="1">
      <c r="A150" s="162"/>
      <c r="B150" s="162"/>
      <c r="C150" s="19" t="s">
        <v>17</v>
      </c>
      <c r="D150" s="119">
        <f>+度数!D150/度数!D$154*100</f>
        <v>0</v>
      </c>
      <c r="E150" s="17">
        <f>+度数!E150/度数!E$154*100</f>
        <v>0</v>
      </c>
      <c r="F150" s="17">
        <f>+度数!F150/度数!F$154*100</f>
        <v>0</v>
      </c>
      <c r="G150" s="17">
        <f>+度数!G150/度数!G$154*100</f>
        <v>0</v>
      </c>
      <c r="H150" s="17">
        <f>+度数!H150/度数!H$154*100</f>
        <v>0</v>
      </c>
      <c r="I150" s="17">
        <f>+度数!I150/度数!I$154*100</f>
        <v>12.991452991452993</v>
      </c>
      <c r="J150" s="17">
        <f>+度数!J150/度数!J$154*100</f>
        <v>10.482019892884468</v>
      </c>
      <c r="K150" s="120">
        <f>+度数!K150/度数!K$154*100</f>
        <v>8.4626647144948759</v>
      </c>
      <c r="L150" s="108">
        <f>+度数!L150/度数!L$154*100</f>
        <v>0</v>
      </c>
      <c r="M150" s="17">
        <f>+度数!M150/度数!M$154*100</f>
        <v>0</v>
      </c>
      <c r="N150" s="17">
        <f>+度数!N150/度数!N$154*100</f>
        <v>0</v>
      </c>
      <c r="O150" s="17">
        <f>+度数!O150/度数!O$154*100</f>
        <v>0</v>
      </c>
      <c r="P150" s="17">
        <f>+度数!P150/度数!P$154*100</f>
        <v>0</v>
      </c>
      <c r="Q150" s="17">
        <f>+度数!Q150/度数!Q$154*100</f>
        <v>3.1736872475476052</v>
      </c>
      <c r="R150" s="17">
        <f>+度数!R150/度数!R$154*100</f>
        <v>3.0195381882770871</v>
      </c>
      <c r="S150" s="132">
        <f>+度数!S150/度数!S$154*100</f>
        <v>2.1246742834235319</v>
      </c>
      <c r="T150" s="140">
        <f>+度数!T150/度数!T$154*100</f>
        <v>0</v>
      </c>
      <c r="U150" s="17">
        <f>+度数!U150/度数!U$154*100</f>
        <v>0</v>
      </c>
      <c r="V150" s="17">
        <f>+度数!V150/度数!V$154*100</f>
        <v>0</v>
      </c>
      <c r="W150" s="17">
        <f>+度数!W150/度数!W$154*100</f>
        <v>0</v>
      </c>
      <c r="X150" s="17">
        <f>+度数!X150/度数!X$154*100</f>
        <v>0</v>
      </c>
      <c r="Y150" s="17">
        <f>+度数!Y150/度数!Y$154*100</f>
        <v>7.1305545986910097</v>
      </c>
      <c r="Z150" s="17">
        <f>+度数!Z150/度数!Z$154*100</f>
        <v>6.2750333778371168</v>
      </c>
      <c r="AA150" s="17">
        <f>+度数!AA150/度数!AA$154*100</f>
        <v>4.7001427891480247</v>
      </c>
    </row>
    <row r="151" spans="1:27" ht="21.9" customHeight="1">
      <c r="A151" s="162"/>
      <c r="B151" s="162"/>
      <c r="C151" s="19" t="s">
        <v>18</v>
      </c>
      <c r="D151" s="119">
        <f>+度数!D151/度数!D$154*100</f>
        <v>53.459119496855344</v>
      </c>
      <c r="E151" s="17">
        <f>+度数!E151/度数!E$154*100</f>
        <v>53.614457831325304</v>
      </c>
      <c r="F151" s="17">
        <f>+度数!F151/度数!F$154*100</f>
        <v>36.774193548387096</v>
      </c>
      <c r="G151" s="17">
        <f>+度数!G151/度数!G$154*100</f>
        <v>38.364779874213838</v>
      </c>
      <c r="H151" s="17">
        <f>+度数!H151/度数!H$154*100</f>
        <v>30.434782608695656</v>
      </c>
      <c r="I151" s="17">
        <f>+度数!I151/度数!I$154*100</f>
        <v>26.752136752136753</v>
      </c>
      <c r="J151" s="17">
        <f>+度数!J151/度数!J$154*100</f>
        <v>24.330527926549351</v>
      </c>
      <c r="K151" s="120">
        <f>+度数!K151/度数!K$154*100</f>
        <v>29.692532942898975</v>
      </c>
      <c r="L151" s="108">
        <f>+度数!L151/度数!L$154*100</f>
        <v>80.11363636363636</v>
      </c>
      <c r="M151" s="17">
        <f>+度数!M151/度数!M$154*100</f>
        <v>82.710280373831779</v>
      </c>
      <c r="N151" s="17">
        <f>+度数!N151/度数!N$154*100</f>
        <v>71.100917431192656</v>
      </c>
      <c r="O151" s="17">
        <f>+度数!O151/度数!O$154*100</f>
        <v>63.235294117647058</v>
      </c>
      <c r="P151" s="17">
        <f>+度数!P151/度数!P$154*100</f>
        <v>54.002911208151382</v>
      </c>
      <c r="Q151" s="17">
        <f>+度数!Q151/度数!Q$154*100</f>
        <v>44.662435083669941</v>
      </c>
      <c r="R151" s="17">
        <f>+度数!R151/度数!R$154*100</f>
        <v>36.767317939609235</v>
      </c>
      <c r="S151" s="132">
        <f>+度数!S151/度数!S$154*100</f>
        <v>48.326317899378637</v>
      </c>
      <c r="T151" s="140">
        <f>+度数!T151/度数!T$154*100</f>
        <v>67.46268656716417</v>
      </c>
      <c r="U151" s="17">
        <f>+度数!U151/度数!U$154*100</f>
        <v>70</v>
      </c>
      <c r="V151" s="17">
        <f>+度数!V151/度数!V$154*100</f>
        <v>56.836461126005368</v>
      </c>
      <c r="W151" s="17">
        <f>+度数!W151/度数!W$154*100</f>
        <v>54.060324825986086</v>
      </c>
      <c r="X151" s="17">
        <f>+度数!X151/度数!X$154*100</f>
        <v>46.855983772819471</v>
      </c>
      <c r="Y151" s="17">
        <f>+度数!Y151/度数!Y$154*100</f>
        <v>37.44402342404409</v>
      </c>
      <c r="Z151" s="17">
        <f>+度数!Z151/度数!Z$154*100</f>
        <v>31.341789052069423</v>
      </c>
      <c r="AA151" s="17">
        <f>+度数!AA151/度数!AA$154*100</f>
        <v>40.754402665397436</v>
      </c>
    </row>
    <row r="152" spans="1:27" ht="14.1" customHeight="1">
      <c r="A152" s="162"/>
      <c r="B152" s="162"/>
      <c r="C152" s="19" t="s">
        <v>19</v>
      </c>
      <c r="D152" s="119">
        <f>+度数!D152/度数!D$154*100</f>
        <v>9.433962264150944</v>
      </c>
      <c r="E152" s="17">
        <f>+度数!E152/度数!E$154*100</f>
        <v>15.66265060240964</v>
      </c>
      <c r="F152" s="17">
        <f>+度数!F152/度数!F$154*100</f>
        <v>25.806451612903224</v>
      </c>
      <c r="G152" s="17">
        <f>+度数!G152/度数!G$154*100</f>
        <v>40.880503144654092</v>
      </c>
      <c r="H152" s="17">
        <f>+度数!H152/度数!H$154*100</f>
        <v>46.488294314381271</v>
      </c>
      <c r="I152" s="17">
        <f>+度数!I152/度数!I$154*100</f>
        <v>54.273504273504273</v>
      </c>
      <c r="J152" s="17">
        <f>+度数!J152/度数!J$154*100</f>
        <v>60.061208875286923</v>
      </c>
      <c r="K152" s="120">
        <f>+度数!K152/度数!K$154*100</f>
        <v>49.926793557833086</v>
      </c>
      <c r="L152" s="108">
        <f>+度数!L152/度数!L$154*100</f>
        <v>6.25</v>
      </c>
      <c r="M152" s="17">
        <f>+度数!M152/度数!M$154*100</f>
        <v>3.2710280373831773</v>
      </c>
      <c r="N152" s="17">
        <f>+度数!N152/度数!N$154*100</f>
        <v>19.26605504587156</v>
      </c>
      <c r="O152" s="17">
        <f>+度数!O152/度数!O$154*100</f>
        <v>27.205882352941174</v>
      </c>
      <c r="P152" s="17">
        <f>+度数!P152/度数!P$154*100</f>
        <v>39.155749636098982</v>
      </c>
      <c r="Q152" s="17">
        <f>+度数!Q152/度数!Q$154*100</f>
        <v>48.932487016733987</v>
      </c>
      <c r="R152" s="17">
        <f>+度数!R152/度数!R$154*100</f>
        <v>57.430432208407346</v>
      </c>
      <c r="S152" s="132">
        <f>+度数!S152/度数!S$154*100</f>
        <v>44.517939466827016</v>
      </c>
      <c r="T152" s="140">
        <f>+度数!T152/度数!T$154*100</f>
        <v>7.7611940298507456</v>
      </c>
      <c r="U152" s="17">
        <f>+度数!U152/度数!U$154*100</f>
        <v>8.6842105263157894</v>
      </c>
      <c r="V152" s="17">
        <f>+度数!V152/度数!V$154*100</f>
        <v>21.983914209115284</v>
      </c>
      <c r="W152" s="17">
        <f>+度数!W152/度数!W$154*100</f>
        <v>32.250580046403712</v>
      </c>
      <c r="X152" s="17">
        <f>+度数!X152/度数!X$154*100</f>
        <v>41.379310344827587</v>
      </c>
      <c r="Y152" s="17">
        <f>+度数!Y152/度数!Y$154*100</f>
        <v>51.085084395452981</v>
      </c>
      <c r="Z152" s="17">
        <f>+度数!Z152/度数!Z$154*100</f>
        <v>58.578104138851806</v>
      </c>
      <c r="AA152" s="17">
        <f>+度数!AA152/度数!AA$154*100</f>
        <v>46.715849595430747</v>
      </c>
    </row>
    <row r="153" spans="1:27" ht="14.1" customHeight="1">
      <c r="A153" s="162"/>
      <c r="B153" s="162"/>
      <c r="C153" s="19" t="s">
        <v>92</v>
      </c>
      <c r="D153" s="119">
        <f>+度数!D153/度数!D$154*100</f>
        <v>0</v>
      </c>
      <c r="E153" s="17">
        <f>+度数!E153/度数!E$154*100</f>
        <v>0</v>
      </c>
      <c r="F153" s="17">
        <f>+度数!F153/度数!F$154*100</f>
        <v>0</v>
      </c>
      <c r="G153" s="17">
        <f>+度数!G153/度数!G$154*100</f>
        <v>0</v>
      </c>
      <c r="H153" s="17">
        <f>+度数!H153/度数!H$154*100</f>
        <v>0</v>
      </c>
      <c r="I153" s="17">
        <f>+度数!I153/度数!I$154*100</f>
        <v>0</v>
      </c>
      <c r="J153" s="17">
        <f>+度数!J153/度数!J$154*100</f>
        <v>7.6511094108645747E-2</v>
      </c>
      <c r="K153" s="120">
        <f>+度数!K153/度数!K$154*100</f>
        <v>2.9282576866764276E-2</v>
      </c>
      <c r="L153" s="108">
        <f>+度数!L153/度数!L$154*100</f>
        <v>0</v>
      </c>
      <c r="M153" s="17">
        <f>+度数!M153/度数!M$154*100</f>
        <v>0</v>
      </c>
      <c r="N153" s="17">
        <f>+度数!N153/度数!N$154*100</f>
        <v>0</v>
      </c>
      <c r="O153" s="17">
        <f>+度数!O153/度数!O$154*100</f>
        <v>0</v>
      </c>
      <c r="P153" s="17">
        <f>+度数!P153/度数!P$154*100</f>
        <v>0.14556040756914121</v>
      </c>
      <c r="Q153" s="17">
        <f>+度数!Q153/度数!Q$154*100</f>
        <v>0</v>
      </c>
      <c r="R153" s="17">
        <f>+度数!R153/度数!R$154*100</f>
        <v>5.9206631142687975E-2</v>
      </c>
      <c r="S153" s="132">
        <f>+度数!S153/度数!S$154*100</f>
        <v>4.0088194026859092E-2</v>
      </c>
      <c r="T153" s="140">
        <f>+度数!T153/度数!T$154*100</f>
        <v>0</v>
      </c>
      <c r="U153" s="17">
        <f>+度数!U153/度数!U$154*100</f>
        <v>0</v>
      </c>
      <c r="V153" s="17">
        <f>+度数!V153/度数!V$154*100</f>
        <v>0</v>
      </c>
      <c r="W153" s="17">
        <f>+度数!W153/度数!W$154*100</f>
        <v>0</v>
      </c>
      <c r="X153" s="17">
        <f>+度数!X153/度数!X$154*100</f>
        <v>0.10141987829614604</v>
      </c>
      <c r="Y153" s="17">
        <f>+度数!Y153/度数!Y$154*100</f>
        <v>0</v>
      </c>
      <c r="Z153" s="17">
        <f>+度数!Z153/度数!Z$154*100</f>
        <v>6.6755674232309742E-2</v>
      </c>
      <c r="AA153" s="17">
        <f>+度数!AA153/度数!AA$154*100</f>
        <v>3.5697287006187531E-2</v>
      </c>
    </row>
    <row r="154" spans="1:27" ht="14.1" customHeight="1" thickBot="1">
      <c r="A154" s="162"/>
      <c r="B154" s="165"/>
      <c r="C154" s="105" t="s">
        <v>4</v>
      </c>
      <c r="D154" s="127">
        <f>+度数!D154/度数!D$154*100</f>
        <v>100</v>
      </c>
      <c r="E154" s="101">
        <f>+度数!E154/度数!E$154*100</f>
        <v>100</v>
      </c>
      <c r="F154" s="101">
        <f>+度数!F154/度数!F$154*100</f>
        <v>100</v>
      </c>
      <c r="G154" s="101">
        <f>+度数!G154/度数!G$154*100</f>
        <v>100</v>
      </c>
      <c r="H154" s="101">
        <f>+度数!H154/度数!H$154*100</f>
        <v>100</v>
      </c>
      <c r="I154" s="101">
        <f>+度数!I154/度数!I$154*100</f>
        <v>100</v>
      </c>
      <c r="J154" s="101">
        <f>+度数!J154/度数!J$154*100</f>
        <v>100</v>
      </c>
      <c r="K154" s="128">
        <f>+度数!K154/度数!K$154*100</f>
        <v>100</v>
      </c>
      <c r="L154" s="112">
        <f>+度数!L154/度数!L$154*100</f>
        <v>100</v>
      </c>
      <c r="M154" s="101">
        <f>+度数!M154/度数!M$154*100</f>
        <v>100</v>
      </c>
      <c r="N154" s="101">
        <f>+度数!N154/度数!N$154*100</f>
        <v>100</v>
      </c>
      <c r="O154" s="101">
        <f>+度数!O154/度数!O$154*100</f>
        <v>100</v>
      </c>
      <c r="P154" s="101">
        <f>+度数!P154/度数!P$154*100</f>
        <v>100</v>
      </c>
      <c r="Q154" s="101">
        <f>+度数!Q154/度数!Q$154*100</f>
        <v>100</v>
      </c>
      <c r="R154" s="101">
        <f>+度数!R154/度数!R$154*100</f>
        <v>100</v>
      </c>
      <c r="S154" s="136">
        <f>+度数!S154/度数!S$154*100</f>
        <v>100</v>
      </c>
      <c r="T154" s="144">
        <f>+度数!T154/度数!T$154*100</f>
        <v>100</v>
      </c>
      <c r="U154" s="101">
        <f>+度数!U154/度数!U$154*100</f>
        <v>100</v>
      </c>
      <c r="V154" s="101">
        <f>+度数!V154/度数!V$154*100</f>
        <v>100</v>
      </c>
      <c r="W154" s="101">
        <f>+度数!W154/度数!W$154*100</f>
        <v>100</v>
      </c>
      <c r="X154" s="101">
        <f>+度数!X154/度数!X$154*100</f>
        <v>100</v>
      </c>
      <c r="Y154" s="101">
        <f>+度数!Y154/度数!Y$154*100</f>
        <v>100</v>
      </c>
      <c r="Z154" s="101">
        <f>+度数!Z154/度数!Z$154*100</f>
        <v>100</v>
      </c>
      <c r="AA154" s="101">
        <f>+度数!AA154/度数!AA$154*100</f>
        <v>100</v>
      </c>
    </row>
    <row r="155" spans="1:27" ht="14.1" customHeight="1">
      <c r="A155" s="162"/>
      <c r="B155" s="163" t="s">
        <v>40</v>
      </c>
      <c r="C155" s="19" t="s">
        <v>15</v>
      </c>
      <c r="D155" s="119">
        <f>+度数!D155/度数!D$161*100</f>
        <v>30</v>
      </c>
      <c r="E155" s="17">
        <f>+度数!E155/度数!E$161*100</f>
        <v>26.47058823529412</v>
      </c>
      <c r="F155" s="17">
        <f>+度数!F155/度数!F$161*100</f>
        <v>24.1635687732342</v>
      </c>
      <c r="G155" s="17">
        <f>+度数!G155/度数!G$161*100</f>
        <v>20.418848167539267</v>
      </c>
      <c r="H155" s="17">
        <f>+度数!H155/度数!H$161*100</f>
        <v>14.328960645812311</v>
      </c>
      <c r="I155" s="17">
        <f>+度数!I155/度数!I$161*100</f>
        <v>0</v>
      </c>
      <c r="J155" s="17">
        <f>+度数!J155/度数!J$161*100</f>
        <v>0</v>
      </c>
      <c r="K155" s="120">
        <f>+度数!K155/度数!K$161*100</f>
        <v>6.675441895449417</v>
      </c>
      <c r="L155" s="108">
        <f>+度数!L155/度数!L$161*100</f>
        <v>6.8139963167587485</v>
      </c>
      <c r="M155" s="17">
        <f>+度数!M155/度数!M$161*100</f>
        <v>6.1224489795918364</v>
      </c>
      <c r="N155" s="17">
        <f>+度数!N155/度数!N$161*100</f>
        <v>5.1395007342143906</v>
      </c>
      <c r="O155" s="17">
        <f>+度数!O155/度数!O$161*100</f>
        <v>4.4340723453908986</v>
      </c>
      <c r="P155" s="17">
        <f>+度数!P155/度数!P$161*100</f>
        <v>4.2225534028812719</v>
      </c>
      <c r="Q155" s="17">
        <f>+度数!Q155/度数!Q$161*100</f>
        <v>0</v>
      </c>
      <c r="R155" s="17">
        <f>+度数!R155/度数!R$161*100</f>
        <v>0</v>
      </c>
      <c r="S155" s="132">
        <f>+度数!S155/度数!S$161*100</f>
        <v>1.4690187707954045</v>
      </c>
      <c r="T155" s="140">
        <f>+度数!T155/度数!T$161*100</f>
        <v>18.266542404473437</v>
      </c>
      <c r="U155" s="17">
        <f>+度数!U155/度数!U$161*100</f>
        <v>16.092874299439551</v>
      </c>
      <c r="V155" s="17">
        <f>+度数!V155/度数!V$161*100</f>
        <v>13.535684987694832</v>
      </c>
      <c r="W155" s="17">
        <f>+度数!W155/度数!W$161*100</f>
        <v>10.839160839160838</v>
      </c>
      <c r="X155" s="17">
        <f>+度数!X155/度数!X$161*100</f>
        <v>7.5565912117177101</v>
      </c>
      <c r="Y155" s="17">
        <f>+度数!Y155/度数!Y$161*100</f>
        <v>0</v>
      </c>
      <c r="Z155" s="17">
        <f>+度数!Z155/度数!Z$161*100</f>
        <v>0</v>
      </c>
      <c r="AA155" s="17">
        <f>+度数!AA155/度数!AA$161*100</f>
        <v>3.5535479013739888</v>
      </c>
    </row>
    <row r="156" spans="1:27" ht="21.9" customHeight="1">
      <c r="A156" s="162"/>
      <c r="B156" s="162"/>
      <c r="C156" s="19" t="s">
        <v>16</v>
      </c>
      <c r="D156" s="119">
        <f>+度数!D156/度数!D$161*100</f>
        <v>10.566037735849058</v>
      </c>
      <c r="E156" s="17">
        <f>+度数!E156/度数!E$161*100</f>
        <v>11.437908496732026</v>
      </c>
      <c r="F156" s="17">
        <f>+度数!F156/度数!F$161*100</f>
        <v>7.9925650557620811</v>
      </c>
      <c r="G156" s="17">
        <f>+度数!G156/度数!G$161*100</f>
        <v>6.6317626527050617</v>
      </c>
      <c r="H156" s="17">
        <f>+度数!H156/度数!H$161*100</f>
        <v>5.4490413723511608</v>
      </c>
      <c r="I156" s="17">
        <f>+度数!I156/度数!I$161*100</f>
        <v>5.6195965417867439</v>
      </c>
      <c r="J156" s="17">
        <f>+度数!J156/度数!J$161*100</f>
        <v>5.0229474757776646</v>
      </c>
      <c r="K156" s="120">
        <f>+度数!K156/度数!K$161*100</f>
        <v>6.1395261376457313</v>
      </c>
      <c r="L156" s="108">
        <f>+度数!L156/度数!L$161*100</f>
        <v>9.94475138121547</v>
      </c>
      <c r="M156" s="17">
        <f>+度数!M156/度数!M$161*100</f>
        <v>7.8492935635792778</v>
      </c>
      <c r="N156" s="17">
        <f>+度数!N156/度数!N$161*100</f>
        <v>8.2232011747430249</v>
      </c>
      <c r="O156" s="17">
        <f>+度数!O156/度数!O$161*100</f>
        <v>5.250875145857643</v>
      </c>
      <c r="P156" s="17">
        <f>+度数!P156/度数!P$161*100</f>
        <v>5.6135121708892202</v>
      </c>
      <c r="Q156" s="17">
        <f>+度数!Q156/度数!Q$161*100</f>
        <v>3.8916166575741049</v>
      </c>
      <c r="R156" s="17">
        <f>+度数!R156/度数!R$161*100</f>
        <v>3.158448850675557</v>
      </c>
      <c r="S156" s="132">
        <f>+度数!S156/度数!S$161*100</f>
        <v>4.4698348923347355</v>
      </c>
      <c r="T156" s="140">
        <f>+度数!T156/度数!T$161*100</f>
        <v>10.251630941286113</v>
      </c>
      <c r="U156" s="17">
        <f>+度数!U156/度数!U$161*100</f>
        <v>9.6076861489191359</v>
      </c>
      <c r="V156" s="17">
        <f>+度数!V156/度数!V$161*100</f>
        <v>8.1214109926168998</v>
      </c>
      <c r="W156" s="17">
        <f>+度数!W156/度数!W$161*100</f>
        <v>5.8041958041958042</v>
      </c>
      <c r="X156" s="17">
        <f>+度数!X156/度数!X$161*100</f>
        <v>5.5592543275632487</v>
      </c>
      <c r="Y156" s="17">
        <f>+度数!Y156/度数!Y$161*100</f>
        <v>4.5601516334039474</v>
      </c>
      <c r="Z156" s="17">
        <f>+度数!Z156/度数!Z$161*100</f>
        <v>3.9185115892318887</v>
      </c>
      <c r="AA156" s="17">
        <f>+度数!AA156/度数!AA$161*100</f>
        <v>5.1383399209486171</v>
      </c>
    </row>
    <row r="157" spans="1:27" ht="14.1" customHeight="1">
      <c r="A157" s="162"/>
      <c r="B157" s="162"/>
      <c r="C157" s="19" t="s">
        <v>17</v>
      </c>
      <c r="D157" s="119">
        <f>+度数!D157/度数!D$161*100</f>
        <v>0</v>
      </c>
      <c r="E157" s="17">
        <f>+度数!E157/度数!E$161*100</f>
        <v>0</v>
      </c>
      <c r="F157" s="17">
        <f>+度数!F157/度数!F$161*100</f>
        <v>0</v>
      </c>
      <c r="G157" s="17">
        <f>+度数!G157/度数!G$161*100</f>
        <v>0</v>
      </c>
      <c r="H157" s="17">
        <f>+度数!H157/度数!H$161*100</f>
        <v>0</v>
      </c>
      <c r="I157" s="17">
        <f>+度数!I157/度数!I$161*100</f>
        <v>12.881844380403459</v>
      </c>
      <c r="J157" s="17">
        <f>+度数!J157/度数!J$161*100</f>
        <v>10.30086690464049</v>
      </c>
      <c r="K157" s="120">
        <f>+度数!K157/度数!K$161*100</f>
        <v>8.0011282437006397</v>
      </c>
      <c r="L157" s="108">
        <f>+度数!L157/度数!L$161*100</f>
        <v>0</v>
      </c>
      <c r="M157" s="17">
        <f>+度数!M157/度数!M$161*100</f>
        <v>0</v>
      </c>
      <c r="N157" s="17">
        <f>+度数!N157/度数!N$161*100</f>
        <v>0</v>
      </c>
      <c r="O157" s="17">
        <f>+度数!O157/度数!O$161*100</f>
        <v>0</v>
      </c>
      <c r="P157" s="17">
        <f>+度数!P157/度数!P$161*100</f>
        <v>0</v>
      </c>
      <c r="Q157" s="17">
        <f>+度数!Q157/度数!Q$161*100</f>
        <v>3.4551736679396252</v>
      </c>
      <c r="R157" s="17">
        <f>+度数!R157/度数!R$161*100</f>
        <v>2.5793998947183714</v>
      </c>
      <c r="S157" s="132">
        <f>+度数!S157/度数!S$161*100</f>
        <v>2.1156381442651768</v>
      </c>
      <c r="T157" s="140">
        <f>+度数!T157/度数!T$161*100</f>
        <v>0</v>
      </c>
      <c r="U157" s="17">
        <f>+度数!U157/度数!U$161*100</f>
        <v>0</v>
      </c>
      <c r="V157" s="17">
        <f>+度数!V157/度数!V$161*100</f>
        <v>0</v>
      </c>
      <c r="W157" s="17">
        <f>+度数!W157/度数!W$161*100</f>
        <v>0</v>
      </c>
      <c r="X157" s="17">
        <f>+度数!X157/度数!X$161*100</f>
        <v>0</v>
      </c>
      <c r="Y157" s="17">
        <f>+度数!Y157/度数!Y$161*100</f>
        <v>7.1022410525142163</v>
      </c>
      <c r="Z157" s="17">
        <f>+度数!Z157/度数!Z$161*100</f>
        <v>5.7270553996466065</v>
      </c>
      <c r="AA157" s="17">
        <f>+度数!AA157/度数!AA$161*100</f>
        <v>4.4720496894409942</v>
      </c>
    </row>
    <row r="158" spans="1:27" ht="21.9" customHeight="1">
      <c r="A158" s="162"/>
      <c r="B158" s="162"/>
      <c r="C158" s="19" t="s">
        <v>18</v>
      </c>
      <c r="D158" s="119">
        <f>+度数!D158/度数!D$161*100</f>
        <v>50</v>
      </c>
      <c r="E158" s="17">
        <f>+度数!E158/度数!E$161*100</f>
        <v>47.549019607843135</v>
      </c>
      <c r="F158" s="17">
        <f>+度数!F158/度数!F$161*100</f>
        <v>42.565055762081784</v>
      </c>
      <c r="G158" s="17">
        <f>+度数!G158/度数!G$161*100</f>
        <v>34.380453752181502</v>
      </c>
      <c r="H158" s="17">
        <f>+度数!H158/度数!H$161*100</f>
        <v>31.584258324924321</v>
      </c>
      <c r="I158" s="17">
        <f>+度数!I158/度数!I$161*100</f>
        <v>27.406340057636886</v>
      </c>
      <c r="J158" s="17">
        <f>+度数!J158/度数!J$161*100</f>
        <v>25.52269250382458</v>
      </c>
      <c r="K158" s="120">
        <f>+度数!K158/度数!K$161*100</f>
        <v>30.528394133132757</v>
      </c>
      <c r="L158" s="108">
        <f>+度数!L158/度数!L$161*100</f>
        <v>78.08471454880295</v>
      </c>
      <c r="M158" s="17">
        <f>+度数!M158/度数!M$161*100</f>
        <v>76.923076923076934</v>
      </c>
      <c r="N158" s="17">
        <f>+度数!N158/度数!N$161*100</f>
        <v>71.071953010279003</v>
      </c>
      <c r="O158" s="17">
        <f>+度数!O158/度数!O$161*100</f>
        <v>64.294049008168031</v>
      </c>
      <c r="P158" s="17">
        <f>+度数!P158/度数!P$161*100</f>
        <v>52.806756085444604</v>
      </c>
      <c r="Q158" s="17">
        <f>+度数!Q158/度数!Q$161*100</f>
        <v>46.553918894344427</v>
      </c>
      <c r="R158" s="17">
        <f>+度数!R158/度数!R$161*100</f>
        <v>36.936304614844708</v>
      </c>
      <c r="S158" s="132">
        <f>+度数!S158/度数!S$161*100</f>
        <v>48.195115826480006</v>
      </c>
      <c r="T158" s="140">
        <f>+度数!T158/度数!T$161*100</f>
        <v>64.212488350419378</v>
      </c>
      <c r="U158" s="17">
        <f>+度数!U158/度数!U$161*100</f>
        <v>62.530024019215368</v>
      </c>
      <c r="V158" s="17">
        <f>+度数!V158/度数!V$161*100</f>
        <v>58.490566037735846</v>
      </c>
      <c r="W158" s="17">
        <f>+度数!W158/度数!W$161*100</f>
        <v>52.307692307692314</v>
      </c>
      <c r="X158" s="17">
        <f>+度数!X158/度数!X$161*100</f>
        <v>45.80559254327563</v>
      </c>
      <c r="Y158" s="17">
        <f>+度数!Y158/度数!Y$161*100</f>
        <v>39.14594715129892</v>
      </c>
      <c r="Z158" s="17">
        <f>+度数!Z158/度数!Z$161*100</f>
        <v>32.283546408897202</v>
      </c>
      <c r="AA158" s="17">
        <f>+度数!AA158/度数!AA$161*100</f>
        <v>41.121776773950685</v>
      </c>
    </row>
    <row r="159" spans="1:27" ht="14.1" customHeight="1">
      <c r="A159" s="162"/>
      <c r="B159" s="162"/>
      <c r="C159" s="19" t="s">
        <v>19</v>
      </c>
      <c r="D159" s="119">
        <f>+度数!D159/度数!D$161*100</f>
        <v>9.0566037735849054</v>
      </c>
      <c r="E159" s="17">
        <f>+度数!E159/度数!E$161*100</f>
        <v>14.215686274509803</v>
      </c>
      <c r="F159" s="17">
        <f>+度数!F159/度数!F$161*100</f>
        <v>25.278810408921931</v>
      </c>
      <c r="G159" s="17">
        <f>+度数!G159/度数!G$161*100</f>
        <v>38.568935427574168</v>
      </c>
      <c r="H159" s="17">
        <f>+度数!H159/度数!H$161*100</f>
        <v>48.536831483350149</v>
      </c>
      <c r="I159" s="17">
        <f>+度数!I159/度数!I$161*100</f>
        <v>53.746397694524497</v>
      </c>
      <c r="J159" s="17">
        <f>+度数!J159/度数!J$161*100</f>
        <v>58.924018357980621</v>
      </c>
      <c r="K159" s="120">
        <f>+度数!K159/度数!K$161*100</f>
        <v>48.411056788266265</v>
      </c>
      <c r="L159" s="108">
        <f>+度数!L159/度数!L$161*100</f>
        <v>4.2357274401473299</v>
      </c>
      <c r="M159" s="17">
        <f>+度数!M159/度数!M$161*100</f>
        <v>8.1632653061224492</v>
      </c>
      <c r="N159" s="17">
        <f>+度数!N159/度数!N$161*100</f>
        <v>14.390602055800294</v>
      </c>
      <c r="O159" s="17">
        <f>+度数!O159/度数!O$161*100</f>
        <v>24.970828471411902</v>
      </c>
      <c r="P159" s="17">
        <f>+度数!P159/度数!P$161*100</f>
        <v>36.512667660208642</v>
      </c>
      <c r="Q159" s="17">
        <f>+度数!Q159/度数!Q$161*100</f>
        <v>45.590107292234947</v>
      </c>
      <c r="R159" s="17">
        <f>+度数!R159/度数!R$161*100</f>
        <v>56.676609931566944</v>
      </c>
      <c r="S159" s="132">
        <f>+度数!S159/度数!S$161*100</f>
        <v>43.059827986690941</v>
      </c>
      <c r="T159" s="140">
        <f>+度数!T159/度数!T$161*100</f>
        <v>6.6169617893755817</v>
      </c>
      <c r="U159" s="17">
        <f>+度数!U159/度数!U$161*100</f>
        <v>11.128903122497999</v>
      </c>
      <c r="V159" s="17">
        <f>+度数!V159/度数!V$161*100</f>
        <v>19.196062346185396</v>
      </c>
      <c r="W159" s="17">
        <f>+度数!W159/度数!W$161*100</f>
        <v>30.419580419580424</v>
      </c>
      <c r="X159" s="17">
        <f>+度数!X159/度数!X$161*100</f>
        <v>40.479360852197068</v>
      </c>
      <c r="Y159" s="17">
        <f>+度数!Y159/度数!Y$161*100</f>
        <v>48.74567956293901</v>
      </c>
      <c r="Z159" s="17">
        <f>+度数!Z159/度数!Z$161*100</f>
        <v>57.592765824758338</v>
      </c>
      <c r="AA159" s="17">
        <f>+度数!AA159/度数!AA$161*100</f>
        <v>45.202333897986072</v>
      </c>
    </row>
    <row r="160" spans="1:27" ht="14.1" customHeight="1">
      <c r="A160" s="162"/>
      <c r="B160" s="162"/>
      <c r="C160" s="19" t="s">
        <v>92</v>
      </c>
      <c r="D160" s="119">
        <f>+度数!D160/度数!D$161*100</f>
        <v>0.37735849056603776</v>
      </c>
      <c r="E160" s="17">
        <f>+度数!E160/度数!E$161*100</f>
        <v>0.32679738562091504</v>
      </c>
      <c r="F160" s="17">
        <f>+度数!F160/度数!F$161*100</f>
        <v>0</v>
      </c>
      <c r="G160" s="17">
        <f>+度数!G160/度数!G$161*100</f>
        <v>0</v>
      </c>
      <c r="H160" s="17">
        <f>+度数!H160/度数!H$161*100</f>
        <v>0.10090817356205853</v>
      </c>
      <c r="I160" s="17">
        <f>+度数!I160/度数!I$161*100</f>
        <v>0.345821325648415</v>
      </c>
      <c r="J160" s="17">
        <f>+度数!J160/度数!J$161*100</f>
        <v>0.22947475777664456</v>
      </c>
      <c r="K160" s="120">
        <f>+度数!K160/度数!K$161*100</f>
        <v>0.24445280180518991</v>
      </c>
      <c r="L160" s="108">
        <f>+度数!L160/度数!L$161*100</f>
        <v>0.92081031307550654</v>
      </c>
      <c r="M160" s="17">
        <f>+度数!M160/度数!M$161*100</f>
        <v>0.9419152276295133</v>
      </c>
      <c r="N160" s="17">
        <f>+度数!N160/度数!N$161*100</f>
        <v>1.1747430249632893</v>
      </c>
      <c r="O160" s="17">
        <f>+度数!O160/度数!O$161*100</f>
        <v>1.0501750291715286</v>
      </c>
      <c r="P160" s="17">
        <f>+度数!P160/度数!P$161*100</f>
        <v>0.84451068057625445</v>
      </c>
      <c r="Q160" s="17">
        <f>+度数!Q160/度数!Q$161*100</f>
        <v>0.50918348790689216</v>
      </c>
      <c r="R160" s="17">
        <f>+度数!R160/度数!R$161*100</f>
        <v>0.64923670819442003</v>
      </c>
      <c r="S160" s="132">
        <f>+度数!S160/度数!S$161*100</f>
        <v>0.69056437943373727</v>
      </c>
      <c r="T160" s="140">
        <f>+度数!T160/度数!T$161*100</f>
        <v>0.65237651444547995</v>
      </c>
      <c r="U160" s="17">
        <f>+度数!U160/度数!U$161*100</f>
        <v>0.64051240992794234</v>
      </c>
      <c r="V160" s="17">
        <f>+度数!V160/度数!V$161*100</f>
        <v>0.65627563576702219</v>
      </c>
      <c r="W160" s="17">
        <f>+度数!W160/度数!W$161*100</f>
        <v>0.62937062937062938</v>
      </c>
      <c r="X160" s="17">
        <f>+度数!X160/度数!X$161*100</f>
        <v>0.5992010652463382</v>
      </c>
      <c r="Y160" s="17">
        <f>+度数!Y160/度数!Y$161*100</f>
        <v>0.44598059984390681</v>
      </c>
      <c r="Z160" s="17">
        <f>+度数!Z160/度数!Z$161*100</f>
        <v>0.47812077746595988</v>
      </c>
      <c r="AA160" s="17">
        <f>+度数!AA160/度数!AA$161*100</f>
        <v>0.51195181629964237</v>
      </c>
    </row>
    <row r="161" spans="1:27" ht="14.1" customHeight="1">
      <c r="A161" s="162"/>
      <c r="B161" s="164"/>
      <c r="C161" s="19" t="s">
        <v>4</v>
      </c>
      <c r="D161" s="119">
        <f>+度数!D161/度数!D$161*100</f>
        <v>100</v>
      </c>
      <c r="E161" s="17">
        <f>+度数!E161/度数!E$161*100</f>
        <v>100</v>
      </c>
      <c r="F161" s="17">
        <f>+度数!F161/度数!F$161*100</f>
        <v>100</v>
      </c>
      <c r="G161" s="17">
        <f>+度数!G161/度数!G$161*100</f>
        <v>100</v>
      </c>
      <c r="H161" s="17">
        <f>+度数!H161/度数!H$161*100</f>
        <v>100</v>
      </c>
      <c r="I161" s="17">
        <f>+度数!I161/度数!I$161*100</f>
        <v>100</v>
      </c>
      <c r="J161" s="17">
        <f>+度数!J161/度数!J$161*100</f>
        <v>100</v>
      </c>
      <c r="K161" s="120">
        <f>+度数!K161/度数!K$161*100</f>
        <v>100</v>
      </c>
      <c r="L161" s="108">
        <f>+度数!L161/度数!L$161*100</f>
        <v>100</v>
      </c>
      <c r="M161" s="17">
        <f>+度数!M161/度数!M$161*100</f>
        <v>100</v>
      </c>
      <c r="N161" s="17">
        <f>+度数!N161/度数!N$161*100</f>
        <v>100</v>
      </c>
      <c r="O161" s="17">
        <f>+度数!O161/度数!O$161*100</f>
        <v>100</v>
      </c>
      <c r="P161" s="17">
        <f>+度数!P161/度数!P$161*100</f>
        <v>100</v>
      </c>
      <c r="Q161" s="17">
        <f>+度数!Q161/度数!Q$161*100</f>
        <v>100</v>
      </c>
      <c r="R161" s="17">
        <f>+度数!R161/度数!R$161*100</f>
        <v>100</v>
      </c>
      <c r="S161" s="132">
        <f>+度数!S161/度数!S$161*100</f>
        <v>100</v>
      </c>
      <c r="T161" s="140">
        <f>+度数!T161/度数!T$161*100</f>
        <v>100</v>
      </c>
      <c r="U161" s="17">
        <f>+度数!U161/度数!U$161*100</f>
        <v>100</v>
      </c>
      <c r="V161" s="17">
        <f>+度数!V161/度数!V$161*100</f>
        <v>100</v>
      </c>
      <c r="W161" s="17">
        <f>+度数!W161/度数!W$161*100</f>
        <v>100</v>
      </c>
      <c r="X161" s="17">
        <f>+度数!X161/度数!X$161*100</f>
        <v>100</v>
      </c>
      <c r="Y161" s="17">
        <f>+度数!Y161/度数!Y$161*100</f>
        <v>100</v>
      </c>
      <c r="Z161" s="17">
        <f>+度数!Z161/度数!Z$161*100</f>
        <v>100</v>
      </c>
      <c r="AA161" s="17">
        <f>+度数!AA161/度数!AA$161*100</f>
        <v>100</v>
      </c>
    </row>
    <row r="162" spans="1:27" ht="14.1" customHeight="1">
      <c r="A162" s="162"/>
      <c r="B162" s="161" t="s">
        <v>41</v>
      </c>
      <c r="C162" s="102" t="s">
        <v>15</v>
      </c>
      <c r="D162" s="117">
        <f>+度数!D162/度数!D$168*100</f>
        <v>29.743589743589745</v>
      </c>
      <c r="E162" s="97">
        <f>+度数!E162/度数!E$168*100</f>
        <v>31.063829787234042</v>
      </c>
      <c r="F162" s="97">
        <f>+度数!F162/度数!F$168*100</f>
        <v>22.75132275132275</v>
      </c>
      <c r="G162" s="97">
        <f>+度数!G162/度数!G$168*100</f>
        <v>28.645833333333332</v>
      </c>
      <c r="H162" s="97">
        <f>+度数!H162/度数!H$168*100</f>
        <v>17.333333333333336</v>
      </c>
      <c r="I162" s="97">
        <f>+度数!I162/度数!I$168*100</f>
        <v>0</v>
      </c>
      <c r="J162" s="97">
        <f>+度数!J162/度数!J$168*100</f>
        <v>0</v>
      </c>
      <c r="K162" s="118">
        <f>+度数!K162/度数!K$168*100</f>
        <v>6.0894780447390229</v>
      </c>
      <c r="L162" s="107">
        <f>+度数!L162/度数!L$168*100</f>
        <v>6.9264069264069263</v>
      </c>
      <c r="M162" s="97">
        <f>+度数!M162/度数!M$168*100</f>
        <v>8.5585585585585591</v>
      </c>
      <c r="N162" s="97">
        <f>+度数!N162/度数!N$168*100</f>
        <v>5.8577405857740583</v>
      </c>
      <c r="O162" s="97">
        <f>+度数!O162/度数!O$168*100</f>
        <v>5.202312138728324</v>
      </c>
      <c r="P162" s="97">
        <f>+度数!P162/度数!P$168*100</f>
        <v>4.3010752688172049</v>
      </c>
      <c r="Q162" s="97">
        <f>+度数!Q162/度数!Q$168*100</f>
        <v>0</v>
      </c>
      <c r="R162" s="97">
        <f>+度数!R162/度数!R$168*100</f>
        <v>0</v>
      </c>
      <c r="S162" s="131">
        <f>+度数!S162/度数!S$168*100</f>
        <v>1.4617486338797814</v>
      </c>
      <c r="T162" s="139">
        <f>+度数!T162/度数!T$168*100</f>
        <v>17.370892018779344</v>
      </c>
      <c r="U162" s="97">
        <f>+度数!U162/度数!U$168*100</f>
        <v>20.131291028446391</v>
      </c>
      <c r="V162" s="97">
        <f>+度数!V162/度数!V$168*100</f>
        <v>13.317757009345794</v>
      </c>
      <c r="W162" s="97">
        <f>+度数!W162/度数!W$168*100</f>
        <v>13.568773234200743</v>
      </c>
      <c r="X162" s="97">
        <f>+度数!X162/度数!X$168*100</f>
        <v>8.0459770114942533</v>
      </c>
      <c r="Y162" s="97">
        <f>+度数!Y162/度数!Y$168*100</f>
        <v>0</v>
      </c>
      <c r="Z162" s="97">
        <f>+度数!Z162/度数!Z$168*100</f>
        <v>0</v>
      </c>
      <c r="AA162" s="97">
        <f>+度数!AA162/度数!AA$168*100</f>
        <v>3.3009548896937768</v>
      </c>
    </row>
    <row r="163" spans="1:27" ht="21.9" customHeight="1">
      <c r="A163" s="162"/>
      <c r="B163" s="162"/>
      <c r="C163" s="19" t="s">
        <v>16</v>
      </c>
      <c r="D163" s="119">
        <f>+度数!D163/度数!D$168*100</f>
        <v>11.282051282051283</v>
      </c>
      <c r="E163" s="17">
        <f>+度数!E163/度数!E$168*100</f>
        <v>10.212765957446807</v>
      </c>
      <c r="F163" s="17">
        <f>+度数!F163/度数!F$168*100</f>
        <v>7.9365079365079358</v>
      </c>
      <c r="G163" s="17">
        <f>+度数!G163/度数!G$168*100</f>
        <v>6.25</v>
      </c>
      <c r="H163" s="17">
        <f>+度数!H163/度数!H$168*100</f>
        <v>5.6000000000000005</v>
      </c>
      <c r="I163" s="17">
        <f>+度数!I163/度数!I$168*100</f>
        <v>4.9061175045427019</v>
      </c>
      <c r="J163" s="17">
        <f>+度数!J163/度数!J$168*100</f>
        <v>5.3239578101456555</v>
      </c>
      <c r="K163" s="120">
        <f>+度数!K163/度数!K$168*100</f>
        <v>5.8202154101077053</v>
      </c>
      <c r="L163" s="108">
        <f>+度数!L163/度数!L$168*100</f>
        <v>6.4935064935064926</v>
      </c>
      <c r="M163" s="17">
        <f>+度数!M163/度数!M$168*100</f>
        <v>8.1081081081081088</v>
      </c>
      <c r="N163" s="17">
        <f>+度数!N163/度数!N$168*100</f>
        <v>5.439330543933055</v>
      </c>
      <c r="O163" s="17">
        <f>+度数!O163/度数!O$168*100</f>
        <v>5.202312138728324</v>
      </c>
      <c r="P163" s="17">
        <f>+度数!P163/度数!P$168*100</f>
        <v>4.838709677419355</v>
      </c>
      <c r="Q163" s="17">
        <f>+度数!Q163/度数!Q$168*100</f>
        <v>4.059328649492584</v>
      </c>
      <c r="R163" s="17">
        <f>+度数!R163/度数!R$168*100</f>
        <v>3.4408602150537635</v>
      </c>
      <c r="S163" s="132">
        <f>+度数!S163/度数!S$168*100</f>
        <v>4.221311475409836</v>
      </c>
      <c r="T163" s="140">
        <f>+度数!T163/度数!T$168*100</f>
        <v>8.6854460093896719</v>
      </c>
      <c r="U163" s="17">
        <f>+度数!U163/度数!U$168*100</f>
        <v>9.1903719912472646</v>
      </c>
      <c r="V163" s="17">
        <f>+度数!V163/度数!V$168*100</f>
        <v>6.5420560747663545</v>
      </c>
      <c r="W163" s="17">
        <f>+度数!W163/度数!W$168*100</f>
        <v>5.5762081784386615</v>
      </c>
      <c r="X163" s="17">
        <f>+度数!X163/度数!X$168*100</f>
        <v>5.0574712643678161</v>
      </c>
      <c r="Y163" s="17">
        <f>+度数!Y163/度数!Y$168*100</f>
        <v>4.3911701875148346</v>
      </c>
      <c r="Z163" s="17">
        <f>+度数!Z163/度数!Z$168*100</f>
        <v>4.2250575193474162</v>
      </c>
      <c r="AA163" s="17">
        <f>+度数!AA163/度数!AA$168*100</f>
        <v>4.8567665459334872</v>
      </c>
    </row>
    <row r="164" spans="1:27" ht="14.1" customHeight="1">
      <c r="A164" s="162"/>
      <c r="B164" s="162"/>
      <c r="C164" s="19" t="s">
        <v>17</v>
      </c>
      <c r="D164" s="119">
        <f>+度数!D164/度数!D$168*100</f>
        <v>0</v>
      </c>
      <c r="E164" s="17">
        <f>+度数!E164/度数!E$168*100</f>
        <v>0</v>
      </c>
      <c r="F164" s="17">
        <f>+度数!F164/度数!F$168*100</f>
        <v>0</v>
      </c>
      <c r="G164" s="17">
        <f>+度数!G164/度数!G$168*100</f>
        <v>0</v>
      </c>
      <c r="H164" s="17">
        <f>+度数!H164/度数!H$168*100</f>
        <v>0</v>
      </c>
      <c r="I164" s="17">
        <f>+度数!I164/度数!I$168*100</f>
        <v>15.626892792247125</v>
      </c>
      <c r="J164" s="17">
        <f>+度数!J164/度数!J$168*100</f>
        <v>10.647915620291311</v>
      </c>
      <c r="K164" s="120">
        <f>+度数!K164/度数!K$168*100</f>
        <v>9.7348798674399344</v>
      </c>
      <c r="L164" s="108">
        <f>+度数!L164/度数!L$168*100</f>
        <v>0</v>
      </c>
      <c r="M164" s="17">
        <f>+度数!M164/度数!M$168*100</f>
        <v>0</v>
      </c>
      <c r="N164" s="17">
        <f>+度数!N164/度数!N$168*100</f>
        <v>0</v>
      </c>
      <c r="O164" s="17">
        <f>+度数!O164/度数!O$168*100</f>
        <v>0</v>
      </c>
      <c r="P164" s="17">
        <f>+度数!P164/度数!P$168*100</f>
        <v>0</v>
      </c>
      <c r="Q164" s="17">
        <f>+度数!Q164/度数!Q$168*100</f>
        <v>3.708040593286495</v>
      </c>
      <c r="R164" s="17">
        <f>+度数!R164/度数!R$168*100</f>
        <v>3.3333333333333335</v>
      </c>
      <c r="S164" s="132">
        <f>+度数!S164/度数!S$168*100</f>
        <v>2.5683060109289615</v>
      </c>
      <c r="T164" s="140">
        <f>+度数!T164/度数!T$168*100</f>
        <v>0</v>
      </c>
      <c r="U164" s="17">
        <f>+度数!U164/度数!U$168*100</f>
        <v>0</v>
      </c>
      <c r="V164" s="17">
        <f>+度数!V164/度数!V$168*100</f>
        <v>0</v>
      </c>
      <c r="W164" s="17">
        <f>+度数!W164/度数!W$168*100</f>
        <v>0</v>
      </c>
      <c r="X164" s="17">
        <f>+度数!X164/度数!X$168*100</f>
        <v>0</v>
      </c>
      <c r="Y164" s="17">
        <f>+度数!Y164/度数!Y$168*100</f>
        <v>8.3788274388796591</v>
      </c>
      <c r="Z164" s="17">
        <f>+度数!Z164/度数!Z$168*100</f>
        <v>6.3794185316879322</v>
      </c>
      <c r="AA164" s="17">
        <f>+度数!AA164/度数!AA$168*100</f>
        <v>5.416529469871584</v>
      </c>
    </row>
    <row r="165" spans="1:27" ht="21.9" customHeight="1">
      <c r="A165" s="162"/>
      <c r="B165" s="162"/>
      <c r="C165" s="19" t="s">
        <v>18</v>
      </c>
      <c r="D165" s="119">
        <f>+度数!D165/度数!D$168*100</f>
        <v>51.794871794871803</v>
      </c>
      <c r="E165" s="17">
        <f>+度数!E165/度数!E$168*100</f>
        <v>42.553191489361701</v>
      </c>
      <c r="F165" s="17">
        <f>+度数!F165/度数!F$168*100</f>
        <v>46.031746031746032</v>
      </c>
      <c r="G165" s="17">
        <f>+度数!G165/度数!G$168*100</f>
        <v>35.9375</v>
      </c>
      <c r="H165" s="17">
        <f>+度数!H165/度数!H$168*100</f>
        <v>30.933333333333334</v>
      </c>
      <c r="I165" s="17">
        <f>+度数!I165/度数!I$168*100</f>
        <v>28.952150211992734</v>
      </c>
      <c r="J165" s="17">
        <f>+度数!J165/度数!J$168*100</f>
        <v>28.176795580110497</v>
      </c>
      <c r="K165" s="120">
        <f>+度数!K165/度数!K$168*100</f>
        <v>31.317315658657829</v>
      </c>
      <c r="L165" s="108">
        <f>+度数!L165/度数!L$168*100</f>
        <v>83.116883116883116</v>
      </c>
      <c r="M165" s="17">
        <f>+度数!M165/度数!M$168*100</f>
        <v>75.675675675675677</v>
      </c>
      <c r="N165" s="17">
        <f>+度数!N165/度数!N$168*100</f>
        <v>71.96652719665272</v>
      </c>
      <c r="O165" s="17">
        <f>+度数!O165/度数!O$168*100</f>
        <v>61.271676300578036</v>
      </c>
      <c r="P165" s="17">
        <f>+度数!P165/度数!P$168*100</f>
        <v>53.440860215053767</v>
      </c>
      <c r="Q165" s="17">
        <f>+度数!Q165/度数!Q$168*100</f>
        <v>46.760343481654957</v>
      </c>
      <c r="R165" s="17">
        <f>+度数!R165/度数!R$168*100</f>
        <v>37.777777777777779</v>
      </c>
      <c r="S165" s="132">
        <f>+度数!S165/度数!S$168*100</f>
        <v>47.71857923497268</v>
      </c>
      <c r="T165" s="140">
        <f>+度数!T165/度数!T$168*100</f>
        <v>68.779342723004703</v>
      </c>
      <c r="U165" s="17">
        <f>+度数!U165/度数!U$168*100</f>
        <v>58.643326039387311</v>
      </c>
      <c r="V165" s="17">
        <f>+度数!V165/度数!V$168*100</f>
        <v>60.514018691588788</v>
      </c>
      <c r="W165" s="17">
        <f>+度数!W165/度数!W$168*100</f>
        <v>52.230483271375462</v>
      </c>
      <c r="X165" s="17">
        <f>+度数!X165/度数!X$168*100</f>
        <v>46.973180076628353</v>
      </c>
      <c r="Y165" s="17">
        <f>+度数!Y165/度数!Y$168*100</f>
        <v>39.781628293377644</v>
      </c>
      <c r="Z165" s="17">
        <f>+度数!Z165/度数!Z$168*100</f>
        <v>33.779544028445926</v>
      </c>
      <c r="AA165" s="17">
        <f>+度数!AA165/度数!AA$168*100</f>
        <v>41.200197563384918</v>
      </c>
    </row>
    <row r="166" spans="1:27" ht="14.1" customHeight="1">
      <c r="A166" s="162"/>
      <c r="B166" s="162"/>
      <c r="C166" s="19" t="s">
        <v>19</v>
      </c>
      <c r="D166" s="119">
        <f>+度数!D166/度数!D$168*100</f>
        <v>7.1794871794871788</v>
      </c>
      <c r="E166" s="17">
        <f>+度数!E166/度数!E$168*100</f>
        <v>16.170212765957448</v>
      </c>
      <c r="F166" s="17">
        <f>+度数!F166/度数!F$168*100</f>
        <v>23.280423280423278</v>
      </c>
      <c r="G166" s="17">
        <f>+度数!G166/度数!G$168*100</f>
        <v>28.645833333333332</v>
      </c>
      <c r="H166" s="17">
        <f>+度数!H166/度数!H$168*100</f>
        <v>46.133333333333333</v>
      </c>
      <c r="I166" s="17">
        <f>+度数!I166/度数!I$168*100</f>
        <v>50.454270139309507</v>
      </c>
      <c r="J166" s="17">
        <f>+度数!J166/度数!J$168*100</f>
        <v>55.851330989452542</v>
      </c>
      <c r="K166" s="120">
        <f>+度数!K166/度数!K$168*100</f>
        <v>46.996685998343004</v>
      </c>
      <c r="L166" s="108">
        <f>+度数!L166/度数!L$168*100</f>
        <v>3.0303030303030303</v>
      </c>
      <c r="M166" s="17">
        <f>+度数!M166/度数!M$168*100</f>
        <v>7.6576576576576567</v>
      </c>
      <c r="N166" s="17">
        <f>+度数!N166/度数!N$168*100</f>
        <v>16.736401673640167</v>
      </c>
      <c r="O166" s="17">
        <f>+度数!O166/度数!O$168*100</f>
        <v>28.323699421965319</v>
      </c>
      <c r="P166" s="17">
        <f>+度数!P166/度数!P$168*100</f>
        <v>37.41935483870968</v>
      </c>
      <c r="Q166" s="17">
        <f>+度数!Q166/度数!Q$168*100</f>
        <v>45.394223263075723</v>
      </c>
      <c r="R166" s="17">
        <f>+度数!R166/度数!R$168*100</f>
        <v>55.376344086021504</v>
      </c>
      <c r="S166" s="132">
        <f>+度数!S166/度数!S$168*100</f>
        <v>43.961748633879779</v>
      </c>
      <c r="T166" s="140">
        <f>+度数!T166/度数!T$168*100</f>
        <v>4.929577464788732</v>
      </c>
      <c r="U166" s="17">
        <f>+度数!U166/度数!U$168*100</f>
        <v>12.035010940919037</v>
      </c>
      <c r="V166" s="17">
        <f>+度数!V166/度数!V$168*100</f>
        <v>19.626168224299064</v>
      </c>
      <c r="W166" s="17">
        <f>+度数!W166/度数!W$168*100</f>
        <v>28.438661710037177</v>
      </c>
      <c r="X166" s="17">
        <f>+度数!X166/度数!X$168*100</f>
        <v>39.923371647509583</v>
      </c>
      <c r="Y166" s="17">
        <f>+度数!Y166/度数!Y$168*100</f>
        <v>47.377165915024918</v>
      </c>
      <c r="Z166" s="17">
        <f>+度数!Z166/度数!Z$168*100</f>
        <v>55.574147667851918</v>
      </c>
      <c r="AA166" s="17">
        <f>+度数!AA166/度数!AA$168*100</f>
        <v>45.167928877181431</v>
      </c>
    </row>
    <row r="167" spans="1:27" ht="14.1" customHeight="1">
      <c r="A167" s="162"/>
      <c r="B167" s="162"/>
      <c r="C167" s="19" t="s">
        <v>92</v>
      </c>
      <c r="D167" s="119">
        <f>+度数!D167/度数!D$168*100</f>
        <v>0</v>
      </c>
      <c r="E167" s="17">
        <f>+度数!E167/度数!E$168*100</f>
        <v>0</v>
      </c>
      <c r="F167" s="17">
        <f>+度数!F167/度数!F$168*100</f>
        <v>0</v>
      </c>
      <c r="G167" s="17">
        <f>+度数!G167/度数!G$168*100</f>
        <v>0.52083333333333326</v>
      </c>
      <c r="H167" s="17">
        <f>+度数!H167/度数!H$168*100</f>
        <v>0</v>
      </c>
      <c r="I167" s="17">
        <f>+度数!I167/度数!I$168*100</f>
        <v>6.0569351907934582E-2</v>
      </c>
      <c r="J167" s="17">
        <f>+度数!J167/度数!J$168*100</f>
        <v>0</v>
      </c>
      <c r="K167" s="120">
        <f>+度数!K167/度数!K$168*100</f>
        <v>4.1425020712510356E-2</v>
      </c>
      <c r="L167" s="108">
        <f>+度数!L167/度数!L$168*100</f>
        <v>0.4329004329004329</v>
      </c>
      <c r="M167" s="17">
        <f>+度数!M167/度数!M$168*100</f>
        <v>0</v>
      </c>
      <c r="N167" s="17">
        <f>+度数!N167/度数!N$168*100</f>
        <v>0</v>
      </c>
      <c r="O167" s="17">
        <f>+度数!O167/度数!O$168*100</f>
        <v>0</v>
      </c>
      <c r="P167" s="17">
        <f>+度数!P167/度数!P$168*100</f>
        <v>0</v>
      </c>
      <c r="Q167" s="17">
        <f>+度数!Q167/度数!Q$168*100</f>
        <v>7.8064012490242002E-2</v>
      </c>
      <c r="R167" s="17">
        <f>+度数!R167/度数!R$168*100</f>
        <v>7.1684587813620068E-2</v>
      </c>
      <c r="S167" s="132">
        <f>+度数!S167/度数!S$168*100</f>
        <v>6.8306010928961755E-2</v>
      </c>
      <c r="T167" s="140">
        <f>+度数!T167/度数!T$168*100</f>
        <v>0.23474178403755869</v>
      </c>
      <c r="U167" s="17">
        <f>+度数!U167/度数!U$168*100</f>
        <v>0</v>
      </c>
      <c r="V167" s="17">
        <f>+度数!V167/度数!V$168*100</f>
        <v>0</v>
      </c>
      <c r="W167" s="17">
        <f>+度数!W167/度数!W$168*100</f>
        <v>0.18587360594795538</v>
      </c>
      <c r="X167" s="17">
        <f>+度数!X167/度数!X$168*100</f>
        <v>0</v>
      </c>
      <c r="Y167" s="17">
        <f>+度数!Y167/度数!Y$168*100</f>
        <v>7.1208165202943263E-2</v>
      </c>
      <c r="Z167" s="17">
        <f>+度数!Z167/度数!Z$168*100</f>
        <v>4.1832252666806111E-2</v>
      </c>
      <c r="AA167" s="17">
        <f>+度数!AA167/度数!AA$168*100</f>
        <v>5.7622653934804084E-2</v>
      </c>
    </row>
    <row r="168" spans="1:27" ht="14.1" customHeight="1">
      <c r="A168" s="162"/>
      <c r="B168" s="162"/>
      <c r="C168" s="20" t="s">
        <v>4</v>
      </c>
      <c r="D168" s="121">
        <f>+度数!D168/度数!D$168*100</f>
        <v>100</v>
      </c>
      <c r="E168" s="18">
        <f>+度数!E168/度数!E$168*100</f>
        <v>100</v>
      </c>
      <c r="F168" s="18">
        <f>+度数!F168/度数!F$168*100</f>
        <v>100</v>
      </c>
      <c r="G168" s="18">
        <f>+度数!G168/度数!G$168*100</f>
        <v>100</v>
      </c>
      <c r="H168" s="18">
        <f>+度数!H168/度数!H$168*100</f>
        <v>100</v>
      </c>
      <c r="I168" s="18">
        <f>+度数!I168/度数!I$168*100</f>
        <v>100</v>
      </c>
      <c r="J168" s="18">
        <f>+度数!J168/度数!J$168*100</f>
        <v>100</v>
      </c>
      <c r="K168" s="122">
        <f>+度数!K168/度数!K$168*100</f>
        <v>100</v>
      </c>
      <c r="L168" s="109">
        <f>+度数!L168/度数!L$168*100</f>
        <v>100</v>
      </c>
      <c r="M168" s="18">
        <f>+度数!M168/度数!M$168*100</f>
        <v>100</v>
      </c>
      <c r="N168" s="18">
        <f>+度数!N168/度数!N$168*100</f>
        <v>100</v>
      </c>
      <c r="O168" s="18">
        <f>+度数!O168/度数!O$168*100</f>
        <v>100</v>
      </c>
      <c r="P168" s="18">
        <f>+度数!P168/度数!P$168*100</f>
        <v>100</v>
      </c>
      <c r="Q168" s="18">
        <f>+度数!Q168/度数!Q$168*100</f>
        <v>100</v>
      </c>
      <c r="R168" s="18">
        <f>+度数!R168/度数!R$168*100</f>
        <v>100</v>
      </c>
      <c r="S168" s="133">
        <f>+度数!S168/度数!S$168*100</f>
        <v>100</v>
      </c>
      <c r="T168" s="141">
        <f>+度数!T168/度数!T$168*100</f>
        <v>100</v>
      </c>
      <c r="U168" s="18">
        <f>+度数!U168/度数!U$168*100</f>
        <v>100</v>
      </c>
      <c r="V168" s="18">
        <f>+度数!V168/度数!V$168*100</f>
        <v>100</v>
      </c>
      <c r="W168" s="18">
        <f>+度数!W168/度数!W$168*100</f>
        <v>100</v>
      </c>
      <c r="X168" s="18">
        <f>+度数!X168/度数!X$168*100</f>
        <v>100</v>
      </c>
      <c r="Y168" s="18">
        <f>+度数!Y168/度数!Y$168*100</f>
        <v>100</v>
      </c>
      <c r="Z168" s="18">
        <f>+度数!Z168/度数!Z$168*100</f>
        <v>100</v>
      </c>
      <c r="AA168" s="18">
        <f>+度数!AA168/度数!AA$168*100</f>
        <v>100</v>
      </c>
    </row>
    <row r="169" spans="1:27" ht="14.1" customHeight="1">
      <c r="A169" s="162"/>
      <c r="B169" s="163" t="s">
        <v>42</v>
      </c>
      <c r="C169" s="19" t="s">
        <v>15</v>
      </c>
      <c r="D169" s="119">
        <f>+度数!D169/度数!D$175*100</f>
        <v>26.804123711340207</v>
      </c>
      <c r="E169" s="17">
        <f>+度数!E169/度数!E$175*100</f>
        <v>20.754716981132077</v>
      </c>
      <c r="F169" s="17">
        <f>+度数!F169/度数!F$175*100</f>
        <v>29.20353982300885</v>
      </c>
      <c r="G169" s="17">
        <f>+度数!G169/度数!G$175*100</f>
        <v>24.752475247524753</v>
      </c>
      <c r="H169" s="17">
        <f>+度数!H169/度数!H$175*100</f>
        <v>19.029850746268657</v>
      </c>
      <c r="I169" s="17">
        <f>+度数!I169/度数!I$175*100</f>
        <v>0</v>
      </c>
      <c r="J169" s="17">
        <f>+度数!J169/度数!J$175*100</f>
        <v>0</v>
      </c>
      <c r="K169" s="120">
        <f>+度数!K169/度数!K$175*100</f>
        <v>5.3013568949195333</v>
      </c>
      <c r="L169" s="108">
        <f>+度数!L169/度数!L$175*100</f>
        <v>13.592233009708737</v>
      </c>
      <c r="M169" s="17">
        <f>+度数!M169/度数!M$175*100</f>
        <v>6.666666666666667</v>
      </c>
      <c r="N169" s="17">
        <f>+度数!N169/度数!N$175*100</f>
        <v>4.0650406504065035</v>
      </c>
      <c r="O169" s="17">
        <f>+度数!O169/度数!O$175*100</f>
        <v>3.6842105263157889</v>
      </c>
      <c r="P169" s="17">
        <f>+度数!P169/度数!P$175*100</f>
        <v>3.5656401944894651</v>
      </c>
      <c r="Q169" s="17">
        <f>+度数!Q169/度数!Q$175*100</f>
        <v>0</v>
      </c>
      <c r="R169" s="17">
        <f>+度数!R169/度数!R$175*100</f>
        <v>0</v>
      </c>
      <c r="S169" s="132">
        <f>+度数!S169/度数!S$175*100</f>
        <v>1.1577424023154848</v>
      </c>
      <c r="T169" s="140">
        <f>+度数!T169/度数!T$175*100</f>
        <v>20</v>
      </c>
      <c r="U169" s="17">
        <f>+度数!U169/度数!U$175*100</f>
        <v>14.695340501792115</v>
      </c>
      <c r="V169" s="17">
        <f>+度数!V169/度数!V$175*100</f>
        <v>16.101694915254235</v>
      </c>
      <c r="W169" s="17">
        <f>+度数!W169/度数!W$175*100</f>
        <v>10.996563573883162</v>
      </c>
      <c r="X169" s="17">
        <f>+度数!X169/度数!X$175*100</f>
        <v>8.2485875706214689</v>
      </c>
      <c r="Y169" s="17">
        <f>+度数!Y169/度数!Y$175*100</f>
        <v>0</v>
      </c>
      <c r="Z169" s="17">
        <f>+度数!Z169/度数!Z$175*100</f>
        <v>0</v>
      </c>
      <c r="AA169" s="17">
        <f>+度数!AA169/度数!AA$175*100</f>
        <v>2.7979015738196353</v>
      </c>
    </row>
    <row r="170" spans="1:27" ht="21.9" customHeight="1">
      <c r="A170" s="162"/>
      <c r="B170" s="162"/>
      <c r="C170" s="19" t="s">
        <v>16</v>
      </c>
      <c r="D170" s="119">
        <f>+度数!D170/度数!D$175*100</f>
        <v>10.309278350515463</v>
      </c>
      <c r="E170" s="17">
        <f>+度数!E170/度数!E$175*100</f>
        <v>9.433962264150944</v>
      </c>
      <c r="F170" s="17">
        <f>+度数!F170/度数!F$175*100</f>
        <v>7.9646017699115044</v>
      </c>
      <c r="G170" s="17">
        <f>+度数!G170/度数!G$175*100</f>
        <v>6.9306930693069315</v>
      </c>
      <c r="H170" s="17">
        <f>+度数!H170/度数!H$175*100</f>
        <v>6.7164179104477615</v>
      </c>
      <c r="I170" s="17">
        <f>+度数!I170/度数!I$175*100</f>
        <v>6.0455896927651143</v>
      </c>
      <c r="J170" s="17">
        <f>+度数!J170/度数!J$175*100</f>
        <v>5.4149085794655418</v>
      </c>
      <c r="K170" s="120">
        <f>+度数!K170/度数!K$175*100</f>
        <v>6.2164720732092142</v>
      </c>
      <c r="L170" s="108">
        <f>+度数!L170/度数!L$175*100</f>
        <v>4.8543689320388346</v>
      </c>
      <c r="M170" s="17">
        <f>+度数!M170/度数!M$175*100</f>
        <v>8.3333333333333321</v>
      </c>
      <c r="N170" s="17">
        <f>+度数!N170/度数!N$175*100</f>
        <v>8.1300813008130071</v>
      </c>
      <c r="O170" s="17">
        <f>+度数!O170/度数!O$175*100</f>
        <v>3.6842105263157889</v>
      </c>
      <c r="P170" s="17">
        <f>+度数!P170/度数!P$175*100</f>
        <v>6.1588330632090758</v>
      </c>
      <c r="Q170" s="17">
        <f>+度数!Q170/度数!Q$175*100</f>
        <v>4.032729398012858</v>
      </c>
      <c r="R170" s="17">
        <f>+度数!R170/度数!R$175*100</f>
        <v>3.2437911809427269</v>
      </c>
      <c r="S170" s="132">
        <f>+度数!S170/度数!S$175*100</f>
        <v>4.1968162083936322</v>
      </c>
      <c r="T170" s="140">
        <f>+度数!T170/度数!T$175*100</f>
        <v>7.5</v>
      </c>
      <c r="U170" s="17">
        <f>+度数!U170/度数!U$175*100</f>
        <v>8.9605734767025087</v>
      </c>
      <c r="V170" s="17">
        <f>+度数!V170/度数!V$175*100</f>
        <v>8.0508474576271176</v>
      </c>
      <c r="W170" s="17">
        <f>+度数!W170/度数!W$175*100</f>
        <v>4.8109965635738838</v>
      </c>
      <c r="X170" s="17">
        <f>+度数!X170/度数!X$175*100</f>
        <v>6.3276836158192085</v>
      </c>
      <c r="Y170" s="17">
        <f>+度数!Y170/度数!Y$175*100</f>
        <v>4.7794117647058822</v>
      </c>
      <c r="Z170" s="17">
        <f>+度数!Z170/度数!Z$175*100</f>
        <v>4.1531664212076578</v>
      </c>
      <c r="AA170" s="17">
        <f>+度数!AA170/度数!AA$175*100</f>
        <v>4.9962528103922059</v>
      </c>
    </row>
    <row r="171" spans="1:27" ht="14.1" customHeight="1">
      <c r="A171" s="162"/>
      <c r="B171" s="162"/>
      <c r="C171" s="19" t="s">
        <v>17</v>
      </c>
      <c r="D171" s="119">
        <f>+度数!D171/度数!D$175*100</f>
        <v>0</v>
      </c>
      <c r="E171" s="17">
        <f>+度数!E171/度数!E$175*100</f>
        <v>0</v>
      </c>
      <c r="F171" s="17">
        <f>+度数!F171/度数!F$175*100</f>
        <v>0</v>
      </c>
      <c r="G171" s="17">
        <f>+度数!G171/度数!G$175*100</f>
        <v>0</v>
      </c>
      <c r="H171" s="17">
        <f>+度数!H171/度数!H$175*100</f>
        <v>0</v>
      </c>
      <c r="I171" s="17">
        <f>+度数!I171/度数!I$175*100</f>
        <v>13.77601585728444</v>
      </c>
      <c r="J171" s="17">
        <f>+度数!J171/度数!J$175*100</f>
        <v>10.759493670886076</v>
      </c>
      <c r="K171" s="120">
        <f>+度数!K171/度数!K$175*100</f>
        <v>9.2142631745029977</v>
      </c>
      <c r="L171" s="108">
        <f>+度数!L171/度数!L$175*100</f>
        <v>0</v>
      </c>
      <c r="M171" s="17">
        <f>+度数!M171/度数!M$175*100</f>
        <v>0</v>
      </c>
      <c r="N171" s="17">
        <f>+度数!N171/度数!N$175*100</f>
        <v>0</v>
      </c>
      <c r="O171" s="17">
        <f>+度数!O171/度数!O$175*100</f>
        <v>0</v>
      </c>
      <c r="P171" s="17">
        <f>+度数!P171/度数!P$175*100</f>
        <v>0</v>
      </c>
      <c r="Q171" s="17">
        <f>+度数!Q171/度数!Q$175*100</f>
        <v>3.9158386908240792</v>
      </c>
      <c r="R171" s="17">
        <f>+度数!R171/度数!R$175*100</f>
        <v>2.889001520527116</v>
      </c>
      <c r="S171" s="132">
        <f>+度数!S171/度数!S$175*100</f>
        <v>2.563572462270002</v>
      </c>
      <c r="T171" s="140">
        <f>+度数!T171/度数!T$175*100</f>
        <v>0</v>
      </c>
      <c r="U171" s="17">
        <f>+度数!U171/度数!U$175*100</f>
        <v>0</v>
      </c>
      <c r="V171" s="17">
        <f>+度数!V171/度数!V$175*100</f>
        <v>0</v>
      </c>
      <c r="W171" s="17">
        <f>+度数!W171/度数!W$175*100</f>
        <v>0</v>
      </c>
      <c r="X171" s="17">
        <f>+度数!X171/度数!X$175*100</f>
        <v>0</v>
      </c>
      <c r="Y171" s="17">
        <f>+度数!Y171/度数!Y$175*100</f>
        <v>7.5735294117647056</v>
      </c>
      <c r="Z171" s="17">
        <f>+度数!Z171/度数!Z$175*100</f>
        <v>6.1855670103092786</v>
      </c>
      <c r="AA171" s="17">
        <f>+度数!AA171/度数!AA$175*100</f>
        <v>5.1961029228078948</v>
      </c>
    </row>
    <row r="172" spans="1:27" ht="21.9" customHeight="1">
      <c r="A172" s="162"/>
      <c r="B172" s="162"/>
      <c r="C172" s="19" t="s">
        <v>18</v>
      </c>
      <c r="D172" s="119">
        <f>+度数!D172/度数!D$175*100</f>
        <v>51.546391752577314</v>
      </c>
      <c r="E172" s="17">
        <f>+度数!E172/度数!E$175*100</f>
        <v>50.943396226415096</v>
      </c>
      <c r="F172" s="17">
        <f>+度数!F172/度数!F$175*100</f>
        <v>38.053097345132741</v>
      </c>
      <c r="G172" s="17">
        <f>+度数!G172/度数!G$175*100</f>
        <v>37.623762376237622</v>
      </c>
      <c r="H172" s="17">
        <f>+度数!H172/度数!H$175*100</f>
        <v>28.35820895522388</v>
      </c>
      <c r="I172" s="17">
        <f>+度数!I172/度数!I$175*100</f>
        <v>26.560951437066404</v>
      </c>
      <c r="J172" s="17">
        <f>+度数!J172/度数!J$175*100</f>
        <v>31.645569620253166</v>
      </c>
      <c r="K172" s="120">
        <f>+度数!K172/度数!K$175*100</f>
        <v>31.745029977911017</v>
      </c>
      <c r="L172" s="108">
        <f>+度数!L172/度数!L$175*100</f>
        <v>78.640776699029118</v>
      </c>
      <c r="M172" s="17">
        <f>+度数!M172/度数!M$175*100</f>
        <v>78.333333333333329</v>
      </c>
      <c r="N172" s="17">
        <f>+度数!N172/度数!N$175*100</f>
        <v>73.983739837398375</v>
      </c>
      <c r="O172" s="17">
        <f>+度数!O172/度数!O$175*100</f>
        <v>72.631578947368425</v>
      </c>
      <c r="P172" s="17">
        <f>+度数!P172/度数!P$175*100</f>
        <v>53.484602917341974</v>
      </c>
      <c r="Q172" s="17">
        <f>+度数!Q172/度数!Q$175*100</f>
        <v>48.042080654587963</v>
      </c>
      <c r="R172" s="17">
        <f>+度数!R172/度数!R$175*100</f>
        <v>40.344652812975163</v>
      </c>
      <c r="S172" s="132">
        <f>+度数!S172/度数!S$175*100</f>
        <v>48.625180897250367</v>
      </c>
      <c r="T172" s="140">
        <f>+度数!T172/度数!T$175*100</f>
        <v>65.5</v>
      </c>
      <c r="U172" s="17">
        <f>+度数!U172/度数!U$175*100</f>
        <v>62.724014336917563</v>
      </c>
      <c r="V172" s="17">
        <f>+度数!V172/度数!V$175*100</f>
        <v>56.779661016949156</v>
      </c>
      <c r="W172" s="17">
        <f>+度数!W172/度数!W$175*100</f>
        <v>60.481099656357387</v>
      </c>
      <c r="X172" s="17">
        <f>+度数!X172/度数!X$175*100</f>
        <v>45.875706214689266</v>
      </c>
      <c r="Y172" s="17">
        <f>+度数!Y172/度数!Y$175*100</f>
        <v>40.07352941176471</v>
      </c>
      <c r="Z172" s="17">
        <f>+度数!Z172/度数!Z$175*100</f>
        <v>36.701030927835049</v>
      </c>
      <c r="AA172" s="17">
        <f>+度数!AA172/度数!AA$175*100</f>
        <v>41.943542343242569</v>
      </c>
    </row>
    <row r="173" spans="1:27" ht="14.1" customHeight="1">
      <c r="A173" s="162"/>
      <c r="B173" s="162"/>
      <c r="C173" s="19" t="s">
        <v>19</v>
      </c>
      <c r="D173" s="119">
        <f>+度数!D173/度数!D$175*100</f>
        <v>11.340206185567011</v>
      </c>
      <c r="E173" s="17">
        <f>+度数!E173/度数!E$175*100</f>
        <v>18.867924528301888</v>
      </c>
      <c r="F173" s="17">
        <f>+度数!F173/度数!F$175*100</f>
        <v>24.778761061946902</v>
      </c>
      <c r="G173" s="17">
        <f>+度数!G173/度数!G$175*100</f>
        <v>30.693069306930692</v>
      </c>
      <c r="H173" s="17">
        <f>+度数!H173/度数!H$175*100</f>
        <v>45.895522388059703</v>
      </c>
      <c r="I173" s="17">
        <f>+度数!I173/度数!I$175*100</f>
        <v>53.617443012884046</v>
      </c>
      <c r="J173" s="17">
        <f>+度数!J173/度数!J$175*100</f>
        <v>52.180028129395218</v>
      </c>
      <c r="K173" s="120">
        <f>+度数!K173/度数!K$175*100</f>
        <v>47.522877879457241</v>
      </c>
      <c r="L173" s="108">
        <f>+度数!L173/度数!L$175*100</f>
        <v>2.912621359223301</v>
      </c>
      <c r="M173" s="17">
        <f>+度数!M173/度数!M$175*100</f>
        <v>6.666666666666667</v>
      </c>
      <c r="N173" s="17">
        <f>+度数!N173/度数!N$175*100</f>
        <v>13.821138211382115</v>
      </c>
      <c r="O173" s="17">
        <f>+度数!O173/度数!O$175*100</f>
        <v>20</v>
      </c>
      <c r="P173" s="17">
        <f>+度数!P173/度数!P$175*100</f>
        <v>36.790923824959485</v>
      </c>
      <c r="Q173" s="17">
        <f>+度数!Q173/度数!Q$175*100</f>
        <v>44.009351256575101</v>
      </c>
      <c r="R173" s="17">
        <f>+度数!R173/度数!R$175*100</f>
        <v>53.522554485554998</v>
      </c>
      <c r="S173" s="132">
        <f>+度数!S173/度数!S$175*100</f>
        <v>43.456688029770518</v>
      </c>
      <c r="T173" s="140">
        <f>+度数!T173/度数!T$175*100</f>
        <v>7.0000000000000009</v>
      </c>
      <c r="U173" s="17">
        <f>+度数!U173/度数!U$175*100</f>
        <v>13.620071684587815</v>
      </c>
      <c r="V173" s="17">
        <f>+度数!V173/度数!V$175*100</f>
        <v>19.067796610169491</v>
      </c>
      <c r="W173" s="17">
        <f>+度数!W173/度数!W$175*100</f>
        <v>23.711340206185564</v>
      </c>
      <c r="X173" s="17">
        <f>+度数!X173/度数!X$175*100</f>
        <v>39.548022598870055</v>
      </c>
      <c r="Y173" s="17">
        <f>+度数!Y173/度数!Y$175*100</f>
        <v>47.573529411764703</v>
      </c>
      <c r="Z173" s="17">
        <f>+度数!Z173/度数!Z$175*100</f>
        <v>52.960235640648015</v>
      </c>
      <c r="AA173" s="17">
        <f>+度数!AA173/度数!AA$175*100</f>
        <v>45.066200349737699</v>
      </c>
    </row>
    <row r="174" spans="1:27" ht="14.1" customHeight="1">
      <c r="A174" s="162"/>
      <c r="B174" s="162"/>
      <c r="C174" s="19" t="s">
        <v>92</v>
      </c>
      <c r="D174" s="119">
        <f>+度数!D174/度数!D$175*100</f>
        <v>0</v>
      </c>
      <c r="E174" s="17">
        <f>+度数!E174/度数!E$175*100</f>
        <v>0</v>
      </c>
      <c r="F174" s="17">
        <f>+度数!F174/度数!F$175*100</f>
        <v>0</v>
      </c>
      <c r="G174" s="17">
        <f>+度数!G174/度数!G$175*100</f>
        <v>0</v>
      </c>
      <c r="H174" s="17">
        <f>+度数!H174/度数!H$175*100</f>
        <v>0</v>
      </c>
      <c r="I174" s="17">
        <f>+度数!I174/度数!I$175*100</f>
        <v>0</v>
      </c>
      <c r="J174" s="17">
        <f>+度数!J174/度数!J$175*100</f>
        <v>0</v>
      </c>
      <c r="K174" s="120">
        <f>+度数!K174/度数!K$175*100</f>
        <v>0</v>
      </c>
      <c r="L174" s="108">
        <f>+度数!L174/度数!L$175*100</f>
        <v>0</v>
      </c>
      <c r="M174" s="17">
        <f>+度数!M174/度数!M$175*100</f>
        <v>0</v>
      </c>
      <c r="N174" s="17">
        <f>+度数!N174/度数!N$175*100</f>
        <v>0</v>
      </c>
      <c r="O174" s="17">
        <f>+度数!O174/度数!O$175*100</f>
        <v>0</v>
      </c>
      <c r="P174" s="17">
        <f>+度数!P174/度数!P$175*100</f>
        <v>0</v>
      </c>
      <c r="Q174" s="17">
        <f>+度数!Q174/度数!Q$175*100</f>
        <v>0</v>
      </c>
      <c r="R174" s="17">
        <f>+度数!R174/度数!R$175*100</f>
        <v>0</v>
      </c>
      <c r="S174" s="132">
        <f>+度数!S174/度数!S$175*100</f>
        <v>0</v>
      </c>
      <c r="T174" s="140">
        <f>+度数!T174/度数!T$175*100</f>
        <v>0</v>
      </c>
      <c r="U174" s="17">
        <f>+度数!U174/度数!U$175*100</f>
        <v>0</v>
      </c>
      <c r="V174" s="17">
        <f>+度数!V174/度数!V$175*100</f>
        <v>0</v>
      </c>
      <c r="W174" s="17">
        <f>+度数!W174/度数!W$175*100</f>
        <v>0</v>
      </c>
      <c r="X174" s="17">
        <f>+度数!X174/度数!X$175*100</f>
        <v>0</v>
      </c>
      <c r="Y174" s="17">
        <f>+度数!Y174/度数!Y$175*100</f>
        <v>0</v>
      </c>
      <c r="Z174" s="17">
        <f>+度数!Z174/度数!Z$175*100</f>
        <v>0</v>
      </c>
      <c r="AA174" s="17">
        <f>+度数!AA174/度数!AA$175*100</f>
        <v>0</v>
      </c>
    </row>
    <row r="175" spans="1:27" ht="14.1" customHeight="1" thickBot="1">
      <c r="A175" s="162"/>
      <c r="B175" s="165"/>
      <c r="C175" s="105" t="s">
        <v>4</v>
      </c>
      <c r="D175" s="127">
        <f>+度数!D175/度数!D$175*100</f>
        <v>100</v>
      </c>
      <c r="E175" s="101">
        <f>+度数!E175/度数!E$175*100</f>
        <v>100</v>
      </c>
      <c r="F175" s="101">
        <f>+度数!F175/度数!F$175*100</f>
        <v>100</v>
      </c>
      <c r="G175" s="101">
        <f>+度数!G175/度数!G$175*100</f>
        <v>100</v>
      </c>
      <c r="H175" s="101">
        <f>+度数!H175/度数!H$175*100</f>
        <v>100</v>
      </c>
      <c r="I175" s="101">
        <f>+度数!I175/度数!I$175*100</f>
        <v>100</v>
      </c>
      <c r="J175" s="101">
        <f>+度数!J175/度数!J$175*100</f>
        <v>100</v>
      </c>
      <c r="K175" s="128">
        <f>+度数!K175/度数!K$175*100</f>
        <v>100</v>
      </c>
      <c r="L175" s="112">
        <f>+度数!L175/度数!L$175*100</f>
        <v>100</v>
      </c>
      <c r="M175" s="101">
        <f>+度数!M175/度数!M$175*100</f>
        <v>100</v>
      </c>
      <c r="N175" s="101">
        <f>+度数!N175/度数!N$175*100</f>
        <v>100</v>
      </c>
      <c r="O175" s="101">
        <f>+度数!O175/度数!O$175*100</f>
        <v>100</v>
      </c>
      <c r="P175" s="101">
        <f>+度数!P175/度数!P$175*100</f>
        <v>100</v>
      </c>
      <c r="Q175" s="101">
        <f>+度数!Q175/度数!Q$175*100</f>
        <v>100</v>
      </c>
      <c r="R175" s="101">
        <f>+度数!R175/度数!R$175*100</f>
        <v>100</v>
      </c>
      <c r="S175" s="136">
        <f>+度数!S175/度数!S$175*100</f>
        <v>100</v>
      </c>
      <c r="T175" s="144">
        <f>+度数!T175/度数!T$175*100</f>
        <v>100</v>
      </c>
      <c r="U175" s="101">
        <f>+度数!U175/度数!U$175*100</f>
        <v>100</v>
      </c>
      <c r="V175" s="101">
        <f>+度数!V175/度数!V$175*100</f>
        <v>100</v>
      </c>
      <c r="W175" s="101">
        <f>+度数!W175/度数!W$175*100</f>
        <v>100</v>
      </c>
      <c r="X175" s="101">
        <f>+度数!X175/度数!X$175*100</f>
        <v>100</v>
      </c>
      <c r="Y175" s="101">
        <f>+度数!Y175/度数!Y$175*100</f>
        <v>100</v>
      </c>
      <c r="Z175" s="101">
        <f>+度数!Z175/度数!Z$175*100</f>
        <v>100</v>
      </c>
      <c r="AA175" s="101">
        <f>+度数!AA175/度数!AA$175*100</f>
        <v>100</v>
      </c>
    </row>
    <row r="176" spans="1:27" ht="14.1" customHeight="1">
      <c r="A176" s="162"/>
      <c r="B176" s="166" t="s">
        <v>43</v>
      </c>
      <c r="C176" s="104" t="s">
        <v>15</v>
      </c>
      <c r="D176" s="125">
        <f>+度数!D176/度数!D$182*100</f>
        <v>30.177514792899409</v>
      </c>
      <c r="E176" s="100">
        <f>+度数!E176/度数!E$182*100</f>
        <v>37.745098039215684</v>
      </c>
      <c r="F176" s="100">
        <f>+度数!F176/度数!F$182*100</f>
        <v>25.503355704697988</v>
      </c>
      <c r="G176" s="100">
        <f>+度数!G176/度数!G$182*100</f>
        <v>21.301775147928996</v>
      </c>
      <c r="H176" s="100">
        <f>+度数!H176/度数!H$182*100</f>
        <v>19.799498746867165</v>
      </c>
      <c r="I176" s="100">
        <f>+度数!I176/度数!I$182*100</f>
        <v>0</v>
      </c>
      <c r="J176" s="100">
        <f>+度数!J176/度数!J$182*100</f>
        <v>0</v>
      </c>
      <c r="K176" s="126">
        <f>+度数!K176/度数!K$182*100</f>
        <v>6.6968541468064826</v>
      </c>
      <c r="L176" s="111">
        <f>+度数!L176/度数!L$182*100</f>
        <v>6.7415730337078648</v>
      </c>
      <c r="M176" s="100">
        <f>+度数!M176/度数!M$182*100</f>
        <v>6.5989847715736047</v>
      </c>
      <c r="N176" s="100">
        <f>+度数!N176/度数!N$182*100</f>
        <v>7.2815533980582519</v>
      </c>
      <c r="O176" s="100">
        <f>+度数!O176/度数!O$182*100</f>
        <v>6.2717770034843205</v>
      </c>
      <c r="P176" s="100">
        <f>+度数!P176/度数!P$182*100</f>
        <v>5.384615384615385</v>
      </c>
      <c r="Q176" s="100">
        <f>+度数!Q176/度数!Q$182*100</f>
        <v>0</v>
      </c>
      <c r="R176" s="100">
        <f>+度数!R176/度数!R$182*100</f>
        <v>0</v>
      </c>
      <c r="S176" s="135">
        <f>+度数!S176/度数!S$182*100</f>
        <v>1.6313462418051532</v>
      </c>
      <c r="T176" s="143">
        <f>+度数!T176/度数!T$182*100</f>
        <v>18.155619596541786</v>
      </c>
      <c r="U176" s="100">
        <f>+度数!U176/度数!U$182*100</f>
        <v>22.443890274314214</v>
      </c>
      <c r="V176" s="100">
        <f>+度数!V176/度数!V$182*100</f>
        <v>14.929577464788732</v>
      </c>
      <c r="W176" s="100">
        <f>+度数!W176/度数!W$182*100</f>
        <v>11.842105263157894</v>
      </c>
      <c r="X176" s="100">
        <f>+度数!X176/度数!X$182*100</f>
        <v>9.7784568372803662</v>
      </c>
      <c r="Y176" s="100">
        <f>+度数!Y176/度数!Y$182*100</f>
        <v>0</v>
      </c>
      <c r="Z176" s="100">
        <f>+度数!Z176/度数!Z$182*100</f>
        <v>0</v>
      </c>
      <c r="AA176" s="100">
        <f>+度数!AA176/度数!AA$182*100</f>
        <v>3.6076243607624363</v>
      </c>
    </row>
    <row r="177" spans="1:27" ht="21.9" customHeight="1">
      <c r="A177" s="162"/>
      <c r="B177" s="162"/>
      <c r="C177" s="19" t="s">
        <v>16</v>
      </c>
      <c r="D177" s="119">
        <f>+度数!D177/度数!D$182*100</f>
        <v>13.609467455621301</v>
      </c>
      <c r="E177" s="17">
        <f>+度数!E177/度数!E$182*100</f>
        <v>7.3529411764705888</v>
      </c>
      <c r="F177" s="17">
        <f>+度数!F177/度数!F$182*100</f>
        <v>6.7114093959731544</v>
      </c>
      <c r="G177" s="17">
        <f>+度数!G177/度数!G$182*100</f>
        <v>9.4674556213017755</v>
      </c>
      <c r="H177" s="17">
        <f>+度数!H177/度数!H$182*100</f>
        <v>5.5137844611528823</v>
      </c>
      <c r="I177" s="17">
        <f>+度数!I177/度数!I$182*100</f>
        <v>4.9518569463548827</v>
      </c>
      <c r="J177" s="17">
        <f>+度数!J177/度数!J$182*100</f>
        <v>4.8426150121065374</v>
      </c>
      <c r="K177" s="120">
        <f>+度数!K177/度数!K$182*100</f>
        <v>5.6720686367969497</v>
      </c>
      <c r="L177" s="108">
        <f>+度数!L177/度数!L$182*100</f>
        <v>10.112359550561797</v>
      </c>
      <c r="M177" s="17">
        <f>+度数!M177/度数!M$182*100</f>
        <v>9.1370558375634516</v>
      </c>
      <c r="N177" s="17">
        <f>+度数!N177/度数!N$182*100</f>
        <v>8.2524271844660202</v>
      </c>
      <c r="O177" s="17">
        <f>+度数!O177/度数!O$182*100</f>
        <v>3.8327526132404177</v>
      </c>
      <c r="P177" s="17">
        <f>+度数!P177/度数!P$182*100</f>
        <v>6.0439560439560438</v>
      </c>
      <c r="Q177" s="17">
        <f>+度数!Q177/度数!Q$182*100</f>
        <v>4.5714285714285712</v>
      </c>
      <c r="R177" s="17">
        <f>+度数!R177/度数!R$182*100</f>
        <v>4.2471042471042466</v>
      </c>
      <c r="S177" s="132">
        <f>+度数!S177/度数!S$182*100</f>
        <v>5.0312547644457997</v>
      </c>
      <c r="T177" s="140">
        <f>+度数!T177/度数!T$182*100</f>
        <v>11.815561959654179</v>
      </c>
      <c r="U177" s="17">
        <f>+度数!U177/度数!U$182*100</f>
        <v>8.2294264339152114</v>
      </c>
      <c r="V177" s="17">
        <f>+度数!V177/度数!V$182*100</f>
        <v>7.605633802816901</v>
      </c>
      <c r="W177" s="17">
        <f>+度数!W177/度数!W$182*100</f>
        <v>5.9210526315789469</v>
      </c>
      <c r="X177" s="17">
        <f>+度数!X177/度数!X$182*100</f>
        <v>5.8823529411764701</v>
      </c>
      <c r="Y177" s="17">
        <f>+度数!Y177/度数!Y$182*100</f>
        <v>4.7131147540983607</v>
      </c>
      <c r="Z177" s="17">
        <f>+度数!Z177/度数!Z$182*100</f>
        <v>4.4940999246798894</v>
      </c>
      <c r="AA177" s="17">
        <f>+度数!AA177/度数!AA$182*100</f>
        <v>5.281264528126453</v>
      </c>
    </row>
    <row r="178" spans="1:27" ht="14.1" customHeight="1">
      <c r="A178" s="162"/>
      <c r="B178" s="162"/>
      <c r="C178" s="19" t="s">
        <v>17</v>
      </c>
      <c r="D178" s="119">
        <f>+度数!D178/度数!D$182*100</f>
        <v>0</v>
      </c>
      <c r="E178" s="17">
        <f>+度数!E178/度数!E$182*100</f>
        <v>0</v>
      </c>
      <c r="F178" s="17">
        <f>+度数!F178/度数!F$182*100</f>
        <v>0</v>
      </c>
      <c r="G178" s="17">
        <f>+度数!G178/度数!G$182*100</f>
        <v>0</v>
      </c>
      <c r="H178" s="17">
        <f>+度数!H178/度数!H$182*100</f>
        <v>0</v>
      </c>
      <c r="I178" s="17">
        <f>+度数!I178/度数!I$182*100</f>
        <v>13.961485557083906</v>
      </c>
      <c r="J178" s="17">
        <f>+度数!J178/度数!J$182*100</f>
        <v>12.046004842615012</v>
      </c>
      <c r="K178" s="120">
        <f>+度数!K178/度数!K$182*100</f>
        <v>9.580552907530981</v>
      </c>
      <c r="L178" s="108">
        <f>+度数!L178/度数!L$182*100</f>
        <v>0</v>
      </c>
      <c r="M178" s="17">
        <f>+度数!M178/度数!M$182*100</f>
        <v>0</v>
      </c>
      <c r="N178" s="17">
        <f>+度数!N178/度数!N$182*100</f>
        <v>0</v>
      </c>
      <c r="O178" s="17">
        <f>+度数!O178/度数!O$182*100</f>
        <v>0</v>
      </c>
      <c r="P178" s="17">
        <f>+度数!P178/度数!P$182*100</f>
        <v>0</v>
      </c>
      <c r="Q178" s="17">
        <f>+度数!Q178/度数!Q$182*100</f>
        <v>4.9795918367346941</v>
      </c>
      <c r="R178" s="17">
        <f>+度数!R178/度数!R$182*100</f>
        <v>3.6036036036036037</v>
      </c>
      <c r="S178" s="132">
        <f>+度数!S178/度数!S$182*100</f>
        <v>3.1407226711388931</v>
      </c>
      <c r="T178" s="140">
        <f>+度数!T178/度数!T$182*100</f>
        <v>0</v>
      </c>
      <c r="U178" s="17">
        <f>+度数!U178/度数!U$182*100</f>
        <v>0</v>
      </c>
      <c r="V178" s="17">
        <f>+度数!V178/度数!V$182*100</f>
        <v>0</v>
      </c>
      <c r="W178" s="17">
        <f>+度数!W178/度数!W$182*100</f>
        <v>0</v>
      </c>
      <c r="X178" s="17">
        <f>+度数!X178/度数!X$182*100</f>
        <v>0</v>
      </c>
      <c r="Y178" s="17">
        <f>+度数!Y178/度数!Y$182*100</f>
        <v>8.3247950819672134</v>
      </c>
      <c r="Z178" s="17">
        <f>+度数!Z178/度数!Z$182*100</f>
        <v>7.1051970876223951</v>
      </c>
      <c r="AA178" s="17">
        <f>+度数!AA178/度数!AA$182*100</f>
        <v>5.6531845653184565</v>
      </c>
    </row>
    <row r="179" spans="1:27" ht="21.9" customHeight="1">
      <c r="A179" s="162"/>
      <c r="B179" s="162"/>
      <c r="C179" s="19" t="s">
        <v>18</v>
      </c>
      <c r="D179" s="119">
        <f>+度数!D179/度数!D$182*100</f>
        <v>49.112426035502956</v>
      </c>
      <c r="E179" s="17">
        <f>+度数!E179/度数!E$182*100</f>
        <v>37.745098039215684</v>
      </c>
      <c r="F179" s="17">
        <f>+度数!F179/度数!F$182*100</f>
        <v>39.597315436241608</v>
      </c>
      <c r="G179" s="17">
        <f>+度数!G179/度数!G$182*100</f>
        <v>23.668639053254438</v>
      </c>
      <c r="H179" s="17">
        <f>+度数!H179/度数!H$182*100</f>
        <v>29.573934837092729</v>
      </c>
      <c r="I179" s="17">
        <f>+度数!I179/度数!I$182*100</f>
        <v>27.579092159559838</v>
      </c>
      <c r="J179" s="17">
        <f>+度数!J179/度数!J$182*100</f>
        <v>27.179176755447941</v>
      </c>
      <c r="K179" s="120">
        <f>+度数!K179/度数!K$182*100</f>
        <v>29.242135367016203</v>
      </c>
      <c r="L179" s="108">
        <f>+度数!L179/度数!L$182*100</f>
        <v>79.775280898876403</v>
      </c>
      <c r="M179" s="17">
        <f>+度数!M179/度数!M$182*100</f>
        <v>76.649746192893403</v>
      </c>
      <c r="N179" s="17">
        <f>+度数!N179/度数!N$182*100</f>
        <v>68.446601941747574</v>
      </c>
      <c r="O179" s="17">
        <f>+度数!O179/度数!O$182*100</f>
        <v>56.445993031358888</v>
      </c>
      <c r="P179" s="17">
        <f>+度数!P179/度数!P$182*100</f>
        <v>51.868131868131876</v>
      </c>
      <c r="Q179" s="17">
        <f>+度数!Q179/度数!Q$182*100</f>
        <v>43.102040816326529</v>
      </c>
      <c r="R179" s="17">
        <f>+度数!R179/度数!R$182*100</f>
        <v>36.25053625053625</v>
      </c>
      <c r="S179" s="132">
        <f>+度数!S179/度数!S$182*100</f>
        <v>45.266046653453266</v>
      </c>
      <c r="T179" s="140">
        <f>+度数!T179/度数!T$182*100</f>
        <v>64.84149855907782</v>
      </c>
      <c r="U179" s="17">
        <f>+度数!U179/度数!U$182*100</f>
        <v>56.857855361596009</v>
      </c>
      <c r="V179" s="17">
        <f>+度数!V179/度数!V$182*100</f>
        <v>56.338028169014088</v>
      </c>
      <c r="W179" s="17">
        <f>+度数!W179/度数!W$182*100</f>
        <v>44.298245614035089</v>
      </c>
      <c r="X179" s="17">
        <f>+度数!X179/度数!X$182*100</f>
        <v>45.072574484339192</v>
      </c>
      <c r="Y179" s="17">
        <f>+度数!Y179/度数!Y$182*100</f>
        <v>37.320696721311478</v>
      </c>
      <c r="Z179" s="17">
        <f>+度数!Z179/度数!Z$182*100</f>
        <v>32.488074315842333</v>
      </c>
      <c r="AA179" s="17">
        <f>+度数!AA179/度数!AA$182*100</f>
        <v>39.014411901441193</v>
      </c>
    </row>
    <row r="180" spans="1:27" ht="14.1" customHeight="1">
      <c r="A180" s="162"/>
      <c r="B180" s="162"/>
      <c r="C180" s="19" t="s">
        <v>19</v>
      </c>
      <c r="D180" s="119">
        <f>+度数!D180/度数!D$182*100</f>
        <v>7.1005917159763312</v>
      </c>
      <c r="E180" s="17">
        <f>+度数!E180/度数!E$182*100</f>
        <v>17.156862745098039</v>
      </c>
      <c r="F180" s="17">
        <f>+度数!F180/度数!F$182*100</f>
        <v>28.187919463087248</v>
      </c>
      <c r="G180" s="17">
        <f>+度数!G180/度数!G$182*100</f>
        <v>45.562130177514796</v>
      </c>
      <c r="H180" s="17">
        <f>+度数!H180/度数!H$182*100</f>
        <v>45.112781954887218</v>
      </c>
      <c r="I180" s="17">
        <f>+度数!I180/度数!I$182*100</f>
        <v>53.507565337001374</v>
      </c>
      <c r="J180" s="17">
        <f>+度数!J180/度数!J$182*100</f>
        <v>55.932203389830505</v>
      </c>
      <c r="K180" s="120">
        <f>+度数!K180/度数!K$182*100</f>
        <v>48.80838894184938</v>
      </c>
      <c r="L180" s="108">
        <f>+度数!L180/度数!L$182*100</f>
        <v>3.3707865168539324</v>
      </c>
      <c r="M180" s="17">
        <f>+度数!M180/度数!M$182*100</f>
        <v>7.6142131979695442</v>
      </c>
      <c r="N180" s="17">
        <f>+度数!N180/度数!N$182*100</f>
        <v>16.019417475728158</v>
      </c>
      <c r="O180" s="17">
        <f>+度数!O180/度数!O$182*100</f>
        <v>33.449477351916379</v>
      </c>
      <c r="P180" s="17">
        <f>+度数!P180/度数!P$182*100</f>
        <v>36.703296703296701</v>
      </c>
      <c r="Q180" s="17">
        <f>+度数!Q180/度数!Q$182*100</f>
        <v>47.306122448979593</v>
      </c>
      <c r="R180" s="17">
        <f>+度数!R180/度数!R$182*100</f>
        <v>55.898755898755901</v>
      </c>
      <c r="S180" s="132">
        <f>+度数!S180/度数!S$182*100</f>
        <v>44.915383442597957</v>
      </c>
      <c r="T180" s="140">
        <f>+度数!T180/度数!T$182*100</f>
        <v>5.1873198847262252</v>
      </c>
      <c r="U180" s="17">
        <f>+度数!U180/度数!U$182*100</f>
        <v>12.468827930174564</v>
      </c>
      <c r="V180" s="17">
        <f>+度数!V180/度数!V$182*100</f>
        <v>21.12676056338028</v>
      </c>
      <c r="W180" s="17">
        <f>+度数!W180/度数!W$182*100</f>
        <v>37.938596491228068</v>
      </c>
      <c r="X180" s="17">
        <f>+度数!X180/度数!X$182*100</f>
        <v>39.266615737203978</v>
      </c>
      <c r="Y180" s="17">
        <f>+度数!Y180/度数!Y$182*100</f>
        <v>49.615778688524593</v>
      </c>
      <c r="Z180" s="17">
        <f>+度数!Z180/度数!Z$182*100</f>
        <v>55.91262867185538</v>
      </c>
      <c r="AA180" s="17">
        <f>+度数!AA180/度数!AA$182*100</f>
        <v>46.434216643421664</v>
      </c>
    </row>
    <row r="181" spans="1:27" ht="14.1" customHeight="1">
      <c r="A181" s="162"/>
      <c r="B181" s="162"/>
      <c r="C181" s="19" t="s">
        <v>92</v>
      </c>
      <c r="D181" s="119">
        <f>+度数!D181/度数!D$182*100</f>
        <v>0</v>
      </c>
      <c r="E181" s="17">
        <f>+度数!E181/度数!E$182*100</f>
        <v>0</v>
      </c>
      <c r="F181" s="17">
        <f>+度数!F181/度数!F$182*100</f>
        <v>0</v>
      </c>
      <c r="G181" s="17">
        <f>+度数!G181/度数!G$182*100</f>
        <v>0</v>
      </c>
      <c r="H181" s="17">
        <f>+度数!H181/度数!H$182*100</f>
        <v>0</v>
      </c>
      <c r="I181" s="17">
        <f>+度数!I181/度数!I$182*100</f>
        <v>0</v>
      </c>
      <c r="J181" s="17">
        <f>+度数!J181/度数!J$182*100</f>
        <v>0</v>
      </c>
      <c r="K181" s="120">
        <f>+度数!K181/度数!K$182*100</f>
        <v>0</v>
      </c>
      <c r="L181" s="108">
        <f>+度数!L181/度数!L$182*100</f>
        <v>0</v>
      </c>
      <c r="M181" s="17">
        <f>+度数!M181/度数!M$182*100</f>
        <v>0</v>
      </c>
      <c r="N181" s="17">
        <f>+度数!N181/度数!N$182*100</f>
        <v>0</v>
      </c>
      <c r="O181" s="17">
        <f>+度数!O181/度数!O$182*100</f>
        <v>0</v>
      </c>
      <c r="P181" s="17">
        <f>+度数!P181/度数!P$182*100</f>
        <v>0</v>
      </c>
      <c r="Q181" s="17">
        <f>+度数!Q181/度数!Q$182*100</f>
        <v>4.0816326530612249E-2</v>
      </c>
      <c r="R181" s="17">
        <f>+度数!R181/度数!R$182*100</f>
        <v>0</v>
      </c>
      <c r="S181" s="132">
        <f>+度数!S181/度数!S$182*100</f>
        <v>1.5246226558926667E-2</v>
      </c>
      <c r="T181" s="140">
        <f>+度数!T181/度数!T$182*100</f>
        <v>0</v>
      </c>
      <c r="U181" s="17">
        <f>+度数!U181/度数!U$182*100</f>
        <v>0</v>
      </c>
      <c r="V181" s="17">
        <f>+度数!V181/度数!V$182*100</f>
        <v>0</v>
      </c>
      <c r="W181" s="17">
        <f>+度数!W181/度数!W$182*100</f>
        <v>0</v>
      </c>
      <c r="X181" s="17">
        <f>+度数!X181/度数!X$182*100</f>
        <v>0</v>
      </c>
      <c r="Y181" s="17">
        <f>+度数!Y181/度数!Y$182*100</f>
        <v>2.5614754098360656E-2</v>
      </c>
      <c r="Z181" s="17">
        <f>+度数!Z181/度数!Z$182*100</f>
        <v>0</v>
      </c>
      <c r="AA181" s="17">
        <f>+度数!AA181/度数!AA$182*100</f>
        <v>9.2980009298000935E-3</v>
      </c>
    </row>
    <row r="182" spans="1:27" ht="14.1" customHeight="1" thickBot="1">
      <c r="A182" s="162"/>
      <c r="B182" s="165"/>
      <c r="C182" s="105" t="s">
        <v>4</v>
      </c>
      <c r="D182" s="127">
        <f>+度数!D182/度数!D$182*100</f>
        <v>100</v>
      </c>
      <c r="E182" s="101">
        <f>+度数!E182/度数!E$182*100</f>
        <v>100</v>
      </c>
      <c r="F182" s="101">
        <f>+度数!F182/度数!F$182*100</f>
        <v>100</v>
      </c>
      <c r="G182" s="101">
        <f>+度数!G182/度数!G$182*100</f>
        <v>100</v>
      </c>
      <c r="H182" s="101">
        <f>+度数!H182/度数!H$182*100</f>
        <v>100</v>
      </c>
      <c r="I182" s="101">
        <f>+度数!I182/度数!I$182*100</f>
        <v>100</v>
      </c>
      <c r="J182" s="101">
        <f>+度数!J182/度数!J$182*100</f>
        <v>100</v>
      </c>
      <c r="K182" s="128">
        <f>+度数!K182/度数!K$182*100</f>
        <v>100</v>
      </c>
      <c r="L182" s="112">
        <f>+度数!L182/度数!L$182*100</f>
        <v>100</v>
      </c>
      <c r="M182" s="101">
        <f>+度数!M182/度数!M$182*100</f>
        <v>100</v>
      </c>
      <c r="N182" s="101">
        <f>+度数!N182/度数!N$182*100</f>
        <v>100</v>
      </c>
      <c r="O182" s="101">
        <f>+度数!O182/度数!O$182*100</f>
        <v>100</v>
      </c>
      <c r="P182" s="101">
        <f>+度数!P182/度数!P$182*100</f>
        <v>100</v>
      </c>
      <c r="Q182" s="101">
        <f>+度数!Q182/度数!Q$182*100</f>
        <v>100</v>
      </c>
      <c r="R182" s="101">
        <f>+度数!R182/度数!R$182*100</f>
        <v>100</v>
      </c>
      <c r="S182" s="136">
        <f>+度数!S182/度数!S$182*100</f>
        <v>100</v>
      </c>
      <c r="T182" s="144">
        <f>+度数!T182/度数!T$182*100</f>
        <v>100</v>
      </c>
      <c r="U182" s="101">
        <f>+度数!U182/度数!U$182*100</f>
        <v>100</v>
      </c>
      <c r="V182" s="101">
        <f>+度数!V182/度数!V$182*100</f>
        <v>100</v>
      </c>
      <c r="W182" s="101">
        <f>+度数!W182/度数!W$182*100</f>
        <v>100</v>
      </c>
      <c r="X182" s="101">
        <f>+度数!X182/度数!X$182*100</f>
        <v>100</v>
      </c>
      <c r="Y182" s="101">
        <f>+度数!Y182/度数!Y$182*100</f>
        <v>100</v>
      </c>
      <c r="Z182" s="101">
        <f>+度数!Z182/度数!Z$182*100</f>
        <v>100</v>
      </c>
      <c r="AA182" s="101">
        <f>+度数!AA182/度数!AA$182*100</f>
        <v>100</v>
      </c>
    </row>
    <row r="183" spans="1:27" ht="14.1" customHeight="1">
      <c r="A183" s="162"/>
      <c r="B183" s="163" t="s">
        <v>44</v>
      </c>
      <c r="C183" s="19" t="s">
        <v>15</v>
      </c>
      <c r="D183" s="119">
        <f>+度数!D183/度数!D$189*100</f>
        <v>22.131147540983605</v>
      </c>
      <c r="E183" s="17">
        <f>+度数!E183/度数!E$189*100</f>
        <v>28.27586206896552</v>
      </c>
      <c r="F183" s="17">
        <f>+度数!F183/度数!F$189*100</f>
        <v>24</v>
      </c>
      <c r="G183" s="17">
        <f>+度数!G183/度数!G$189*100</f>
        <v>20.8</v>
      </c>
      <c r="H183" s="17">
        <f>+度数!H183/度数!H$189*100</f>
        <v>18.045112781954884</v>
      </c>
      <c r="I183" s="17">
        <f>+度数!I183/度数!I$189*100</f>
        <v>0</v>
      </c>
      <c r="J183" s="17">
        <f>+度数!J183/度数!J$189*100</f>
        <v>0</v>
      </c>
      <c r="K183" s="120">
        <f>+度数!K183/度数!K$189*100</f>
        <v>6.5333333333333323</v>
      </c>
      <c r="L183" s="108">
        <f>+度数!L183/度数!L$189*100</f>
        <v>5.5900621118012426</v>
      </c>
      <c r="M183" s="17">
        <f>+度数!M183/度数!M$189*100</f>
        <v>4.5161290322580641</v>
      </c>
      <c r="N183" s="17">
        <f>+度数!N183/度数!N$189*100</f>
        <v>7.9754601226993866</v>
      </c>
      <c r="O183" s="17">
        <f>+度数!O183/度数!O$189*100</f>
        <v>6.9498069498069501</v>
      </c>
      <c r="P183" s="17">
        <f>+度数!P183/度数!P$189*100</f>
        <v>4.5958795562599049</v>
      </c>
      <c r="Q183" s="17">
        <f>+度数!Q183/度数!Q$189*100</f>
        <v>0</v>
      </c>
      <c r="R183" s="17">
        <f>+度数!R183/度数!R$189*100</f>
        <v>0</v>
      </c>
      <c r="S183" s="132">
        <f>+度数!S183/度数!S$189*100</f>
        <v>1.9623031241931317</v>
      </c>
      <c r="T183" s="140">
        <f>+度数!T183/度数!T$189*100</f>
        <v>12.7208480565371</v>
      </c>
      <c r="U183" s="17">
        <f>+度数!U183/度数!U$189*100</f>
        <v>16</v>
      </c>
      <c r="V183" s="17">
        <f>+度数!V183/度数!V$189*100</f>
        <v>14.930555555555555</v>
      </c>
      <c r="W183" s="17">
        <f>+度数!W183/度数!W$189*100</f>
        <v>11.458333333333332</v>
      </c>
      <c r="X183" s="17">
        <f>+度数!X183/度数!X$189*100</f>
        <v>9.8058252427184467</v>
      </c>
      <c r="Y183" s="17">
        <f>+度数!Y183/度数!Y$189*100</f>
        <v>0</v>
      </c>
      <c r="Z183" s="17">
        <f>+度数!Z183/度数!Z$189*100</f>
        <v>0</v>
      </c>
      <c r="AA183" s="17">
        <f>+度数!AA183/度数!AA$189*100</f>
        <v>3.9575149134293617</v>
      </c>
    </row>
    <row r="184" spans="1:27" ht="21.9" customHeight="1">
      <c r="A184" s="162"/>
      <c r="B184" s="162"/>
      <c r="C184" s="19" t="s">
        <v>16</v>
      </c>
      <c r="D184" s="119">
        <f>+度数!D184/度数!D$189*100</f>
        <v>18.032786885245901</v>
      </c>
      <c r="E184" s="17">
        <f>+度数!E184/度数!E$189*100</f>
        <v>12.413793103448276</v>
      </c>
      <c r="F184" s="17">
        <f>+度数!F184/度数!F$189*100</f>
        <v>13.600000000000001</v>
      </c>
      <c r="G184" s="17">
        <f>+度数!G184/度数!G$189*100</f>
        <v>8.7999999999999989</v>
      </c>
      <c r="H184" s="17">
        <f>+度数!H184/度数!H$189*100</f>
        <v>7.0175438596491224</v>
      </c>
      <c r="I184" s="17">
        <f>+度数!I184/度数!I$189*100</f>
        <v>6.2280701754385968</v>
      </c>
      <c r="J184" s="17">
        <f>+度数!J184/度数!J$189*100</f>
        <v>6.0381355932203391</v>
      </c>
      <c r="K184" s="120">
        <f>+度数!K184/度数!K$189*100</f>
        <v>7.4666666666666677</v>
      </c>
      <c r="L184" s="108">
        <f>+度数!L184/度数!L$189*100</f>
        <v>6.2111801242236027</v>
      </c>
      <c r="M184" s="17">
        <f>+度数!M184/度数!M$189*100</f>
        <v>10.967741935483872</v>
      </c>
      <c r="N184" s="17">
        <f>+度数!N184/度数!N$189*100</f>
        <v>9.2024539877300615</v>
      </c>
      <c r="O184" s="17">
        <f>+度数!O184/度数!O$189*100</f>
        <v>8.1081081081081088</v>
      </c>
      <c r="P184" s="17">
        <f>+度数!P184/度数!P$189*100</f>
        <v>5.7052297939778134</v>
      </c>
      <c r="Q184" s="17">
        <f>+度数!Q184/度数!Q$189*100</f>
        <v>5.0916496945010188</v>
      </c>
      <c r="R184" s="17">
        <f>+度数!R184/度数!R$189*100</f>
        <v>5.2376333656644034</v>
      </c>
      <c r="S184" s="132">
        <f>+度数!S184/度数!S$189*100</f>
        <v>5.8869093725793959</v>
      </c>
      <c r="T184" s="140">
        <f>+度数!T184/度数!T$189*100</f>
        <v>11.307420494699647</v>
      </c>
      <c r="U184" s="17">
        <f>+度数!U184/度数!U$189*100</f>
        <v>11.666666666666666</v>
      </c>
      <c r="V184" s="17">
        <f>+度数!V184/度数!V$189*100</f>
        <v>11.111111111111111</v>
      </c>
      <c r="W184" s="17">
        <f>+度数!W184/度数!W$189*100</f>
        <v>8.3333333333333321</v>
      </c>
      <c r="X184" s="17">
        <f>+度数!X184/度数!X$189*100</f>
        <v>6.2135922330097086</v>
      </c>
      <c r="Y184" s="17">
        <f>+度数!Y184/度数!Y$189*100</f>
        <v>5.5874473784921541</v>
      </c>
      <c r="Z184" s="17">
        <f>+度数!Z184/度数!Z$189*100</f>
        <v>5.6202531645569618</v>
      </c>
      <c r="AA184" s="17">
        <f>+度数!AA184/度数!AA$189*100</f>
        <v>6.5764586061399672</v>
      </c>
    </row>
    <row r="185" spans="1:27" ht="14.1" customHeight="1">
      <c r="A185" s="162"/>
      <c r="B185" s="162"/>
      <c r="C185" s="19" t="s">
        <v>17</v>
      </c>
      <c r="D185" s="119">
        <f>+度数!D185/度数!D$189*100</f>
        <v>0</v>
      </c>
      <c r="E185" s="17">
        <f>+度数!E185/度数!E$189*100</f>
        <v>0</v>
      </c>
      <c r="F185" s="17">
        <f>+度数!F185/度数!F$189*100</f>
        <v>0</v>
      </c>
      <c r="G185" s="17">
        <f>+度数!G185/度数!G$189*100</f>
        <v>0</v>
      </c>
      <c r="H185" s="17">
        <f>+度数!H185/度数!H$189*100</f>
        <v>0</v>
      </c>
      <c r="I185" s="17">
        <f>+度数!I185/度数!I$189*100</f>
        <v>14.473684210526317</v>
      </c>
      <c r="J185" s="17">
        <f>+度数!J185/度数!J$189*100</f>
        <v>9.1101694915254239</v>
      </c>
      <c r="K185" s="120">
        <f>+度数!K185/度数!K$189*100</f>
        <v>8.3666666666666671</v>
      </c>
      <c r="L185" s="108">
        <f>+度数!L185/度数!L$189*100</f>
        <v>0</v>
      </c>
      <c r="M185" s="17">
        <f>+度数!M185/度数!M$189*100</f>
        <v>0</v>
      </c>
      <c r="N185" s="17">
        <f>+度数!N185/度数!N$189*100</f>
        <v>0</v>
      </c>
      <c r="O185" s="17">
        <f>+度数!O185/度数!O$189*100</f>
        <v>0</v>
      </c>
      <c r="P185" s="17">
        <f>+度数!P185/度数!P$189*100</f>
        <v>0</v>
      </c>
      <c r="Q185" s="17">
        <f>+度数!Q185/度数!Q$189*100</f>
        <v>4.2769857433808554</v>
      </c>
      <c r="R185" s="17">
        <f>+度数!R185/度数!R$189*100</f>
        <v>2.5218234723569348</v>
      </c>
      <c r="S185" s="132">
        <f>+度数!S185/度数!S$189*100</f>
        <v>2.2979602375419574</v>
      </c>
      <c r="T185" s="140">
        <f>+度数!T185/度数!T$189*100</f>
        <v>0</v>
      </c>
      <c r="U185" s="17">
        <f>+度数!U185/度数!U$189*100</f>
        <v>0</v>
      </c>
      <c r="V185" s="17">
        <f>+度数!V185/度数!V$189*100</f>
        <v>0</v>
      </c>
      <c r="W185" s="17">
        <f>+度数!W185/度数!W$189*100</f>
        <v>0</v>
      </c>
      <c r="X185" s="17">
        <f>+度数!X185/度数!X$189*100</f>
        <v>0</v>
      </c>
      <c r="Y185" s="17">
        <f>+度数!Y185/度数!Y$189*100</f>
        <v>8.7256027554535009</v>
      </c>
      <c r="Z185" s="17">
        <f>+度数!Z185/度数!Z$189*100</f>
        <v>5.6708860759493671</v>
      </c>
      <c r="AA185" s="17">
        <f>+度数!AA185/度数!AA$189*100</f>
        <v>4.9468936417867013</v>
      </c>
    </row>
    <row r="186" spans="1:27" ht="21.9" customHeight="1">
      <c r="A186" s="162"/>
      <c r="B186" s="162"/>
      <c r="C186" s="19" t="s">
        <v>18</v>
      </c>
      <c r="D186" s="119">
        <f>+度数!D186/度数!D$189*100</f>
        <v>45.901639344262293</v>
      </c>
      <c r="E186" s="17">
        <f>+度数!E186/度数!E$189*100</f>
        <v>44.827586206896555</v>
      </c>
      <c r="F186" s="17">
        <f>+度数!F186/度数!F$189*100</f>
        <v>39.200000000000003</v>
      </c>
      <c r="G186" s="17">
        <f>+度数!G186/度数!G$189*100</f>
        <v>40</v>
      </c>
      <c r="H186" s="17">
        <f>+度数!H186/度数!H$189*100</f>
        <v>37.343358395989974</v>
      </c>
      <c r="I186" s="17">
        <f>+度数!I186/度数!I$189*100</f>
        <v>28.333333333333332</v>
      </c>
      <c r="J186" s="17">
        <f>+度数!J186/度数!J$189*100</f>
        <v>26.377118644067799</v>
      </c>
      <c r="K186" s="120">
        <f>+度数!K186/度数!K$189*100</f>
        <v>31.366666666666664</v>
      </c>
      <c r="L186" s="108">
        <f>+度数!L186/度数!L$189*100</f>
        <v>86.335403726708066</v>
      </c>
      <c r="M186" s="17">
        <f>+度数!M186/度数!M$189*100</f>
        <v>78.709677419354847</v>
      </c>
      <c r="N186" s="17">
        <f>+度数!N186/度数!N$189*100</f>
        <v>72.392638036809814</v>
      </c>
      <c r="O186" s="17">
        <f>+度数!O186/度数!O$189*100</f>
        <v>62.548262548262542</v>
      </c>
      <c r="P186" s="17">
        <f>+度数!P186/度数!P$189*100</f>
        <v>50.396196513470684</v>
      </c>
      <c r="Q186" s="17">
        <f>+度数!Q186/度数!Q$189*100</f>
        <v>43.92396469789545</v>
      </c>
      <c r="R186" s="17">
        <f>+度数!R186/度数!R$189*100</f>
        <v>36.469447138700289</v>
      </c>
      <c r="S186" s="132">
        <f>+度数!S186/度数!S$189*100</f>
        <v>48.592822101729929</v>
      </c>
      <c r="T186" s="140">
        <f>+度数!T186/度数!T$189*100</f>
        <v>68.904593639575978</v>
      </c>
      <c r="U186" s="17">
        <f>+度数!U186/度数!U$189*100</f>
        <v>62.333333333333329</v>
      </c>
      <c r="V186" s="17">
        <f>+度数!V186/度数!V$189*100</f>
        <v>57.986111111111114</v>
      </c>
      <c r="W186" s="17">
        <f>+度数!W186/度数!W$189*100</f>
        <v>55.208333333333336</v>
      </c>
      <c r="X186" s="17">
        <f>+度数!X186/度数!X$189*100</f>
        <v>45.339805825242721</v>
      </c>
      <c r="Y186" s="17">
        <f>+度数!Y186/度数!Y$189*100</f>
        <v>37.122081898201301</v>
      </c>
      <c r="Z186" s="17">
        <f>+度数!Z186/度数!Z$189*100</f>
        <v>31.645569620253166</v>
      </c>
      <c r="AA186" s="17">
        <f>+度数!AA186/度数!AA$189*100</f>
        <v>41.073766914011351</v>
      </c>
    </row>
    <row r="187" spans="1:27" ht="14.1" customHeight="1">
      <c r="A187" s="162"/>
      <c r="B187" s="162"/>
      <c r="C187" s="19" t="s">
        <v>19</v>
      </c>
      <c r="D187" s="119">
        <f>+度数!D187/度数!D$189*100</f>
        <v>13.934426229508196</v>
      </c>
      <c r="E187" s="17">
        <f>+度数!E187/度数!E$189*100</f>
        <v>14.482758620689657</v>
      </c>
      <c r="F187" s="17">
        <f>+度数!F187/度数!F$189*100</f>
        <v>23.200000000000003</v>
      </c>
      <c r="G187" s="17">
        <f>+度数!G187/度数!G$189*100</f>
        <v>30.4</v>
      </c>
      <c r="H187" s="17">
        <f>+度数!H187/度数!H$189*100</f>
        <v>37.593984962406012</v>
      </c>
      <c r="I187" s="17">
        <f>+度数!I187/度数!I$189*100</f>
        <v>50.96491228070176</v>
      </c>
      <c r="J187" s="17">
        <f>+度数!J187/度数!J$189*100</f>
        <v>58.368644067796616</v>
      </c>
      <c r="K187" s="120">
        <f>+度数!K187/度数!K$189*100</f>
        <v>46.233333333333334</v>
      </c>
      <c r="L187" s="108">
        <f>+度数!L187/度数!L$189*100</f>
        <v>1.8633540372670807</v>
      </c>
      <c r="M187" s="17">
        <f>+度数!M187/度数!M$189*100</f>
        <v>5.806451612903226</v>
      </c>
      <c r="N187" s="17">
        <f>+度数!N187/度数!N$189*100</f>
        <v>10.429447852760736</v>
      </c>
      <c r="O187" s="17">
        <f>+度数!O187/度数!O$189*100</f>
        <v>22.393822393822393</v>
      </c>
      <c r="P187" s="17">
        <f>+度数!P187/度数!P$189*100</f>
        <v>39.302694136291599</v>
      </c>
      <c r="Q187" s="17">
        <f>+度数!Q187/度数!Q$189*100</f>
        <v>46.70739986422268</v>
      </c>
      <c r="R187" s="17">
        <f>+度数!R187/度数!R$189*100</f>
        <v>55.771096023278368</v>
      </c>
      <c r="S187" s="132">
        <f>+度数!S187/度数!S$189*100</f>
        <v>41.26000516395559</v>
      </c>
      <c r="T187" s="140">
        <f>+度数!T187/度数!T$189*100</f>
        <v>7.0671378091872796</v>
      </c>
      <c r="U187" s="17">
        <f>+度数!U187/度数!U$189*100</f>
        <v>10</v>
      </c>
      <c r="V187" s="17">
        <f>+度数!V187/度数!V$189*100</f>
        <v>15.972222222222221</v>
      </c>
      <c r="W187" s="17">
        <f>+度数!W187/度数!W$189*100</f>
        <v>25</v>
      </c>
      <c r="X187" s="17">
        <f>+度数!X187/度数!X$189*100</f>
        <v>38.640776699029125</v>
      </c>
      <c r="Y187" s="17">
        <f>+度数!Y187/度数!Y$189*100</f>
        <v>48.56486796785304</v>
      </c>
      <c r="Z187" s="17">
        <f>+度数!Z187/度数!Z$189*100</f>
        <v>57.0126582278481</v>
      </c>
      <c r="AA187" s="17">
        <f>+度数!AA187/度数!AA$189*100</f>
        <v>43.430816237450891</v>
      </c>
    </row>
    <row r="188" spans="1:27" ht="14.1" customHeight="1">
      <c r="A188" s="162"/>
      <c r="B188" s="162"/>
      <c r="C188" s="19" t="s">
        <v>92</v>
      </c>
      <c r="D188" s="119">
        <f>+度数!D188/度数!D$189*100</f>
        <v>0</v>
      </c>
      <c r="E188" s="17">
        <f>+度数!E188/度数!E$189*100</f>
        <v>0</v>
      </c>
      <c r="F188" s="17">
        <f>+度数!F188/度数!F$189*100</f>
        <v>0</v>
      </c>
      <c r="G188" s="17">
        <f>+度数!G188/度数!G$189*100</f>
        <v>0</v>
      </c>
      <c r="H188" s="17">
        <f>+度数!H188/度数!H$189*100</f>
        <v>0</v>
      </c>
      <c r="I188" s="17">
        <f>+度数!I188/度数!I$189*100</f>
        <v>0</v>
      </c>
      <c r="J188" s="17">
        <f>+度数!J188/度数!J$189*100</f>
        <v>0.1059322033898305</v>
      </c>
      <c r="K188" s="120">
        <f>+度数!K188/度数!K$189*100</f>
        <v>3.3333333333333333E-2</v>
      </c>
      <c r="L188" s="108">
        <f>+度数!L188/度数!L$189*100</f>
        <v>0</v>
      </c>
      <c r="M188" s="17">
        <f>+度数!M188/度数!M$189*100</f>
        <v>0</v>
      </c>
      <c r="N188" s="17">
        <f>+度数!N188/度数!N$189*100</f>
        <v>0</v>
      </c>
      <c r="O188" s="17">
        <f>+度数!O188/度数!O$189*100</f>
        <v>0</v>
      </c>
      <c r="P188" s="17">
        <f>+度数!P188/度数!P$189*100</f>
        <v>0</v>
      </c>
      <c r="Q188" s="17">
        <f>+度数!Q188/度数!Q$189*100</f>
        <v>0</v>
      </c>
      <c r="R188" s="17">
        <f>+度数!R188/度数!R$189*100</f>
        <v>0</v>
      </c>
      <c r="S188" s="132">
        <f>+度数!S188/度数!S$189*100</f>
        <v>0</v>
      </c>
      <c r="T188" s="140">
        <f>+度数!T188/度数!T$189*100</f>
        <v>0</v>
      </c>
      <c r="U188" s="17">
        <f>+度数!U188/度数!U$189*100</f>
        <v>0</v>
      </c>
      <c r="V188" s="17">
        <f>+度数!V188/度数!V$189*100</f>
        <v>0</v>
      </c>
      <c r="W188" s="17">
        <f>+度数!W188/度数!W$189*100</f>
        <v>0</v>
      </c>
      <c r="X188" s="17">
        <f>+度数!X188/度数!X$189*100</f>
        <v>0</v>
      </c>
      <c r="Y188" s="17">
        <f>+度数!Y188/度数!Y$189*100</f>
        <v>0</v>
      </c>
      <c r="Z188" s="17">
        <f>+度数!Z188/度数!Z$189*100</f>
        <v>5.0632911392405069E-2</v>
      </c>
      <c r="AA188" s="17">
        <f>+度数!AA188/度数!AA$189*100</f>
        <v>1.4549687181725592E-2</v>
      </c>
    </row>
    <row r="189" spans="1:27" ht="14.1" customHeight="1">
      <c r="A189" s="162"/>
      <c r="B189" s="164"/>
      <c r="C189" s="19" t="s">
        <v>4</v>
      </c>
      <c r="D189" s="119">
        <f>+度数!D189/度数!D$189*100</f>
        <v>100</v>
      </c>
      <c r="E189" s="17">
        <f>+度数!E189/度数!E$189*100</f>
        <v>100</v>
      </c>
      <c r="F189" s="17">
        <f>+度数!F189/度数!F$189*100</f>
        <v>100</v>
      </c>
      <c r="G189" s="17">
        <f>+度数!G189/度数!G$189*100</f>
        <v>100</v>
      </c>
      <c r="H189" s="17">
        <f>+度数!H189/度数!H$189*100</f>
        <v>100</v>
      </c>
      <c r="I189" s="17">
        <f>+度数!I189/度数!I$189*100</f>
        <v>100</v>
      </c>
      <c r="J189" s="17">
        <f>+度数!J189/度数!J$189*100</f>
        <v>100</v>
      </c>
      <c r="K189" s="120">
        <f>+度数!K189/度数!K$189*100</f>
        <v>100</v>
      </c>
      <c r="L189" s="108">
        <f>+度数!L189/度数!L$189*100</f>
        <v>100</v>
      </c>
      <c r="M189" s="17">
        <f>+度数!M189/度数!M$189*100</f>
        <v>100</v>
      </c>
      <c r="N189" s="17">
        <f>+度数!N189/度数!N$189*100</f>
        <v>100</v>
      </c>
      <c r="O189" s="17">
        <f>+度数!O189/度数!O$189*100</f>
        <v>100</v>
      </c>
      <c r="P189" s="17">
        <f>+度数!P189/度数!P$189*100</f>
        <v>100</v>
      </c>
      <c r="Q189" s="17">
        <f>+度数!Q189/度数!Q$189*100</f>
        <v>100</v>
      </c>
      <c r="R189" s="17">
        <f>+度数!R189/度数!R$189*100</f>
        <v>100</v>
      </c>
      <c r="S189" s="132">
        <f>+度数!S189/度数!S$189*100</f>
        <v>100</v>
      </c>
      <c r="T189" s="140">
        <f>+度数!T189/度数!T$189*100</f>
        <v>100</v>
      </c>
      <c r="U189" s="17">
        <f>+度数!U189/度数!U$189*100</f>
        <v>100</v>
      </c>
      <c r="V189" s="17">
        <f>+度数!V189/度数!V$189*100</f>
        <v>100</v>
      </c>
      <c r="W189" s="17">
        <f>+度数!W189/度数!W$189*100</f>
        <v>100</v>
      </c>
      <c r="X189" s="17">
        <f>+度数!X189/度数!X$189*100</f>
        <v>100</v>
      </c>
      <c r="Y189" s="17">
        <f>+度数!Y189/度数!Y$189*100</f>
        <v>100</v>
      </c>
      <c r="Z189" s="17">
        <f>+度数!Z189/度数!Z$189*100</f>
        <v>100</v>
      </c>
      <c r="AA189" s="17">
        <f>+度数!AA189/度数!AA$189*100</f>
        <v>100</v>
      </c>
    </row>
    <row r="190" spans="1:27" ht="14.1" customHeight="1">
      <c r="A190" s="162"/>
      <c r="B190" s="161" t="s">
        <v>45</v>
      </c>
      <c r="C190" s="102" t="s">
        <v>15</v>
      </c>
      <c r="D190" s="117">
        <f>+度数!D190/度数!D$196*100</f>
        <v>26.356589147286826</v>
      </c>
      <c r="E190" s="97">
        <f>+度数!E190/度数!E$196*100</f>
        <v>23.448275862068964</v>
      </c>
      <c r="F190" s="97">
        <f>+度数!F190/度数!F$196*100</f>
        <v>23.648648648648649</v>
      </c>
      <c r="G190" s="97">
        <f>+度数!G190/度数!G$196*100</f>
        <v>19.018404907975462</v>
      </c>
      <c r="H190" s="97">
        <f>+度数!H190/度数!H$196*100</f>
        <v>20.551378446115287</v>
      </c>
      <c r="I190" s="97">
        <f>+度数!I190/度数!I$196*100</f>
        <v>0</v>
      </c>
      <c r="J190" s="97">
        <f>+度数!J190/度数!J$196*100</f>
        <v>0</v>
      </c>
      <c r="K190" s="118">
        <f>+度数!K190/度数!K$196*100</f>
        <v>4.7399605003291638</v>
      </c>
      <c r="L190" s="107">
        <f>+度数!L190/度数!L$196*100</f>
        <v>7.7922077922077921</v>
      </c>
      <c r="M190" s="97">
        <f>+度数!M190/度数!M$196*100</f>
        <v>4.3010752688172049</v>
      </c>
      <c r="N190" s="97">
        <f>+度数!N190/度数!N$196*100</f>
        <v>5.2356020942408374</v>
      </c>
      <c r="O190" s="97">
        <f>+度数!O190/度数!O$196*100</f>
        <v>2.9801324503311259</v>
      </c>
      <c r="P190" s="97">
        <f>+度数!P190/度数!P$196*100</f>
        <v>4.81675392670157</v>
      </c>
      <c r="Q190" s="97">
        <f>+度数!Q190/度数!Q$196*100</f>
        <v>0</v>
      </c>
      <c r="R190" s="97">
        <f>+度数!R190/度数!R$196*100</f>
        <v>0</v>
      </c>
      <c r="S190" s="131">
        <f>+度数!S190/度数!S$196*100</f>
        <v>1.3498491345084962</v>
      </c>
      <c r="T190" s="139">
        <f>+度数!T190/度数!T$196*100</f>
        <v>16.25441696113074</v>
      </c>
      <c r="U190" s="97">
        <f>+度数!U190/度数!U$196*100</f>
        <v>12.688821752265861</v>
      </c>
      <c r="V190" s="97">
        <f>+度数!V190/度数!V$196*100</f>
        <v>13.274336283185843</v>
      </c>
      <c r="W190" s="97">
        <f>+度数!W190/度数!W$196*100</f>
        <v>8.6021505376344098</v>
      </c>
      <c r="X190" s="97">
        <f>+度数!X190/度数!X$196*100</f>
        <v>9.4534711964549487</v>
      </c>
      <c r="Y190" s="97">
        <f>+度数!Y190/度数!Y$196*100</f>
        <v>0</v>
      </c>
      <c r="Z190" s="97">
        <f>+度数!Z190/度数!Z$196*100</f>
        <v>0</v>
      </c>
      <c r="AA190" s="97">
        <f>+度数!AA190/度数!AA$196*100</f>
        <v>2.7731711811313802</v>
      </c>
    </row>
    <row r="191" spans="1:27" ht="21.9" customHeight="1">
      <c r="A191" s="162"/>
      <c r="B191" s="162"/>
      <c r="C191" s="19" t="s">
        <v>16</v>
      </c>
      <c r="D191" s="119">
        <f>+度数!D191/度数!D$196*100</f>
        <v>16.279069767441861</v>
      </c>
      <c r="E191" s="17">
        <f>+度数!E191/度数!E$196*100</f>
        <v>16.551724137931036</v>
      </c>
      <c r="F191" s="17">
        <f>+度数!F191/度数!F$196*100</f>
        <v>11.486486486486488</v>
      </c>
      <c r="G191" s="17">
        <f>+度数!G191/度数!G$196*100</f>
        <v>9.2024539877300615</v>
      </c>
      <c r="H191" s="17">
        <f>+度数!H191/度数!H$196*100</f>
        <v>8.7719298245614024</v>
      </c>
      <c r="I191" s="17">
        <f>+度数!I191/度数!I$196*100</f>
        <v>8.009708737864079</v>
      </c>
      <c r="J191" s="17">
        <f>+度数!J191/度数!J$196*100</f>
        <v>7.0649350649350655</v>
      </c>
      <c r="K191" s="120">
        <f>+度数!K191/度数!K$196*100</f>
        <v>8.3388193987272334</v>
      </c>
      <c r="L191" s="108">
        <f>+度数!L191/度数!L$196*100</f>
        <v>9.0909090909090917</v>
      </c>
      <c r="M191" s="17">
        <f>+度数!M191/度数!M$196*100</f>
        <v>12.365591397849462</v>
      </c>
      <c r="N191" s="17">
        <f>+度数!N191/度数!N$196*100</f>
        <v>8.3769633507853403</v>
      </c>
      <c r="O191" s="17">
        <f>+度数!O191/度数!O$196*100</f>
        <v>7.2847682119205297</v>
      </c>
      <c r="P191" s="17">
        <f>+度数!P191/度数!P$196*100</f>
        <v>7.6439790575916229</v>
      </c>
      <c r="Q191" s="17">
        <f>+度数!Q191/度数!Q$196*100</f>
        <v>5.9963931469792602</v>
      </c>
      <c r="R191" s="17">
        <f>+度数!R191/度数!R$196*100</f>
        <v>3.8847664775207331</v>
      </c>
      <c r="S191" s="132">
        <f>+度数!S191/度数!S$196*100</f>
        <v>5.875813879625218</v>
      </c>
      <c r="T191" s="140">
        <f>+度数!T191/度数!T$196*100</f>
        <v>12.367491166077739</v>
      </c>
      <c r="U191" s="17">
        <f>+度数!U191/度数!U$196*100</f>
        <v>14.19939577039275</v>
      </c>
      <c r="V191" s="17">
        <f>+度数!V191/度数!V$196*100</f>
        <v>9.7345132743362832</v>
      </c>
      <c r="W191" s="17">
        <f>+度数!W191/度数!W$196*100</f>
        <v>7.956989247311828</v>
      </c>
      <c r="X191" s="17">
        <f>+度数!X191/度数!X$196*100</f>
        <v>7.9763663220088628</v>
      </c>
      <c r="Y191" s="17">
        <f>+度数!Y191/度数!Y$196*100</f>
        <v>6.8546301086394203</v>
      </c>
      <c r="Z191" s="17">
        <f>+度数!Z191/度数!Z$196*100</f>
        <v>5.3368121442125238</v>
      </c>
      <c r="AA191" s="17">
        <f>+度数!AA191/度数!AA$196*100</f>
        <v>6.9098949695964622</v>
      </c>
    </row>
    <row r="192" spans="1:27" ht="14.1" customHeight="1">
      <c r="A192" s="162"/>
      <c r="B192" s="162"/>
      <c r="C192" s="19" t="s">
        <v>17</v>
      </c>
      <c r="D192" s="119">
        <f>+度数!D192/度数!D$196*100</f>
        <v>0</v>
      </c>
      <c r="E192" s="17">
        <f>+度数!E192/度数!E$196*100</f>
        <v>0</v>
      </c>
      <c r="F192" s="17">
        <f>+度数!F192/度数!F$196*100</f>
        <v>0</v>
      </c>
      <c r="G192" s="17">
        <f>+度数!G192/度数!G$196*100</f>
        <v>0</v>
      </c>
      <c r="H192" s="17">
        <f>+度数!H192/度数!H$196*100</f>
        <v>0</v>
      </c>
      <c r="I192" s="17">
        <f>+度数!I192/度数!I$196*100</f>
        <v>15.230582524271844</v>
      </c>
      <c r="J192" s="17">
        <f>+度数!J192/度数!J$196*100</f>
        <v>10.181818181818182</v>
      </c>
      <c r="K192" s="120">
        <f>+度数!K192/度数!K$196*100</f>
        <v>9.8090849242922982</v>
      </c>
      <c r="L192" s="108">
        <f>+度数!L192/度数!L$196*100</f>
        <v>0</v>
      </c>
      <c r="M192" s="17">
        <f>+度数!M192/度数!M$196*100</f>
        <v>0</v>
      </c>
      <c r="N192" s="17">
        <f>+度数!N192/度数!N$196*100</f>
        <v>0</v>
      </c>
      <c r="O192" s="17">
        <f>+度数!O192/度数!O$196*100</f>
        <v>0</v>
      </c>
      <c r="P192" s="17">
        <f>+度数!P192/度数!P$196*100</f>
        <v>0</v>
      </c>
      <c r="Q192" s="17">
        <f>+度数!Q192/度数!Q$196*100</f>
        <v>3.5617673579801625</v>
      </c>
      <c r="R192" s="17">
        <f>+度数!R192/度数!R$196*100</f>
        <v>2.9681361850720211</v>
      </c>
      <c r="S192" s="132">
        <f>+度数!S192/度数!S$196*100</f>
        <v>2.3344449737970461</v>
      </c>
      <c r="T192" s="140">
        <f>+度数!T192/度数!T$196*100</f>
        <v>0</v>
      </c>
      <c r="U192" s="17">
        <f>+度数!U192/度数!U$196*100</f>
        <v>0</v>
      </c>
      <c r="V192" s="17">
        <f>+度数!V192/度数!V$196*100</f>
        <v>0</v>
      </c>
      <c r="W192" s="17">
        <f>+度数!W192/度数!W$196*100</f>
        <v>0</v>
      </c>
      <c r="X192" s="17">
        <f>+度数!X192/度数!X$196*100</f>
        <v>0</v>
      </c>
      <c r="Y192" s="17">
        <f>+度数!Y192/度数!Y$196*100</f>
        <v>8.5359544749094667</v>
      </c>
      <c r="Z192" s="17">
        <f>+度数!Z192/度数!Z$196*100</f>
        <v>6.2618595825426944</v>
      </c>
      <c r="AA192" s="17">
        <f>+度数!AA192/度数!AA$196*100</f>
        <v>5.4726368159203984</v>
      </c>
    </row>
    <row r="193" spans="1:27" ht="21.9" customHeight="1">
      <c r="A193" s="162"/>
      <c r="B193" s="162"/>
      <c r="C193" s="19" t="s">
        <v>18</v>
      </c>
      <c r="D193" s="119">
        <f>+度数!D193/度数!D$196*100</f>
        <v>50.387596899224803</v>
      </c>
      <c r="E193" s="17">
        <f>+度数!E193/度数!E$196*100</f>
        <v>48.96551724137931</v>
      </c>
      <c r="F193" s="17">
        <f>+度数!F193/度数!F$196*100</f>
        <v>41.216216216216218</v>
      </c>
      <c r="G193" s="17">
        <f>+度数!G193/度数!G$196*100</f>
        <v>36.809815950920246</v>
      </c>
      <c r="H193" s="17">
        <f>+度数!H193/度数!H$196*100</f>
        <v>33.834586466165412</v>
      </c>
      <c r="I193" s="17">
        <f>+度数!I193/度数!I$196*100</f>
        <v>32.160194174757287</v>
      </c>
      <c r="J193" s="17">
        <f>+度数!J193/度数!J$196*100</f>
        <v>31.428571428571427</v>
      </c>
      <c r="K193" s="120">
        <f>+度数!K193/度数!K$196*100</f>
        <v>33.508887425938113</v>
      </c>
      <c r="L193" s="108">
        <f>+度数!L193/度数!L$196*100</f>
        <v>81.818181818181827</v>
      </c>
      <c r="M193" s="17">
        <f>+度数!M193/度数!M$196*100</f>
        <v>77.956989247311824</v>
      </c>
      <c r="N193" s="17">
        <f>+度数!N193/度数!N$196*100</f>
        <v>75.916230366492144</v>
      </c>
      <c r="O193" s="17">
        <f>+度数!O193/度数!O$196*100</f>
        <v>68.211920529801333</v>
      </c>
      <c r="P193" s="17">
        <f>+度数!P193/度数!P$196*100</f>
        <v>57.382198952879584</v>
      </c>
      <c r="Q193" s="17">
        <f>+度数!Q193/度数!Q$196*100</f>
        <v>51.12714156898106</v>
      </c>
      <c r="R193" s="17">
        <f>+度数!R193/度数!R$196*100</f>
        <v>42.208642514185946</v>
      </c>
      <c r="S193" s="132">
        <f>+度数!S193/度数!S$196*100</f>
        <v>51.94537081149754</v>
      </c>
      <c r="T193" s="140">
        <f>+度数!T193/度数!T$196*100</f>
        <v>67.491166077738512</v>
      </c>
      <c r="U193" s="17">
        <f>+度数!U193/度数!U$196*100</f>
        <v>65.256797583081578</v>
      </c>
      <c r="V193" s="17">
        <f>+度数!V193/度数!V$196*100</f>
        <v>60.766961651917406</v>
      </c>
      <c r="W193" s="17">
        <f>+度数!W193/度数!W$196*100</f>
        <v>57.204301075268816</v>
      </c>
      <c r="X193" s="17">
        <f>+度数!X193/度数!X$196*100</f>
        <v>50.443131462333824</v>
      </c>
      <c r="Y193" s="17">
        <f>+度数!Y193/度数!Y$196*100</f>
        <v>43.041903776513188</v>
      </c>
      <c r="Z193" s="17">
        <f>+度数!Z193/度数!Z$196*100</f>
        <v>37.286527514231501</v>
      </c>
      <c r="AA193" s="17">
        <f>+度数!AA193/度数!AA$196*100</f>
        <v>44.204901418831767</v>
      </c>
    </row>
    <row r="194" spans="1:27" ht="14.1" customHeight="1">
      <c r="A194" s="162"/>
      <c r="B194" s="162"/>
      <c r="C194" s="19" t="s">
        <v>19</v>
      </c>
      <c r="D194" s="119">
        <f>+度数!D194/度数!D$196*100</f>
        <v>6.9767441860465116</v>
      </c>
      <c r="E194" s="17">
        <f>+度数!E194/度数!E$196*100</f>
        <v>11.03448275862069</v>
      </c>
      <c r="F194" s="17">
        <f>+度数!F194/度数!F$196*100</f>
        <v>22.972972972972975</v>
      </c>
      <c r="G194" s="17">
        <f>+度数!G194/度数!G$196*100</f>
        <v>34.969325153374228</v>
      </c>
      <c r="H194" s="17">
        <f>+度数!H194/度数!H$196*100</f>
        <v>36.84210526315789</v>
      </c>
      <c r="I194" s="17">
        <f>+度数!I194/度数!I$196*100</f>
        <v>44.599514563106794</v>
      </c>
      <c r="J194" s="17">
        <f>+度数!J194/度数!J$196*100</f>
        <v>51.324675324675326</v>
      </c>
      <c r="K194" s="120">
        <f>+度数!K194/度数!K$196*100</f>
        <v>43.581303489137589</v>
      </c>
      <c r="L194" s="108">
        <f>+度数!L194/度数!L$196*100</f>
        <v>1.2987012987012987</v>
      </c>
      <c r="M194" s="17">
        <f>+度数!M194/度数!M$196*100</f>
        <v>4.838709677419355</v>
      </c>
      <c r="N194" s="17">
        <f>+度数!N194/度数!N$196*100</f>
        <v>10.471204188481675</v>
      </c>
      <c r="O194" s="17">
        <f>+度数!O194/度数!O$196*100</f>
        <v>21.523178807947019</v>
      </c>
      <c r="P194" s="17">
        <f>+度数!P194/度数!P$196*100</f>
        <v>30.157068062827225</v>
      </c>
      <c r="Q194" s="17">
        <f>+度数!Q194/度数!Q$196*100</f>
        <v>39.314697926059509</v>
      </c>
      <c r="R194" s="17">
        <f>+度数!R194/度数!R$196*100</f>
        <v>50.938454823221299</v>
      </c>
      <c r="S194" s="132">
        <f>+度数!S194/度数!S$196*100</f>
        <v>38.478640622518661</v>
      </c>
      <c r="T194" s="140">
        <f>+度数!T194/度数!T$196*100</f>
        <v>3.8869257950530036</v>
      </c>
      <c r="U194" s="17">
        <f>+度数!U194/度数!U$196*100</f>
        <v>7.5528700906344408</v>
      </c>
      <c r="V194" s="17">
        <f>+度数!V194/度数!V$196*100</f>
        <v>15.929203539823009</v>
      </c>
      <c r="W194" s="17">
        <f>+度数!W194/度数!W$196*100</f>
        <v>26.236559139784948</v>
      </c>
      <c r="X194" s="17">
        <f>+度数!X194/度数!X$196*100</f>
        <v>32.127031019202363</v>
      </c>
      <c r="Y194" s="17">
        <f>+度数!Y194/度数!Y$196*100</f>
        <v>41.567511639937919</v>
      </c>
      <c r="Z194" s="17">
        <f>+度数!Z194/度数!Z$196*100</f>
        <v>51.114800759013278</v>
      </c>
      <c r="AA194" s="17">
        <f>+度数!AA194/度数!AA$196*100</f>
        <v>40.620969227934403</v>
      </c>
    </row>
    <row r="195" spans="1:27" ht="14.1" customHeight="1">
      <c r="A195" s="162"/>
      <c r="B195" s="162"/>
      <c r="C195" s="19" t="s">
        <v>92</v>
      </c>
      <c r="D195" s="119">
        <f>+度数!D195/度数!D$196*100</f>
        <v>0</v>
      </c>
      <c r="E195" s="17">
        <f>+度数!E195/度数!E$196*100</f>
        <v>0</v>
      </c>
      <c r="F195" s="17">
        <f>+度数!F195/度数!F$196*100</f>
        <v>0.67567567567567566</v>
      </c>
      <c r="G195" s="17">
        <f>+度数!G195/度数!G$196*100</f>
        <v>0</v>
      </c>
      <c r="H195" s="17">
        <f>+度数!H195/度数!H$196*100</f>
        <v>0</v>
      </c>
      <c r="I195" s="17">
        <f>+度数!I195/度数!I$196*100</f>
        <v>0</v>
      </c>
      <c r="J195" s="17">
        <f>+度数!J195/度数!J$196*100</f>
        <v>0</v>
      </c>
      <c r="K195" s="120">
        <f>+度数!K195/度数!K$196*100</f>
        <v>2.1944261575597982E-2</v>
      </c>
      <c r="L195" s="108">
        <f>+度数!L195/度数!L$196*100</f>
        <v>0</v>
      </c>
      <c r="M195" s="17">
        <f>+度数!M195/度数!M$196*100</f>
        <v>0.53763440860215062</v>
      </c>
      <c r="N195" s="17">
        <f>+度数!N195/度数!N$196*100</f>
        <v>0</v>
      </c>
      <c r="O195" s="17">
        <f>+度数!O195/度数!O$196*100</f>
        <v>0</v>
      </c>
      <c r="P195" s="17">
        <f>+度数!P195/度数!P$196*100</f>
        <v>0</v>
      </c>
      <c r="Q195" s="17">
        <f>+度数!Q195/度数!Q$196*100</f>
        <v>0</v>
      </c>
      <c r="R195" s="17">
        <f>+度数!R195/度数!R$196*100</f>
        <v>0</v>
      </c>
      <c r="S195" s="132">
        <f>+度数!S195/度数!S$196*100</f>
        <v>1.588057805304113E-2</v>
      </c>
      <c r="T195" s="140">
        <f>+度数!T195/度数!T$196*100</f>
        <v>0</v>
      </c>
      <c r="U195" s="17">
        <f>+度数!U195/度数!U$196*100</f>
        <v>0.30211480362537763</v>
      </c>
      <c r="V195" s="17">
        <f>+度数!V195/度数!V$196*100</f>
        <v>0.29498525073746312</v>
      </c>
      <c r="W195" s="17">
        <f>+度数!W195/度数!W$196*100</f>
        <v>0</v>
      </c>
      <c r="X195" s="17">
        <f>+度数!X195/度数!X$196*100</f>
        <v>0</v>
      </c>
      <c r="Y195" s="17">
        <f>+度数!Y195/度数!Y$196*100</f>
        <v>0</v>
      </c>
      <c r="Z195" s="17">
        <f>+度数!Z195/度数!Z$196*100</f>
        <v>0</v>
      </c>
      <c r="AA195" s="17">
        <f>+度数!AA195/度数!AA$196*100</f>
        <v>1.8426386585590565E-2</v>
      </c>
    </row>
    <row r="196" spans="1:27" ht="14.1" customHeight="1">
      <c r="A196" s="162"/>
      <c r="B196" s="162"/>
      <c r="C196" s="20" t="s">
        <v>4</v>
      </c>
      <c r="D196" s="121">
        <f>+度数!D196/度数!D$196*100</f>
        <v>100</v>
      </c>
      <c r="E196" s="18">
        <f>+度数!E196/度数!E$196*100</f>
        <v>100</v>
      </c>
      <c r="F196" s="18">
        <f>+度数!F196/度数!F$196*100</f>
        <v>100</v>
      </c>
      <c r="G196" s="18">
        <f>+度数!G196/度数!G$196*100</f>
        <v>100</v>
      </c>
      <c r="H196" s="18">
        <f>+度数!H196/度数!H$196*100</f>
        <v>100</v>
      </c>
      <c r="I196" s="18">
        <f>+度数!I196/度数!I$196*100</f>
        <v>100</v>
      </c>
      <c r="J196" s="18">
        <f>+度数!J196/度数!J$196*100</f>
        <v>100</v>
      </c>
      <c r="K196" s="122">
        <f>+度数!K196/度数!K$196*100</f>
        <v>100</v>
      </c>
      <c r="L196" s="109">
        <f>+度数!L196/度数!L$196*100</f>
        <v>100</v>
      </c>
      <c r="M196" s="18">
        <f>+度数!M196/度数!M$196*100</f>
        <v>100</v>
      </c>
      <c r="N196" s="18">
        <f>+度数!N196/度数!N$196*100</f>
        <v>100</v>
      </c>
      <c r="O196" s="18">
        <f>+度数!O196/度数!O$196*100</f>
        <v>100</v>
      </c>
      <c r="P196" s="18">
        <f>+度数!P196/度数!P$196*100</f>
        <v>100</v>
      </c>
      <c r="Q196" s="18">
        <f>+度数!Q196/度数!Q$196*100</f>
        <v>100</v>
      </c>
      <c r="R196" s="18">
        <f>+度数!R196/度数!R$196*100</f>
        <v>100</v>
      </c>
      <c r="S196" s="133">
        <f>+度数!S196/度数!S$196*100</f>
        <v>100</v>
      </c>
      <c r="T196" s="141">
        <f>+度数!T196/度数!T$196*100</f>
        <v>100</v>
      </c>
      <c r="U196" s="18">
        <f>+度数!U196/度数!U$196*100</f>
        <v>100</v>
      </c>
      <c r="V196" s="18">
        <f>+度数!V196/度数!V$196*100</f>
        <v>100</v>
      </c>
      <c r="W196" s="18">
        <f>+度数!W196/度数!W$196*100</f>
        <v>100</v>
      </c>
      <c r="X196" s="18">
        <f>+度数!X196/度数!X$196*100</f>
        <v>100</v>
      </c>
      <c r="Y196" s="18">
        <f>+度数!Y196/度数!Y$196*100</f>
        <v>100</v>
      </c>
      <c r="Z196" s="18">
        <f>+度数!Z196/度数!Z$196*100</f>
        <v>100</v>
      </c>
      <c r="AA196" s="18">
        <f>+度数!AA196/度数!AA$196*100</f>
        <v>100</v>
      </c>
    </row>
    <row r="197" spans="1:27" ht="14.1" customHeight="1">
      <c r="A197" s="162"/>
      <c r="B197" s="163" t="s">
        <v>46</v>
      </c>
      <c r="C197" s="19" t="s">
        <v>15</v>
      </c>
      <c r="D197" s="119">
        <f>+度数!D197/度数!D$203*100</f>
        <v>27.731092436974791</v>
      </c>
      <c r="E197" s="17">
        <f>+度数!E197/度数!E$203*100</f>
        <v>33.043478260869563</v>
      </c>
      <c r="F197" s="17">
        <f>+度数!F197/度数!F$203*100</f>
        <v>21.621621621621621</v>
      </c>
      <c r="G197" s="17">
        <f>+度数!G197/度数!G$203*100</f>
        <v>18.181818181818183</v>
      </c>
      <c r="H197" s="17">
        <f>+度数!H197/度数!H$203*100</f>
        <v>20.276497695852534</v>
      </c>
      <c r="I197" s="17">
        <f>+度数!I197/度数!I$203*100</f>
        <v>0</v>
      </c>
      <c r="J197" s="17">
        <f>+度数!J197/度数!J$203*100</f>
        <v>0</v>
      </c>
      <c r="K197" s="120">
        <f>+度数!K197/度数!K$203*100</f>
        <v>5.9951060358890702</v>
      </c>
      <c r="L197" s="108">
        <f>+度数!L197/度数!L$203*100</f>
        <v>6.8702290076335881</v>
      </c>
      <c r="M197" s="17">
        <f>+度数!M197/度数!M$203*100</f>
        <v>5.6000000000000005</v>
      </c>
      <c r="N197" s="17">
        <f>+度数!N197/度数!N$203*100</f>
        <v>10.434782608695652</v>
      </c>
      <c r="O197" s="17">
        <f>+度数!O197/度数!O$203*100</f>
        <v>8.8235294117647065</v>
      </c>
      <c r="P197" s="17">
        <f>+度数!P197/度数!P$203*100</f>
        <v>5.450733752620545</v>
      </c>
      <c r="Q197" s="17">
        <f>+度数!Q197/度数!Q$203*100</f>
        <v>0</v>
      </c>
      <c r="R197" s="17">
        <f>+度数!R197/度数!R$203*100</f>
        <v>0</v>
      </c>
      <c r="S197" s="132">
        <f>+度数!S197/度数!S$203*100</f>
        <v>1.8795968400980658</v>
      </c>
      <c r="T197" s="140">
        <f>+度数!T197/度数!T$203*100</f>
        <v>16.8</v>
      </c>
      <c r="U197" s="17">
        <f>+度数!U197/度数!U$203*100</f>
        <v>18.75</v>
      </c>
      <c r="V197" s="17">
        <f>+度数!V197/度数!V$203*100</f>
        <v>14.814814814814813</v>
      </c>
      <c r="W197" s="17">
        <f>+度数!W197/度数!W$203*100</f>
        <v>12.015503875968992</v>
      </c>
      <c r="X197" s="17">
        <f>+度数!X197/度数!X$203*100</f>
        <v>10.086455331412104</v>
      </c>
      <c r="Y197" s="17">
        <f>+度数!Y197/度数!Y$203*100</f>
        <v>0</v>
      </c>
      <c r="Z197" s="17">
        <f>+度数!Z197/度数!Z$203*100</f>
        <v>0</v>
      </c>
      <c r="AA197" s="17">
        <f>+度数!AA197/度数!AA$203*100</f>
        <v>3.5276825085742285</v>
      </c>
    </row>
    <row r="198" spans="1:27" ht="21.9" customHeight="1">
      <c r="A198" s="162"/>
      <c r="B198" s="162"/>
      <c r="C198" s="19" t="s">
        <v>16</v>
      </c>
      <c r="D198" s="119">
        <f>+度数!D198/度数!D$203*100</f>
        <v>15.126050420168067</v>
      </c>
      <c r="E198" s="17">
        <f>+度数!E198/度数!E$203*100</f>
        <v>10.434782608695652</v>
      </c>
      <c r="F198" s="17">
        <f>+度数!F198/度数!F$203*100</f>
        <v>10.810810810810811</v>
      </c>
      <c r="G198" s="17">
        <f>+度数!G198/度数!G$203*100</f>
        <v>13.636363636363635</v>
      </c>
      <c r="H198" s="17">
        <f>+度数!H198/度数!H$203*100</f>
        <v>7.8341013824884786</v>
      </c>
      <c r="I198" s="17">
        <f>+度数!I198/度数!I$203*100</f>
        <v>6.7357512953367875</v>
      </c>
      <c r="J198" s="17">
        <f>+度数!J198/度数!J$203*100</f>
        <v>6.3730084348641052</v>
      </c>
      <c r="K198" s="120">
        <f>+度数!K198/度数!K$203*100</f>
        <v>7.6264274061990207</v>
      </c>
      <c r="L198" s="108">
        <f>+度数!L198/度数!L$203*100</f>
        <v>12.977099236641221</v>
      </c>
      <c r="M198" s="17">
        <f>+度数!M198/度数!M$203*100</f>
        <v>9.6</v>
      </c>
      <c r="N198" s="17">
        <f>+度数!N198/度数!N$203*100</f>
        <v>13.043478260869565</v>
      </c>
      <c r="O198" s="17">
        <f>+度数!O198/度数!O$203*100</f>
        <v>6.4705882352941186</v>
      </c>
      <c r="P198" s="17">
        <f>+度数!P198/度数!P$203*100</f>
        <v>4.8218029350104823</v>
      </c>
      <c r="Q198" s="17">
        <f>+度数!Q198/度数!Q$203*100</f>
        <v>4.0160642570281126</v>
      </c>
      <c r="R198" s="17">
        <f>+度数!R198/度数!R$203*100</f>
        <v>3.6931818181818183</v>
      </c>
      <c r="S198" s="132">
        <f>+度数!S198/度数!S$203*100</f>
        <v>4.9032961046036503</v>
      </c>
      <c r="T198" s="140">
        <f>+度数!T198/度数!T$203*100</f>
        <v>14.000000000000002</v>
      </c>
      <c r="U198" s="17">
        <f>+度数!U198/度数!U$203*100</f>
        <v>10</v>
      </c>
      <c r="V198" s="17">
        <f>+度数!V198/度数!V$203*100</f>
        <v>12.169312169312169</v>
      </c>
      <c r="W198" s="17">
        <f>+度数!W198/度数!W$203*100</f>
        <v>8.9147286821705425</v>
      </c>
      <c r="X198" s="17">
        <f>+度数!X198/度数!X$203*100</f>
        <v>5.7636887608069163</v>
      </c>
      <c r="Y198" s="17">
        <f>+度数!Y198/度数!Y$203*100</f>
        <v>5.0570153693604363</v>
      </c>
      <c r="Z198" s="17">
        <f>+度数!Z198/度数!Z$203*100</f>
        <v>4.8484848484848486</v>
      </c>
      <c r="AA198" s="17">
        <f>+度数!AA198/度数!AA$203*100</f>
        <v>5.9937938918830636</v>
      </c>
    </row>
    <row r="199" spans="1:27" ht="14.1" customHeight="1">
      <c r="A199" s="162"/>
      <c r="B199" s="162"/>
      <c r="C199" s="19" t="s">
        <v>17</v>
      </c>
      <c r="D199" s="119">
        <f>+度数!D199/度数!D$203*100</f>
        <v>0</v>
      </c>
      <c r="E199" s="17">
        <f>+度数!E199/度数!E$203*100</f>
        <v>0</v>
      </c>
      <c r="F199" s="17">
        <f>+度数!F199/度数!F$203*100</f>
        <v>0</v>
      </c>
      <c r="G199" s="17">
        <f>+度数!G199/度数!G$203*100</f>
        <v>0</v>
      </c>
      <c r="H199" s="17">
        <f>+度数!H199/度数!H$203*100</f>
        <v>0</v>
      </c>
      <c r="I199" s="17">
        <f>+度数!I199/度数!I$203*100</f>
        <v>13.341968911917098</v>
      </c>
      <c r="J199" s="17">
        <f>+度数!J199/度数!J$203*100</f>
        <v>11.152764761012184</v>
      </c>
      <c r="K199" s="120">
        <f>+度数!K199/度数!K$203*100</f>
        <v>9.0538336052202286</v>
      </c>
      <c r="L199" s="108">
        <f>+度数!L199/度数!L$203*100</f>
        <v>0</v>
      </c>
      <c r="M199" s="17">
        <f>+度数!M199/度数!M$203*100</f>
        <v>0</v>
      </c>
      <c r="N199" s="17">
        <f>+度数!N199/度数!N$203*100</f>
        <v>0</v>
      </c>
      <c r="O199" s="17">
        <f>+度数!O199/度数!O$203*100</f>
        <v>0</v>
      </c>
      <c r="P199" s="17">
        <f>+度数!P199/度数!P$203*100</f>
        <v>0</v>
      </c>
      <c r="Q199" s="17">
        <f>+度数!Q199/度数!Q$203*100</f>
        <v>4.2570281124497988</v>
      </c>
      <c r="R199" s="17">
        <f>+度数!R199/度数!R$203*100</f>
        <v>2.9829545454545454</v>
      </c>
      <c r="S199" s="132">
        <f>+度数!S199/度数!S$203*100</f>
        <v>2.5878507218741489</v>
      </c>
      <c r="T199" s="140">
        <f>+度数!T199/度数!T$203*100</f>
        <v>0</v>
      </c>
      <c r="U199" s="17">
        <f>+度数!U199/度数!U$203*100</f>
        <v>0</v>
      </c>
      <c r="V199" s="17">
        <f>+度数!V199/度数!V$203*100</f>
        <v>0</v>
      </c>
      <c r="W199" s="17">
        <f>+度数!W199/度数!W$203*100</f>
        <v>0</v>
      </c>
      <c r="X199" s="17">
        <f>+度数!X199/度数!X$203*100</f>
        <v>0</v>
      </c>
      <c r="Y199" s="17">
        <f>+度数!Y199/度数!Y$203*100</f>
        <v>7.7342588001983144</v>
      </c>
      <c r="Z199" s="17">
        <f>+度数!Z199/度数!Z$203*100</f>
        <v>6.5050505050505052</v>
      </c>
      <c r="AA199" s="17">
        <f>+度数!AA199/度数!AA$203*100</f>
        <v>5.1772007186019922</v>
      </c>
    </row>
    <row r="200" spans="1:27" ht="21.9" customHeight="1">
      <c r="A200" s="162"/>
      <c r="B200" s="162"/>
      <c r="C200" s="19" t="s">
        <v>18</v>
      </c>
      <c r="D200" s="119">
        <f>+度数!D200/度数!D$203*100</f>
        <v>48.739495798319325</v>
      </c>
      <c r="E200" s="17">
        <f>+度数!E200/度数!E$203*100</f>
        <v>46.956521739130437</v>
      </c>
      <c r="F200" s="17">
        <f>+度数!F200/度数!F$203*100</f>
        <v>44.594594594594597</v>
      </c>
      <c r="G200" s="17">
        <f>+度数!G200/度数!G$203*100</f>
        <v>40.909090909090914</v>
      </c>
      <c r="H200" s="17">
        <f>+度数!H200/度数!H$203*100</f>
        <v>33.179723502304149</v>
      </c>
      <c r="I200" s="17">
        <f>+度数!I200/度数!I$203*100</f>
        <v>33.549222797927463</v>
      </c>
      <c r="J200" s="17">
        <f>+度数!J200/度数!J$203*100</f>
        <v>32.989690721649481</v>
      </c>
      <c r="K200" s="120">
        <f>+度数!K200/度数!K$203*100</f>
        <v>35.236541598694942</v>
      </c>
      <c r="L200" s="108">
        <f>+度数!L200/度数!L$203*100</f>
        <v>78.625954198473281</v>
      </c>
      <c r="M200" s="17">
        <f>+度数!M200/度数!M$203*100</f>
        <v>77.600000000000009</v>
      </c>
      <c r="N200" s="17">
        <f>+度数!N200/度数!N$203*100</f>
        <v>65.217391304347828</v>
      </c>
      <c r="O200" s="17">
        <f>+度数!O200/度数!O$203*100</f>
        <v>61.764705882352942</v>
      </c>
      <c r="P200" s="17">
        <f>+度数!P200/度数!P$203*100</f>
        <v>56.813417190775681</v>
      </c>
      <c r="Q200" s="17">
        <f>+度数!Q200/度数!Q$203*100</f>
        <v>49.156626506024097</v>
      </c>
      <c r="R200" s="17">
        <f>+度数!R200/度数!R$203*100</f>
        <v>40.482954545454547</v>
      </c>
      <c r="S200" s="132">
        <f>+度数!S200/度数!S$203*100</f>
        <v>49.931898665213836</v>
      </c>
      <c r="T200" s="140">
        <f>+度数!T200/度数!T$203*100</f>
        <v>64.400000000000006</v>
      </c>
      <c r="U200" s="17">
        <f>+度数!U200/度数!U$203*100</f>
        <v>62.916666666666664</v>
      </c>
      <c r="V200" s="17">
        <f>+度数!V200/度数!V$203*100</f>
        <v>57.142857142857139</v>
      </c>
      <c r="W200" s="17">
        <f>+度数!W200/度数!W$203*100</f>
        <v>54.651162790697668</v>
      </c>
      <c r="X200" s="17">
        <f>+度数!X200/度数!X$203*100</f>
        <v>49.423631123919307</v>
      </c>
      <c r="Y200" s="17">
        <f>+度数!Y200/度数!Y$203*100</f>
        <v>43.182944967773921</v>
      </c>
      <c r="Z200" s="17">
        <f>+度数!Z200/度数!Z$203*100</f>
        <v>37.252525252525253</v>
      </c>
      <c r="AA200" s="17">
        <f>+度数!AA200/度数!AA$203*100</f>
        <v>44.047035766780986</v>
      </c>
    </row>
    <row r="201" spans="1:27" ht="14.1" customHeight="1">
      <c r="A201" s="162"/>
      <c r="B201" s="162"/>
      <c r="C201" s="19" t="s">
        <v>19</v>
      </c>
      <c r="D201" s="119">
        <f>+度数!D201/度数!D$203*100</f>
        <v>8.4033613445378155</v>
      </c>
      <c r="E201" s="17">
        <f>+度数!E201/度数!E$203*100</f>
        <v>9.5652173913043477</v>
      </c>
      <c r="F201" s="17">
        <f>+度数!F201/度数!F$203*100</f>
        <v>22.972972972972975</v>
      </c>
      <c r="G201" s="17">
        <f>+度数!G201/度数!G$203*100</f>
        <v>27.27272727272727</v>
      </c>
      <c r="H201" s="17">
        <f>+度数!H201/度数!H$203*100</f>
        <v>38.70967741935484</v>
      </c>
      <c r="I201" s="17">
        <f>+度数!I201/度数!I$203*100</f>
        <v>46.373056994818654</v>
      </c>
      <c r="J201" s="17">
        <f>+度数!J201/度数!J$203*100</f>
        <v>49.484536082474229</v>
      </c>
      <c r="K201" s="120">
        <f>+度数!K201/度数!K$203*100</f>
        <v>42.088091353996738</v>
      </c>
      <c r="L201" s="108">
        <f>+度数!L201/度数!L$203*100</f>
        <v>1.5267175572519083</v>
      </c>
      <c r="M201" s="17">
        <f>+度数!M201/度数!M$203*100</f>
        <v>7.1999999999999993</v>
      </c>
      <c r="N201" s="17">
        <f>+度数!N201/度数!N$203*100</f>
        <v>11.304347826086957</v>
      </c>
      <c r="O201" s="17">
        <f>+度数!O201/度数!O$203*100</f>
        <v>22.941176470588236</v>
      </c>
      <c r="P201" s="17">
        <f>+度数!P201/度数!P$203*100</f>
        <v>32.914046121593294</v>
      </c>
      <c r="Q201" s="17">
        <f>+度数!Q201/度数!Q$203*100</f>
        <v>42.570281124497996</v>
      </c>
      <c r="R201" s="17">
        <f>+度数!R201/度数!R$203*100</f>
        <v>52.840909090909093</v>
      </c>
      <c r="S201" s="132">
        <f>+度数!S201/度数!S$203*100</f>
        <v>40.697357668210302</v>
      </c>
      <c r="T201" s="140">
        <f>+度数!T201/度数!T$203*100</f>
        <v>4.8</v>
      </c>
      <c r="U201" s="17">
        <f>+度数!U201/度数!U$203*100</f>
        <v>8.3333333333333321</v>
      </c>
      <c r="V201" s="17">
        <f>+度数!V201/度数!V$203*100</f>
        <v>15.873015873015872</v>
      </c>
      <c r="W201" s="17">
        <f>+度数!W201/度数!W$203*100</f>
        <v>24.418604651162788</v>
      </c>
      <c r="X201" s="17">
        <f>+度数!X201/度数!X$203*100</f>
        <v>34.726224783861667</v>
      </c>
      <c r="Y201" s="17">
        <f>+度数!Y201/度数!Y$203*100</f>
        <v>44.025780862667332</v>
      </c>
      <c r="Z201" s="17">
        <f>+度数!Z201/度数!Z$203*100</f>
        <v>51.393939393939391</v>
      </c>
      <c r="AA201" s="17">
        <f>+度数!AA201/度数!AA$203*100</f>
        <v>41.254287114159723</v>
      </c>
    </row>
    <row r="202" spans="1:27" ht="14.1" customHeight="1">
      <c r="A202" s="162"/>
      <c r="B202" s="162"/>
      <c r="C202" s="19" t="s">
        <v>92</v>
      </c>
      <c r="D202" s="119">
        <f>+度数!D202/度数!D$203*100</f>
        <v>0</v>
      </c>
      <c r="E202" s="17">
        <f>+度数!E202/度数!E$203*100</f>
        <v>0</v>
      </c>
      <c r="F202" s="17">
        <f>+度数!F202/度数!F$203*100</f>
        <v>0</v>
      </c>
      <c r="G202" s="17">
        <f>+度数!G202/度数!G$203*100</f>
        <v>0</v>
      </c>
      <c r="H202" s="17">
        <f>+度数!H202/度数!H$203*100</f>
        <v>0</v>
      </c>
      <c r="I202" s="17">
        <f>+度数!I202/度数!I$203*100</f>
        <v>0</v>
      </c>
      <c r="J202" s="17">
        <f>+度数!J202/度数!J$203*100</f>
        <v>0</v>
      </c>
      <c r="K202" s="120">
        <f>+度数!K202/度数!K$203*100</f>
        <v>0</v>
      </c>
      <c r="L202" s="108">
        <f>+度数!L202/度数!L$203*100</f>
        <v>0</v>
      </c>
      <c r="M202" s="17">
        <f>+度数!M202/度数!M$203*100</f>
        <v>0</v>
      </c>
      <c r="N202" s="17">
        <f>+度数!N202/度数!N$203*100</f>
        <v>0</v>
      </c>
      <c r="O202" s="17">
        <f>+度数!O202/度数!O$203*100</f>
        <v>0</v>
      </c>
      <c r="P202" s="17">
        <f>+度数!P202/度数!P$203*100</f>
        <v>0</v>
      </c>
      <c r="Q202" s="17">
        <f>+度数!Q202/度数!Q$203*100</f>
        <v>0</v>
      </c>
      <c r="R202" s="17">
        <f>+度数!R202/度数!R$203*100</f>
        <v>0</v>
      </c>
      <c r="S202" s="132">
        <f>+度数!S202/度数!S$203*100</f>
        <v>0</v>
      </c>
      <c r="T202" s="140">
        <f>+度数!T202/度数!T$203*100</f>
        <v>0</v>
      </c>
      <c r="U202" s="17">
        <f>+度数!U202/度数!U$203*100</f>
        <v>0</v>
      </c>
      <c r="V202" s="17">
        <f>+度数!V202/度数!V$203*100</f>
        <v>0</v>
      </c>
      <c r="W202" s="17">
        <f>+度数!W202/度数!W$203*100</f>
        <v>0</v>
      </c>
      <c r="X202" s="17">
        <f>+度数!X202/度数!X$203*100</f>
        <v>0</v>
      </c>
      <c r="Y202" s="17">
        <f>+度数!Y202/度数!Y$203*100</f>
        <v>0</v>
      </c>
      <c r="Z202" s="17">
        <f>+度数!Z202/度数!Z$203*100</f>
        <v>0</v>
      </c>
      <c r="AA202" s="17">
        <f>+度数!AA202/度数!AA$203*100</f>
        <v>0</v>
      </c>
    </row>
    <row r="203" spans="1:27" ht="14.1" customHeight="1">
      <c r="A203" s="162"/>
      <c r="B203" s="164"/>
      <c r="C203" s="19" t="s">
        <v>4</v>
      </c>
      <c r="D203" s="119">
        <f>+度数!D203/度数!D$203*100</f>
        <v>100</v>
      </c>
      <c r="E203" s="17">
        <f>+度数!E203/度数!E$203*100</f>
        <v>100</v>
      </c>
      <c r="F203" s="17">
        <f>+度数!F203/度数!F$203*100</f>
        <v>100</v>
      </c>
      <c r="G203" s="17">
        <f>+度数!G203/度数!G$203*100</f>
        <v>100</v>
      </c>
      <c r="H203" s="17">
        <f>+度数!H203/度数!H$203*100</f>
        <v>100</v>
      </c>
      <c r="I203" s="17">
        <f>+度数!I203/度数!I$203*100</f>
        <v>100</v>
      </c>
      <c r="J203" s="17">
        <f>+度数!J203/度数!J$203*100</f>
        <v>100</v>
      </c>
      <c r="K203" s="120">
        <f>+度数!K203/度数!K$203*100</f>
        <v>100</v>
      </c>
      <c r="L203" s="108">
        <f>+度数!L203/度数!L$203*100</f>
        <v>100</v>
      </c>
      <c r="M203" s="17">
        <f>+度数!M203/度数!M$203*100</f>
        <v>100</v>
      </c>
      <c r="N203" s="17">
        <f>+度数!N203/度数!N$203*100</f>
        <v>100</v>
      </c>
      <c r="O203" s="17">
        <f>+度数!O203/度数!O$203*100</f>
        <v>100</v>
      </c>
      <c r="P203" s="17">
        <f>+度数!P203/度数!P$203*100</f>
        <v>100</v>
      </c>
      <c r="Q203" s="17">
        <f>+度数!Q203/度数!Q$203*100</f>
        <v>100</v>
      </c>
      <c r="R203" s="17">
        <f>+度数!R203/度数!R$203*100</f>
        <v>100</v>
      </c>
      <c r="S203" s="132">
        <f>+度数!S203/度数!S$203*100</f>
        <v>100</v>
      </c>
      <c r="T203" s="140">
        <f>+度数!T203/度数!T$203*100</f>
        <v>100</v>
      </c>
      <c r="U203" s="17">
        <f>+度数!U203/度数!U$203*100</f>
        <v>100</v>
      </c>
      <c r="V203" s="17">
        <f>+度数!V203/度数!V$203*100</f>
        <v>100</v>
      </c>
      <c r="W203" s="17">
        <f>+度数!W203/度数!W$203*100</f>
        <v>100</v>
      </c>
      <c r="X203" s="17">
        <f>+度数!X203/度数!X$203*100</f>
        <v>100</v>
      </c>
      <c r="Y203" s="17">
        <f>+度数!Y203/度数!Y$203*100</f>
        <v>100</v>
      </c>
      <c r="Z203" s="17">
        <f>+度数!Z203/度数!Z$203*100</f>
        <v>100</v>
      </c>
      <c r="AA203" s="17">
        <f>+度数!AA203/度数!AA$203*100</f>
        <v>100</v>
      </c>
    </row>
    <row r="204" spans="1:27" ht="14.1" customHeight="1">
      <c r="A204" s="162"/>
      <c r="B204" s="161" t="s">
        <v>47</v>
      </c>
      <c r="C204" s="102" t="s">
        <v>15</v>
      </c>
      <c r="D204" s="117">
        <f>+度数!D204/度数!D$210*100</f>
        <v>27.777777777777779</v>
      </c>
      <c r="E204" s="97">
        <f>+度数!E204/度数!E$210*100</f>
        <v>23.636363636363637</v>
      </c>
      <c r="F204" s="97">
        <f>+度数!F204/度数!F$210*100</f>
        <v>29.850746268656714</v>
      </c>
      <c r="G204" s="97">
        <f>+度数!G204/度数!G$210*100</f>
        <v>37.142857142857146</v>
      </c>
      <c r="H204" s="97">
        <f>+度数!H204/度数!H$210*100</f>
        <v>25.91362126245847</v>
      </c>
      <c r="I204" s="97">
        <f>+度数!I204/度数!I$210*100</f>
        <v>0</v>
      </c>
      <c r="J204" s="97">
        <f>+度数!J204/度数!J$210*100</f>
        <v>0</v>
      </c>
      <c r="K204" s="118">
        <f>+度数!K204/度数!K$210*100</f>
        <v>10.769980506822611</v>
      </c>
      <c r="L204" s="107">
        <f>+度数!L204/度数!L$210*100</f>
        <v>13.274336283185843</v>
      </c>
      <c r="M204" s="97">
        <f>+度数!M204/度数!M$210*100</f>
        <v>3.2608695652173911</v>
      </c>
      <c r="N204" s="97">
        <f>+度数!N204/度数!N$210*100</f>
        <v>4.6511627906976747</v>
      </c>
      <c r="O204" s="97">
        <f>+度数!O204/度数!O$210*100</f>
        <v>8.791208791208792</v>
      </c>
      <c r="P204" s="97">
        <f>+度数!P204/度数!P$210*100</f>
        <v>5.8679706601466997</v>
      </c>
      <c r="Q204" s="97">
        <f>+度数!Q204/度数!Q$210*100</f>
        <v>0</v>
      </c>
      <c r="R204" s="97">
        <f>+度数!R204/度数!R$210*100</f>
        <v>0</v>
      </c>
      <c r="S204" s="131">
        <f>+度数!S204/度数!S$210*100</f>
        <v>2.8444444444444446</v>
      </c>
      <c r="T204" s="139">
        <f>+度数!T204/度数!T$210*100</f>
        <v>19.704433497536947</v>
      </c>
      <c r="U204" s="97">
        <f>+度数!U204/度数!U$210*100</f>
        <v>14.356435643564355</v>
      </c>
      <c r="V204" s="97">
        <f>+度数!V204/度数!V$210*100</f>
        <v>17.490494296577946</v>
      </c>
      <c r="W204" s="97">
        <f>+度数!W204/度数!W$210*100</f>
        <v>21.118012422360248</v>
      </c>
      <c r="X204" s="97">
        <f>+度数!X204/度数!X$210*100</f>
        <v>14.366197183098592</v>
      </c>
      <c r="Y204" s="97">
        <f>+度数!Y204/度数!Y$210*100</f>
        <v>0</v>
      </c>
      <c r="Z204" s="97">
        <f>+度数!Z204/度数!Z$210*100</f>
        <v>0</v>
      </c>
      <c r="AA204" s="97">
        <f>+度数!AA204/度数!AA$210*100</f>
        <v>6.624825662482567</v>
      </c>
    </row>
    <row r="205" spans="1:27" ht="21.9" customHeight="1">
      <c r="A205" s="162"/>
      <c r="B205" s="162"/>
      <c r="C205" s="19" t="s">
        <v>16</v>
      </c>
      <c r="D205" s="119">
        <f>+度数!D205/度数!D$210*100</f>
        <v>15.555555555555555</v>
      </c>
      <c r="E205" s="17">
        <f>+度数!E205/度数!E$210*100</f>
        <v>14.545454545454545</v>
      </c>
      <c r="F205" s="17">
        <f>+度数!F205/度数!F$210*100</f>
        <v>9.7014925373134329</v>
      </c>
      <c r="G205" s="17">
        <f>+度数!G205/度数!G$210*100</f>
        <v>5</v>
      </c>
      <c r="H205" s="17">
        <f>+度数!H205/度数!H$210*100</f>
        <v>5.3156146179401995</v>
      </c>
      <c r="I205" s="17">
        <f>+度数!I205/度数!I$210*100</f>
        <v>5.0746268656716413</v>
      </c>
      <c r="J205" s="17">
        <f>+度数!J205/度数!J$210*100</f>
        <v>3.6243822075782535</v>
      </c>
      <c r="K205" s="120">
        <f>+度数!K205/度数!K$210*100</f>
        <v>5.9454191033138395</v>
      </c>
      <c r="L205" s="108">
        <f>+度数!L205/度数!L$210*100</f>
        <v>16.814159292035399</v>
      </c>
      <c r="M205" s="17">
        <f>+度数!M205/度数!M$210*100</f>
        <v>13.043478260869565</v>
      </c>
      <c r="N205" s="17">
        <f>+度数!N205/度数!N$210*100</f>
        <v>10.077519379844961</v>
      </c>
      <c r="O205" s="17">
        <f>+度数!O205/度数!O$210*100</f>
        <v>6.593406593406594</v>
      </c>
      <c r="P205" s="17">
        <f>+度数!P205/度数!P$210*100</f>
        <v>8.3129584352078236</v>
      </c>
      <c r="Q205" s="17">
        <f>+度数!Q205/度数!Q$210*100</f>
        <v>6.1497326203208562</v>
      </c>
      <c r="R205" s="17">
        <f>+度数!R205/度数!R$210*100</f>
        <v>4.6793760831889086</v>
      </c>
      <c r="S205" s="132">
        <f>+度数!S205/度数!S$210*100</f>
        <v>7.2444444444444454</v>
      </c>
      <c r="T205" s="140">
        <f>+度数!T205/度数!T$210*100</f>
        <v>16.256157635467979</v>
      </c>
      <c r="U205" s="17">
        <f>+度数!U205/度数!U$210*100</f>
        <v>13.861386138613863</v>
      </c>
      <c r="V205" s="17">
        <f>+度数!V205/度数!V$210*100</f>
        <v>9.8859315589353614</v>
      </c>
      <c r="W205" s="17">
        <f>+度数!W205/度数!W$210*100</f>
        <v>5.9006211180124222</v>
      </c>
      <c r="X205" s="17">
        <f>+度数!X205/度数!X$210*100</f>
        <v>7.042253521126761</v>
      </c>
      <c r="Y205" s="17">
        <f>+度数!Y205/度数!Y$210*100</f>
        <v>5.6417489421720735</v>
      </c>
      <c r="Z205" s="17">
        <f>+度数!Z205/度数!Z$210*100</f>
        <v>4.1385135135135132</v>
      </c>
      <c r="AA205" s="17">
        <f>+度数!AA205/度数!AA$210*100</f>
        <v>6.624825662482567</v>
      </c>
    </row>
    <row r="206" spans="1:27" ht="14.1" customHeight="1">
      <c r="A206" s="162"/>
      <c r="B206" s="162"/>
      <c r="C206" s="19" t="s">
        <v>17</v>
      </c>
      <c r="D206" s="119">
        <f>+度数!D206/度数!D$210*100</f>
        <v>0</v>
      </c>
      <c r="E206" s="17">
        <f>+度数!E206/度数!E$210*100</f>
        <v>0</v>
      </c>
      <c r="F206" s="17">
        <f>+度数!F206/度数!F$210*100</f>
        <v>0</v>
      </c>
      <c r="G206" s="17">
        <f>+度数!G206/度数!G$210*100</f>
        <v>0</v>
      </c>
      <c r="H206" s="17">
        <f>+度数!H206/度数!H$210*100</f>
        <v>0</v>
      </c>
      <c r="I206" s="17">
        <f>+度数!I206/度数!I$210*100</f>
        <v>19.701492537313435</v>
      </c>
      <c r="J206" s="17">
        <f>+度数!J206/度数!J$210*100</f>
        <v>13.838550247116968</v>
      </c>
      <c r="K206" s="120">
        <f>+度数!K206/度数!K$210*100</f>
        <v>10.526315789473683</v>
      </c>
      <c r="L206" s="108">
        <f>+度数!L206/度数!L$210*100</f>
        <v>0</v>
      </c>
      <c r="M206" s="17">
        <f>+度数!M206/度数!M$210*100</f>
        <v>0</v>
      </c>
      <c r="N206" s="17">
        <f>+度数!N206/度数!N$210*100</f>
        <v>0</v>
      </c>
      <c r="O206" s="17">
        <f>+度数!O206/度数!O$210*100</f>
        <v>0</v>
      </c>
      <c r="P206" s="17">
        <f>+度数!P206/度数!P$210*100</f>
        <v>0</v>
      </c>
      <c r="Q206" s="17">
        <f>+度数!Q206/度数!Q$210*100</f>
        <v>4.9465240641711237</v>
      </c>
      <c r="R206" s="17">
        <f>+度数!R206/度数!R$210*100</f>
        <v>5.3726169844020797</v>
      </c>
      <c r="S206" s="132">
        <f>+度数!S206/度数!S$210*100</f>
        <v>3.0222222222222221</v>
      </c>
      <c r="T206" s="140">
        <f>+度数!T206/度数!T$210*100</f>
        <v>0</v>
      </c>
      <c r="U206" s="17">
        <f>+度数!U206/度数!U$210*100</f>
        <v>0</v>
      </c>
      <c r="V206" s="17">
        <f>+度数!V206/度数!V$210*100</f>
        <v>0</v>
      </c>
      <c r="W206" s="17">
        <f>+度数!W206/度数!W$210*100</f>
        <v>0</v>
      </c>
      <c r="X206" s="17">
        <f>+度数!X206/度数!X$210*100</f>
        <v>0</v>
      </c>
      <c r="Y206" s="17">
        <f>+度数!Y206/度数!Y$210*100</f>
        <v>11.918194640338504</v>
      </c>
      <c r="Z206" s="17">
        <f>+度数!Z206/度数!Z$210*100</f>
        <v>9.7128378378378368</v>
      </c>
      <c r="AA206" s="17">
        <f>+度数!AA206/度数!AA$210*100</f>
        <v>6.6015806601580653</v>
      </c>
    </row>
    <row r="207" spans="1:27" ht="21.9" customHeight="1">
      <c r="A207" s="162"/>
      <c r="B207" s="162"/>
      <c r="C207" s="19" t="s">
        <v>18</v>
      </c>
      <c r="D207" s="119">
        <f>+度数!D207/度数!D$210*100</f>
        <v>52.222222222222229</v>
      </c>
      <c r="E207" s="17">
        <f>+度数!E207/度数!E$210*100</f>
        <v>54.54545454545454</v>
      </c>
      <c r="F207" s="17">
        <f>+度数!F207/度数!F$210*100</f>
        <v>47.761194029850742</v>
      </c>
      <c r="G207" s="17">
        <f>+度数!G207/度数!G$210*100</f>
        <v>38.571428571428577</v>
      </c>
      <c r="H207" s="17">
        <f>+度数!H207/度数!H$210*100</f>
        <v>35.548172757475086</v>
      </c>
      <c r="I207" s="17">
        <f>+度数!I207/度数!I$210*100</f>
        <v>31.64179104477612</v>
      </c>
      <c r="J207" s="17">
        <f>+度数!J207/度数!J$210*100</f>
        <v>33.443163097199339</v>
      </c>
      <c r="K207" s="120">
        <f>+度数!K207/度数!K$210*100</f>
        <v>36.403508771929829</v>
      </c>
      <c r="L207" s="108">
        <f>+度数!L207/度数!L$210*100</f>
        <v>67.256637168141594</v>
      </c>
      <c r="M207" s="17">
        <f>+度数!M207/度数!M$210*100</f>
        <v>79.347826086956516</v>
      </c>
      <c r="N207" s="17">
        <f>+度数!N207/度数!N$210*100</f>
        <v>70.542635658914733</v>
      </c>
      <c r="O207" s="17">
        <f>+度数!O207/度数!O$210*100</f>
        <v>68.131868131868131</v>
      </c>
      <c r="P207" s="17">
        <f>+度数!P207/度数!P$210*100</f>
        <v>59.168704156479215</v>
      </c>
      <c r="Q207" s="17">
        <f>+度数!Q207/度数!Q$210*100</f>
        <v>54.144385026737972</v>
      </c>
      <c r="R207" s="17">
        <f>+度数!R207/度数!R$210*100</f>
        <v>46.100519930675908</v>
      </c>
      <c r="S207" s="132">
        <f>+度数!S207/度数!S$210*100</f>
        <v>56.75555555555556</v>
      </c>
      <c r="T207" s="140">
        <f>+度数!T207/度数!T$210*100</f>
        <v>60.591133004926114</v>
      </c>
      <c r="U207" s="17">
        <f>+度数!U207/度数!U$210*100</f>
        <v>65.841584158415841</v>
      </c>
      <c r="V207" s="17">
        <f>+度数!V207/度数!V$210*100</f>
        <v>58.935361216730044</v>
      </c>
      <c r="W207" s="17">
        <f>+度数!W207/度数!W$210*100</f>
        <v>55.279503105590067</v>
      </c>
      <c r="X207" s="17">
        <f>+度数!X207/度数!X$210*100</f>
        <v>49.154929577464792</v>
      </c>
      <c r="Y207" s="17">
        <f>+度数!Y207/度数!Y$210*100</f>
        <v>43.511988716502117</v>
      </c>
      <c r="Z207" s="17">
        <f>+度数!Z207/度数!Z$210*100</f>
        <v>39.611486486486484</v>
      </c>
      <c r="AA207" s="17">
        <f>+度数!AA207/度数!AA$210*100</f>
        <v>47.047884704788473</v>
      </c>
    </row>
    <row r="208" spans="1:27" ht="14.1" customHeight="1">
      <c r="A208" s="162"/>
      <c r="B208" s="162"/>
      <c r="C208" s="19" t="s">
        <v>19</v>
      </c>
      <c r="D208" s="119">
        <f>+度数!D208/度数!D$210*100</f>
        <v>4.4444444444444446</v>
      </c>
      <c r="E208" s="17">
        <f>+度数!E208/度数!E$210*100</f>
        <v>6.3636363636363633</v>
      </c>
      <c r="F208" s="17">
        <f>+度数!F208/度数!F$210*100</f>
        <v>12.686567164179104</v>
      </c>
      <c r="G208" s="17">
        <f>+度数!G208/度数!G$210*100</f>
        <v>19.285714285714288</v>
      </c>
      <c r="H208" s="17">
        <f>+度数!H208/度数!H$210*100</f>
        <v>33.222591362126245</v>
      </c>
      <c r="I208" s="17">
        <f>+度数!I208/度数!I$210*100</f>
        <v>43.582089552238806</v>
      </c>
      <c r="J208" s="17">
        <f>+度数!J208/度数!J$210*100</f>
        <v>49.093904448105434</v>
      </c>
      <c r="K208" s="120">
        <f>+度数!K208/度数!K$210*100</f>
        <v>36.306042884990255</v>
      </c>
      <c r="L208" s="108">
        <f>+度数!L208/度数!L$210*100</f>
        <v>2.6548672566371683</v>
      </c>
      <c r="M208" s="17">
        <f>+度数!M208/度数!M$210*100</f>
        <v>4.3478260869565215</v>
      </c>
      <c r="N208" s="17">
        <f>+度数!N208/度数!N$210*100</f>
        <v>14.728682170542637</v>
      </c>
      <c r="O208" s="17">
        <f>+度数!O208/度数!O$210*100</f>
        <v>16.483516483516482</v>
      </c>
      <c r="P208" s="17">
        <f>+度数!P208/度数!P$210*100</f>
        <v>26.405867970660147</v>
      </c>
      <c r="Q208" s="17">
        <f>+度数!Q208/度数!Q$210*100</f>
        <v>34.759358288770052</v>
      </c>
      <c r="R208" s="17">
        <f>+度数!R208/度数!R$210*100</f>
        <v>43.847487001733107</v>
      </c>
      <c r="S208" s="132">
        <f>+度数!S208/度数!S$210*100</f>
        <v>30.088888888888889</v>
      </c>
      <c r="T208" s="140">
        <f>+度数!T208/度数!T$210*100</f>
        <v>3.4482758620689653</v>
      </c>
      <c r="U208" s="17">
        <f>+度数!U208/度数!U$210*100</f>
        <v>5.4455445544554459</v>
      </c>
      <c r="V208" s="17">
        <f>+度数!V208/度数!V$210*100</f>
        <v>13.688212927756654</v>
      </c>
      <c r="W208" s="17">
        <f>+度数!W208/度数!W$210*100</f>
        <v>17.701863354037268</v>
      </c>
      <c r="X208" s="17">
        <f>+度数!X208/度数!X$210*100</f>
        <v>29.295774647887324</v>
      </c>
      <c r="Y208" s="17">
        <f>+度数!Y208/度数!Y$210*100</f>
        <v>38.928067700987306</v>
      </c>
      <c r="Z208" s="17">
        <f>+度数!Z208/度数!Z$210*100</f>
        <v>46.537162162162161</v>
      </c>
      <c r="AA208" s="17">
        <f>+度数!AA208/度数!AA$210*100</f>
        <v>33.054393305439326</v>
      </c>
    </row>
    <row r="209" spans="1:27" ht="14.1" customHeight="1">
      <c r="A209" s="162"/>
      <c r="B209" s="162"/>
      <c r="C209" s="19" t="s">
        <v>92</v>
      </c>
      <c r="D209" s="119">
        <f>+度数!D209/度数!D$210*100</f>
        <v>0</v>
      </c>
      <c r="E209" s="17">
        <f>+度数!E209/度数!E$210*100</f>
        <v>0.90909090909090906</v>
      </c>
      <c r="F209" s="17">
        <f>+度数!F209/度数!F$210*100</f>
        <v>0</v>
      </c>
      <c r="G209" s="17">
        <f>+度数!G209/度数!G$210*100</f>
        <v>0</v>
      </c>
      <c r="H209" s="17">
        <f>+度数!H209/度数!H$210*100</f>
        <v>0</v>
      </c>
      <c r="I209" s="17">
        <f>+度数!I209/度数!I$210*100</f>
        <v>0</v>
      </c>
      <c r="J209" s="17">
        <f>+度数!J209/度数!J$210*100</f>
        <v>0</v>
      </c>
      <c r="K209" s="120">
        <f>+度数!K209/度数!K$210*100</f>
        <v>4.8732943469785572E-2</v>
      </c>
      <c r="L209" s="108">
        <f>+度数!L209/度数!L$210*100</f>
        <v>0</v>
      </c>
      <c r="M209" s="17">
        <f>+度数!M209/度数!M$210*100</f>
        <v>0</v>
      </c>
      <c r="N209" s="17">
        <f>+度数!N209/度数!N$210*100</f>
        <v>0</v>
      </c>
      <c r="O209" s="17">
        <f>+度数!O209/度数!O$210*100</f>
        <v>0</v>
      </c>
      <c r="P209" s="17">
        <f>+度数!P209/度数!P$210*100</f>
        <v>0.24449877750611246</v>
      </c>
      <c r="Q209" s="17">
        <f>+度数!Q209/度数!Q$210*100</f>
        <v>0</v>
      </c>
      <c r="R209" s="17">
        <f>+度数!R209/度数!R$210*100</f>
        <v>0</v>
      </c>
      <c r="S209" s="132">
        <f>+度数!S209/度数!S$210*100</f>
        <v>4.4444444444444446E-2</v>
      </c>
      <c r="T209" s="140">
        <f>+度数!T209/度数!T$210*100</f>
        <v>0</v>
      </c>
      <c r="U209" s="17">
        <f>+度数!U209/度数!U$210*100</f>
        <v>0.49504950495049505</v>
      </c>
      <c r="V209" s="17">
        <f>+度数!V209/度数!V$210*100</f>
        <v>0</v>
      </c>
      <c r="W209" s="17">
        <f>+度数!W209/度数!W$210*100</f>
        <v>0</v>
      </c>
      <c r="X209" s="17">
        <f>+度数!X209/度数!X$210*100</f>
        <v>0.14084507042253522</v>
      </c>
      <c r="Y209" s="17">
        <f>+度数!Y209/度数!Y$210*100</f>
        <v>0</v>
      </c>
      <c r="Z209" s="17">
        <f>+度数!Z209/度数!Z$210*100</f>
        <v>0</v>
      </c>
      <c r="AA209" s="17">
        <f>+度数!AA209/度数!AA$210*100</f>
        <v>4.6490004649000466E-2</v>
      </c>
    </row>
    <row r="210" spans="1:27" ht="14.1" customHeight="1">
      <c r="A210" s="162"/>
      <c r="B210" s="162"/>
      <c r="C210" s="20" t="s">
        <v>4</v>
      </c>
      <c r="D210" s="121">
        <f>+度数!D210/度数!D$210*100</f>
        <v>100</v>
      </c>
      <c r="E210" s="18">
        <f>+度数!E210/度数!E$210*100</f>
        <v>100</v>
      </c>
      <c r="F210" s="18">
        <f>+度数!F210/度数!F$210*100</f>
        <v>100</v>
      </c>
      <c r="G210" s="18">
        <f>+度数!G210/度数!G$210*100</f>
        <v>100</v>
      </c>
      <c r="H210" s="18">
        <f>+度数!H210/度数!H$210*100</f>
        <v>100</v>
      </c>
      <c r="I210" s="18">
        <f>+度数!I210/度数!I$210*100</f>
        <v>100</v>
      </c>
      <c r="J210" s="18">
        <f>+度数!J210/度数!J$210*100</f>
        <v>100</v>
      </c>
      <c r="K210" s="122">
        <f>+度数!K210/度数!K$210*100</f>
        <v>100</v>
      </c>
      <c r="L210" s="109">
        <f>+度数!L210/度数!L$210*100</f>
        <v>100</v>
      </c>
      <c r="M210" s="18">
        <f>+度数!M210/度数!M$210*100</f>
        <v>100</v>
      </c>
      <c r="N210" s="18">
        <f>+度数!N210/度数!N$210*100</f>
        <v>100</v>
      </c>
      <c r="O210" s="18">
        <f>+度数!O210/度数!O$210*100</f>
        <v>100</v>
      </c>
      <c r="P210" s="18">
        <f>+度数!P210/度数!P$210*100</f>
        <v>100</v>
      </c>
      <c r="Q210" s="18">
        <f>+度数!Q210/度数!Q$210*100</f>
        <v>100</v>
      </c>
      <c r="R210" s="18">
        <f>+度数!R210/度数!R$210*100</f>
        <v>100</v>
      </c>
      <c r="S210" s="133">
        <f>+度数!S210/度数!S$210*100</f>
        <v>100</v>
      </c>
      <c r="T210" s="141">
        <f>+度数!T210/度数!T$210*100</f>
        <v>100</v>
      </c>
      <c r="U210" s="18">
        <f>+度数!U210/度数!U$210*100</f>
        <v>100</v>
      </c>
      <c r="V210" s="18">
        <f>+度数!V210/度数!V$210*100</f>
        <v>100</v>
      </c>
      <c r="W210" s="18">
        <f>+度数!W210/度数!W$210*100</f>
        <v>100</v>
      </c>
      <c r="X210" s="18">
        <f>+度数!X210/度数!X$210*100</f>
        <v>100</v>
      </c>
      <c r="Y210" s="18">
        <f>+度数!Y210/度数!Y$210*100</f>
        <v>100</v>
      </c>
      <c r="Z210" s="18">
        <f>+度数!Z210/度数!Z$210*100</f>
        <v>100</v>
      </c>
      <c r="AA210" s="18">
        <f>+度数!AA210/度数!AA$210*100</f>
        <v>100</v>
      </c>
    </row>
    <row r="211" spans="1:27" ht="14.1" customHeight="1">
      <c r="A211" s="162"/>
      <c r="B211" s="163" t="s">
        <v>48</v>
      </c>
      <c r="C211" s="19" t="s">
        <v>15</v>
      </c>
      <c r="D211" s="119">
        <f>+度数!D211/度数!D$217*100</f>
        <v>27.710843373493976</v>
      </c>
      <c r="E211" s="17">
        <f>+度数!E211/度数!E$217*100</f>
        <v>31.944444444444443</v>
      </c>
      <c r="F211" s="17">
        <f>+度数!F211/度数!F$217*100</f>
        <v>27.27272727272727</v>
      </c>
      <c r="G211" s="17">
        <f>+度数!G211/度数!G$217*100</f>
        <v>20</v>
      </c>
      <c r="H211" s="17">
        <f>+度数!H211/度数!H$217*100</f>
        <v>21.908127208480565</v>
      </c>
      <c r="I211" s="17">
        <f>+度数!I211/度数!I$217*100</f>
        <v>0</v>
      </c>
      <c r="J211" s="17">
        <f>+度数!J211/度数!J$217*100</f>
        <v>0</v>
      </c>
      <c r="K211" s="120">
        <f>+度数!K211/度数!K$217*100</f>
        <v>6.6992014196983138</v>
      </c>
      <c r="L211" s="108">
        <f>+度数!L211/度数!L$217*100</f>
        <v>2.2988505747126435</v>
      </c>
      <c r="M211" s="17">
        <f>+度数!M211/度数!M$217*100</f>
        <v>6.8627450980392162</v>
      </c>
      <c r="N211" s="17">
        <f>+度数!N211/度数!N$217*100</f>
        <v>5.8823529411764701</v>
      </c>
      <c r="O211" s="17">
        <f>+度数!O211/度数!O$217*100</f>
        <v>5.6994818652849739</v>
      </c>
      <c r="P211" s="17">
        <f>+度数!P211/度数!P$217*100</f>
        <v>3.763440860215054</v>
      </c>
      <c r="Q211" s="17">
        <f>+度数!Q211/度数!Q$217*100</f>
        <v>0</v>
      </c>
      <c r="R211" s="17">
        <f>+度数!R211/度数!R$217*100</f>
        <v>0</v>
      </c>
      <c r="S211" s="132">
        <f>+度数!S211/度数!S$217*100</f>
        <v>1.6246111303145523</v>
      </c>
      <c r="T211" s="140">
        <f>+度数!T211/度数!T$217*100</f>
        <v>14.705882352941178</v>
      </c>
      <c r="U211" s="17">
        <f>+度数!U211/度数!U$217*100</f>
        <v>17.241379310344829</v>
      </c>
      <c r="V211" s="17">
        <f>+度数!V211/度数!V$217*100</f>
        <v>15.083798882681565</v>
      </c>
      <c r="W211" s="17">
        <f>+度数!W211/度数!W$217*100</f>
        <v>10.891089108910892</v>
      </c>
      <c r="X211" s="17">
        <f>+度数!X211/度数!X$217*100</f>
        <v>9.8692033293697978</v>
      </c>
      <c r="Y211" s="17">
        <f>+度数!Y211/度数!Y$217*100</f>
        <v>0</v>
      </c>
      <c r="Z211" s="17">
        <f>+度数!Z211/度数!Z$217*100</f>
        <v>0</v>
      </c>
      <c r="AA211" s="17">
        <f>+度数!AA211/度数!AA$217*100</f>
        <v>3.8469011074412278</v>
      </c>
    </row>
    <row r="212" spans="1:27" ht="21.9" customHeight="1">
      <c r="A212" s="162"/>
      <c r="B212" s="162"/>
      <c r="C212" s="19" t="s">
        <v>16</v>
      </c>
      <c r="D212" s="119">
        <f>+度数!D212/度数!D$217*100</f>
        <v>13.253012048192772</v>
      </c>
      <c r="E212" s="17">
        <f>+度数!E212/度数!E$217*100</f>
        <v>8.3333333333333321</v>
      </c>
      <c r="F212" s="17">
        <f>+度数!F212/度数!F$217*100</f>
        <v>6.4935064935064926</v>
      </c>
      <c r="G212" s="17">
        <f>+度数!G212/度数!G$217*100</f>
        <v>10.909090909090908</v>
      </c>
      <c r="H212" s="17">
        <f>+度数!H212/度数!H$217*100</f>
        <v>8.1272084805653702</v>
      </c>
      <c r="I212" s="17">
        <f>+度数!I212/度数!I$217*100</f>
        <v>7.4154852780806984</v>
      </c>
      <c r="J212" s="17">
        <f>+度数!J212/度数!J$217*100</f>
        <v>6.179775280898876</v>
      </c>
      <c r="K212" s="120">
        <f>+度数!K212/度数!K$217*100</f>
        <v>7.4977817213842055</v>
      </c>
      <c r="L212" s="108">
        <f>+度数!L212/度数!L$217*100</f>
        <v>9.1954022988505741</v>
      </c>
      <c r="M212" s="17">
        <f>+度数!M212/度数!M$217*100</f>
        <v>8.8235294117647065</v>
      </c>
      <c r="N212" s="17">
        <f>+度数!N212/度数!N$217*100</f>
        <v>9.8039215686274517</v>
      </c>
      <c r="O212" s="17">
        <f>+度数!O212/度数!O$217*100</f>
        <v>7.2538860103626934</v>
      </c>
      <c r="P212" s="17">
        <f>+度数!P212/度数!P$217*100</f>
        <v>4.838709677419355</v>
      </c>
      <c r="Q212" s="17">
        <f>+度数!Q212/度数!Q$217*100</f>
        <v>4.193849021435228</v>
      </c>
      <c r="R212" s="17">
        <f>+度数!R212/度数!R$217*100</f>
        <v>2.8277634961439588</v>
      </c>
      <c r="S212" s="132">
        <f>+度数!S212/度数!S$217*100</f>
        <v>4.6664362253715872</v>
      </c>
      <c r="T212" s="140">
        <f>+度数!T212/度数!T$217*100</f>
        <v>11.176470588235295</v>
      </c>
      <c r="U212" s="17">
        <f>+度数!U212/度数!U$217*100</f>
        <v>8.6206896551724146</v>
      </c>
      <c r="V212" s="17">
        <f>+度数!V212/度数!V$217*100</f>
        <v>8.3798882681564244</v>
      </c>
      <c r="W212" s="17">
        <f>+度数!W212/度数!W$217*100</f>
        <v>8.5808580858085808</v>
      </c>
      <c r="X212" s="17">
        <f>+度数!X212/度数!X$217*100</f>
        <v>5.9453032104637336</v>
      </c>
      <c r="Y212" s="17">
        <f>+度数!Y212/度数!Y$217*100</f>
        <v>5.6783919597989954</v>
      </c>
      <c r="Z212" s="17">
        <f>+度数!Z212/度数!Z$217*100</f>
        <v>4.4295302013422821</v>
      </c>
      <c r="AA212" s="17">
        <f>+度数!AA212/度数!AA$217*100</f>
        <v>5.9063532154653196</v>
      </c>
    </row>
    <row r="213" spans="1:27" ht="14.1" customHeight="1">
      <c r="A213" s="162"/>
      <c r="B213" s="162"/>
      <c r="C213" s="19" t="s">
        <v>17</v>
      </c>
      <c r="D213" s="119">
        <f>+度数!D213/度数!D$217*100</f>
        <v>0</v>
      </c>
      <c r="E213" s="17">
        <f>+度数!E213/度数!E$217*100</f>
        <v>0</v>
      </c>
      <c r="F213" s="17">
        <f>+度数!F213/度数!F$217*100</f>
        <v>0</v>
      </c>
      <c r="G213" s="17">
        <f>+度数!G213/度数!G$217*100</f>
        <v>0</v>
      </c>
      <c r="H213" s="17">
        <f>+度数!H213/度数!H$217*100</f>
        <v>0</v>
      </c>
      <c r="I213" s="17">
        <f>+度数!I213/度数!I$217*100</f>
        <v>15.485278080697928</v>
      </c>
      <c r="J213" s="17">
        <f>+度数!J213/度数!J$217*100</f>
        <v>10.393258426966293</v>
      </c>
      <c r="K213" s="120">
        <f>+度数!K213/度数!K$217*100</f>
        <v>9.5829636202307018</v>
      </c>
      <c r="L213" s="108">
        <f>+度数!L213/度数!L$217*100</f>
        <v>0</v>
      </c>
      <c r="M213" s="17">
        <f>+度数!M213/度数!M$217*100</f>
        <v>0</v>
      </c>
      <c r="N213" s="17">
        <f>+度数!N213/度数!N$217*100</f>
        <v>0</v>
      </c>
      <c r="O213" s="17">
        <f>+度数!O213/度数!O$217*100</f>
        <v>0</v>
      </c>
      <c r="P213" s="17">
        <f>+度数!P213/度数!P$217*100</f>
        <v>0</v>
      </c>
      <c r="Q213" s="17">
        <f>+度数!Q213/度数!Q$217*100</f>
        <v>4.0074557315936632</v>
      </c>
      <c r="R213" s="17">
        <f>+度数!R213/度数!R$217*100</f>
        <v>3.4704370179948589</v>
      </c>
      <c r="S213" s="132">
        <f>+度数!S213/度数!S$217*100</f>
        <v>2.4196335983408224</v>
      </c>
      <c r="T213" s="140">
        <f>+度数!T213/度数!T$217*100</f>
        <v>0</v>
      </c>
      <c r="U213" s="17">
        <f>+度数!U213/度数!U$217*100</f>
        <v>0</v>
      </c>
      <c r="V213" s="17">
        <f>+度数!V213/度数!V$217*100</f>
        <v>0</v>
      </c>
      <c r="W213" s="17">
        <f>+度数!W213/度数!W$217*100</f>
        <v>0</v>
      </c>
      <c r="X213" s="17">
        <f>+度数!X213/度数!X$217*100</f>
        <v>0</v>
      </c>
      <c r="Y213" s="17">
        <f>+度数!Y213/度数!Y$217*100</f>
        <v>9.2964824120603016</v>
      </c>
      <c r="Z213" s="17">
        <f>+度数!Z213/度数!Z$217*100</f>
        <v>6.7785234899328861</v>
      </c>
      <c r="AA213" s="17">
        <f>+度数!AA213/度数!AA$217*100</f>
        <v>5.5566349329706624</v>
      </c>
    </row>
    <row r="214" spans="1:27" ht="21.9" customHeight="1">
      <c r="A214" s="162"/>
      <c r="B214" s="162"/>
      <c r="C214" s="19" t="s">
        <v>18</v>
      </c>
      <c r="D214" s="119">
        <f>+度数!D214/度数!D$217*100</f>
        <v>53.01204819277109</v>
      </c>
      <c r="E214" s="17">
        <f>+度数!E214/度数!E$217*100</f>
        <v>41.666666666666671</v>
      </c>
      <c r="F214" s="17">
        <f>+度数!F214/度数!F$217*100</f>
        <v>46.753246753246749</v>
      </c>
      <c r="G214" s="17">
        <f>+度数!G214/度数!G$217*100</f>
        <v>40</v>
      </c>
      <c r="H214" s="17">
        <f>+度数!H214/度数!H$217*100</f>
        <v>34.275618374558306</v>
      </c>
      <c r="I214" s="17">
        <f>+度数!I214/度数!I$217*100</f>
        <v>31.515812431842967</v>
      </c>
      <c r="J214" s="17">
        <f>+度数!J214/度数!J$217*100</f>
        <v>30.056179775280899</v>
      </c>
      <c r="K214" s="120">
        <f>+度数!K214/度数!K$217*100</f>
        <v>33.451641526175685</v>
      </c>
      <c r="L214" s="108">
        <f>+度数!L214/度数!L$217*100</f>
        <v>86.206896551724128</v>
      </c>
      <c r="M214" s="17">
        <f>+度数!M214/度数!M$217*100</f>
        <v>77.450980392156865</v>
      </c>
      <c r="N214" s="17">
        <f>+度数!N214/度数!N$217*100</f>
        <v>73.529411764705884</v>
      </c>
      <c r="O214" s="17">
        <f>+度数!O214/度数!O$217*100</f>
        <v>64.766839378238345</v>
      </c>
      <c r="P214" s="17">
        <f>+度数!P214/度数!P$217*100</f>
        <v>55.197132616487451</v>
      </c>
      <c r="Q214" s="17">
        <f>+度数!Q214/度数!Q$217*100</f>
        <v>49.860205032618829</v>
      </c>
      <c r="R214" s="17">
        <f>+度数!R214/度数!R$217*100</f>
        <v>41.002570694087403</v>
      </c>
      <c r="S214" s="132">
        <f>+度数!S214/度数!S$217*100</f>
        <v>52.402350501209817</v>
      </c>
      <c r="T214" s="140">
        <f>+度数!T214/度数!T$217*100</f>
        <v>70</v>
      </c>
      <c r="U214" s="17">
        <f>+度数!U214/度数!U$217*100</f>
        <v>62.643678160919535</v>
      </c>
      <c r="V214" s="17">
        <f>+度数!V214/度数!V$217*100</f>
        <v>62.011173184357538</v>
      </c>
      <c r="W214" s="17">
        <f>+度数!W214/度数!W$217*100</f>
        <v>55.775577557755774</v>
      </c>
      <c r="X214" s="17">
        <f>+度数!X214/度数!X$217*100</f>
        <v>48.156956004756239</v>
      </c>
      <c r="Y214" s="17">
        <f>+度数!Y214/度数!Y$217*100</f>
        <v>41.4070351758794</v>
      </c>
      <c r="Z214" s="17">
        <f>+度数!Z214/度数!Z$217*100</f>
        <v>35.771812080536911</v>
      </c>
      <c r="AA214" s="17">
        <f>+度数!AA214/度数!AA$217*100</f>
        <v>44.103361181270643</v>
      </c>
    </row>
    <row r="215" spans="1:27" ht="14.1" customHeight="1">
      <c r="A215" s="162"/>
      <c r="B215" s="162"/>
      <c r="C215" s="19" t="s">
        <v>19</v>
      </c>
      <c r="D215" s="119">
        <f>+度数!D215/度数!D$217*100</f>
        <v>6.024096385542169</v>
      </c>
      <c r="E215" s="17">
        <f>+度数!E215/度数!E$217*100</f>
        <v>18.055555555555554</v>
      </c>
      <c r="F215" s="17">
        <f>+度数!F215/度数!F$217*100</f>
        <v>19.480519480519483</v>
      </c>
      <c r="G215" s="17">
        <f>+度数!G215/度数!G$217*100</f>
        <v>29.09090909090909</v>
      </c>
      <c r="H215" s="17">
        <f>+度数!H215/度数!H$217*100</f>
        <v>35.689045936395758</v>
      </c>
      <c r="I215" s="17">
        <f>+度数!I215/度数!I$217*100</f>
        <v>45.583424209378407</v>
      </c>
      <c r="J215" s="17">
        <f>+度数!J215/度数!J$217*100</f>
        <v>53.370786516853933</v>
      </c>
      <c r="K215" s="120">
        <f>+度数!K215/度数!K$217*100</f>
        <v>42.768411712511089</v>
      </c>
      <c r="L215" s="108">
        <f>+度数!L215/度数!L$217*100</f>
        <v>2.2988505747126435</v>
      </c>
      <c r="M215" s="17">
        <f>+度数!M215/度数!M$217*100</f>
        <v>6.8627450980392162</v>
      </c>
      <c r="N215" s="17">
        <f>+度数!N215/度数!N$217*100</f>
        <v>10.784313725490197</v>
      </c>
      <c r="O215" s="17">
        <f>+度数!O215/度数!O$217*100</f>
        <v>22.279792746113987</v>
      </c>
      <c r="P215" s="17">
        <f>+度数!P215/度数!P$217*100</f>
        <v>36.200716845878134</v>
      </c>
      <c r="Q215" s="17">
        <f>+度数!Q215/度数!Q$217*100</f>
        <v>41.938490214352278</v>
      </c>
      <c r="R215" s="17">
        <f>+度数!R215/度数!R$217*100</f>
        <v>52.699228791773777</v>
      </c>
      <c r="S215" s="132">
        <f>+度数!S215/度数!S$217*100</f>
        <v>38.886968544763221</v>
      </c>
      <c r="T215" s="140">
        <f>+度数!T215/度数!T$217*100</f>
        <v>4.117647058823529</v>
      </c>
      <c r="U215" s="17">
        <f>+度数!U215/度数!U$217*100</f>
        <v>11.494252873563218</v>
      </c>
      <c r="V215" s="17">
        <f>+度数!V215/度数!V$217*100</f>
        <v>14.52513966480447</v>
      </c>
      <c r="W215" s="17">
        <f>+度数!W215/度数!W$217*100</f>
        <v>24.752475247524753</v>
      </c>
      <c r="X215" s="17">
        <f>+度数!X215/度数!X$217*100</f>
        <v>36.028537455410223</v>
      </c>
      <c r="Y215" s="17">
        <f>+度数!Y215/度数!Y$217*100</f>
        <v>43.618090452261306</v>
      </c>
      <c r="Z215" s="17">
        <f>+度数!Z215/度数!Z$217*100</f>
        <v>53.020134228187921</v>
      </c>
      <c r="AA215" s="17">
        <f>+度数!AA215/度数!AA$217*100</f>
        <v>40.586749562852148</v>
      </c>
    </row>
    <row r="216" spans="1:27" ht="14.1" customHeight="1">
      <c r="A216" s="162"/>
      <c r="B216" s="162"/>
      <c r="C216" s="19" t="s">
        <v>92</v>
      </c>
      <c r="D216" s="119">
        <f>+度数!D216/度数!D$217*100</f>
        <v>0</v>
      </c>
      <c r="E216" s="17">
        <f>+度数!E216/度数!E$217*100</f>
        <v>0</v>
      </c>
      <c r="F216" s="17">
        <f>+度数!F216/度数!F$217*100</f>
        <v>0</v>
      </c>
      <c r="G216" s="17">
        <f>+度数!G216/度数!G$217*100</f>
        <v>0</v>
      </c>
      <c r="H216" s="17">
        <f>+度数!H216/度数!H$217*100</f>
        <v>0</v>
      </c>
      <c r="I216" s="17">
        <f>+度数!I216/度数!I$217*100</f>
        <v>0</v>
      </c>
      <c r="J216" s="17">
        <f>+度数!J216/度数!J$217*100</f>
        <v>0</v>
      </c>
      <c r="K216" s="120">
        <f>+度数!K216/度数!K$217*100</f>
        <v>0</v>
      </c>
      <c r="L216" s="108">
        <f>+度数!L216/度数!L$217*100</f>
        <v>0</v>
      </c>
      <c r="M216" s="17">
        <f>+度数!M216/度数!M$217*100</f>
        <v>0</v>
      </c>
      <c r="N216" s="17">
        <f>+度数!N216/度数!N$217*100</f>
        <v>0</v>
      </c>
      <c r="O216" s="17">
        <f>+度数!O216/度数!O$217*100</f>
        <v>0</v>
      </c>
      <c r="P216" s="17">
        <f>+度数!P216/度数!P$217*100</f>
        <v>0</v>
      </c>
      <c r="Q216" s="17">
        <f>+度数!Q216/度数!Q$217*100</f>
        <v>0</v>
      </c>
      <c r="R216" s="17">
        <f>+度数!R216/度数!R$217*100</f>
        <v>0</v>
      </c>
      <c r="S216" s="132">
        <f>+度数!S216/度数!S$217*100</f>
        <v>0</v>
      </c>
      <c r="T216" s="140">
        <f>+度数!T216/度数!T$217*100</f>
        <v>0</v>
      </c>
      <c r="U216" s="17">
        <f>+度数!U216/度数!U$217*100</f>
        <v>0</v>
      </c>
      <c r="V216" s="17">
        <f>+度数!V216/度数!V$217*100</f>
        <v>0</v>
      </c>
      <c r="W216" s="17">
        <f>+度数!W216/度数!W$217*100</f>
        <v>0</v>
      </c>
      <c r="X216" s="17">
        <f>+度数!X216/度数!X$217*100</f>
        <v>0</v>
      </c>
      <c r="Y216" s="17">
        <f>+度数!Y216/度数!Y$217*100</f>
        <v>0</v>
      </c>
      <c r="Z216" s="17">
        <f>+度数!Z216/度数!Z$217*100</f>
        <v>0</v>
      </c>
      <c r="AA216" s="17">
        <f>+度数!AA216/度数!AA$217*100</f>
        <v>0</v>
      </c>
    </row>
    <row r="217" spans="1:27" ht="14.1" customHeight="1">
      <c r="A217" s="162"/>
      <c r="B217" s="164"/>
      <c r="C217" s="19" t="s">
        <v>4</v>
      </c>
      <c r="D217" s="119">
        <f>+度数!D217/度数!D$217*100</f>
        <v>100</v>
      </c>
      <c r="E217" s="17">
        <f>+度数!E217/度数!E$217*100</f>
        <v>100</v>
      </c>
      <c r="F217" s="17">
        <f>+度数!F217/度数!F$217*100</f>
        <v>100</v>
      </c>
      <c r="G217" s="17">
        <f>+度数!G217/度数!G$217*100</f>
        <v>100</v>
      </c>
      <c r="H217" s="17">
        <f>+度数!H217/度数!H$217*100</f>
        <v>100</v>
      </c>
      <c r="I217" s="17">
        <f>+度数!I217/度数!I$217*100</f>
        <v>100</v>
      </c>
      <c r="J217" s="17">
        <f>+度数!J217/度数!J$217*100</f>
        <v>100</v>
      </c>
      <c r="K217" s="120">
        <f>+度数!K217/度数!K$217*100</f>
        <v>100</v>
      </c>
      <c r="L217" s="108">
        <f>+度数!L217/度数!L$217*100</f>
        <v>100</v>
      </c>
      <c r="M217" s="17">
        <f>+度数!M217/度数!M$217*100</f>
        <v>100</v>
      </c>
      <c r="N217" s="17">
        <f>+度数!N217/度数!N$217*100</f>
        <v>100</v>
      </c>
      <c r="O217" s="17">
        <f>+度数!O217/度数!O$217*100</f>
        <v>100</v>
      </c>
      <c r="P217" s="17">
        <f>+度数!P217/度数!P$217*100</f>
        <v>100</v>
      </c>
      <c r="Q217" s="17">
        <f>+度数!Q217/度数!Q$217*100</f>
        <v>100</v>
      </c>
      <c r="R217" s="17">
        <f>+度数!R217/度数!R$217*100</f>
        <v>100</v>
      </c>
      <c r="S217" s="132">
        <f>+度数!S217/度数!S$217*100</f>
        <v>100</v>
      </c>
      <c r="T217" s="140">
        <f>+度数!T217/度数!T$217*100</f>
        <v>100</v>
      </c>
      <c r="U217" s="17">
        <f>+度数!U217/度数!U$217*100</f>
        <v>100</v>
      </c>
      <c r="V217" s="17">
        <f>+度数!V217/度数!V$217*100</f>
        <v>100</v>
      </c>
      <c r="W217" s="17">
        <f>+度数!W217/度数!W$217*100</f>
        <v>100</v>
      </c>
      <c r="X217" s="17">
        <f>+度数!X217/度数!X$217*100</f>
        <v>100</v>
      </c>
      <c r="Y217" s="17">
        <f>+度数!Y217/度数!Y$217*100</f>
        <v>100</v>
      </c>
      <c r="Z217" s="17">
        <f>+度数!Z217/度数!Z$217*100</f>
        <v>100</v>
      </c>
      <c r="AA217" s="17">
        <f>+度数!AA217/度数!AA$217*100</f>
        <v>100</v>
      </c>
    </row>
    <row r="218" spans="1:27" ht="14.1" customHeight="1">
      <c r="A218" s="162"/>
      <c r="B218" s="161" t="s">
        <v>49</v>
      </c>
      <c r="C218" s="102" t="s">
        <v>15</v>
      </c>
      <c r="D218" s="117">
        <f>+度数!D218/度数!D$224*100</f>
        <v>32.87671232876712</v>
      </c>
      <c r="E218" s="97">
        <f>+度数!E218/度数!E$224*100</f>
        <v>21.052631578947366</v>
      </c>
      <c r="F218" s="97">
        <f>+度数!F218/度数!F$224*100</f>
        <v>18.072289156626507</v>
      </c>
      <c r="G218" s="97">
        <f>+度数!G218/度数!G$224*100</f>
        <v>16.304347826086957</v>
      </c>
      <c r="H218" s="97">
        <f>+度数!H218/度数!H$224*100</f>
        <v>15.168539325842698</v>
      </c>
      <c r="I218" s="97">
        <f>+度数!I218/度数!I$224*100</f>
        <v>0</v>
      </c>
      <c r="J218" s="97">
        <f>+度数!J218/度数!J$224*100</f>
        <v>0</v>
      </c>
      <c r="K218" s="118">
        <f>+度数!K218/度数!K$224*100</f>
        <v>5.0298804780876489</v>
      </c>
      <c r="L218" s="107">
        <f>+度数!L218/度数!L$224*100</f>
        <v>5.1020408163265305</v>
      </c>
      <c r="M218" s="97">
        <f>+度数!M218/度数!M$224*100</f>
        <v>4.7058823529411766</v>
      </c>
      <c r="N218" s="97">
        <f>+度数!N218/度数!N$224*100</f>
        <v>1.9230769230769231</v>
      </c>
      <c r="O218" s="97">
        <f>+度数!O218/度数!O$224*100</f>
        <v>2.4793388429752068</v>
      </c>
      <c r="P218" s="97">
        <f>+度数!P218/度数!P$224*100</f>
        <v>3.6674816625916873</v>
      </c>
      <c r="Q218" s="97">
        <f>+度数!Q218/度数!Q$224*100</f>
        <v>0</v>
      </c>
      <c r="R218" s="97">
        <f>+度数!R218/度数!R$224*100</f>
        <v>0</v>
      </c>
      <c r="S218" s="131">
        <f>+度数!S218/度数!S$224*100</f>
        <v>1.1094108645753635</v>
      </c>
      <c r="T218" s="139">
        <f>+度数!T218/度数!T$224*100</f>
        <v>16.959064327485379</v>
      </c>
      <c r="U218" s="97">
        <f>+度数!U218/度数!U$224*100</f>
        <v>13.333333333333334</v>
      </c>
      <c r="V218" s="97">
        <f>+度数!V218/度数!V$224*100</f>
        <v>9.0909090909090917</v>
      </c>
      <c r="W218" s="97">
        <f>+度数!W218/度数!W$224*100</f>
        <v>8.4507042253521121</v>
      </c>
      <c r="X218" s="97">
        <f>+度数!X218/度数!X$224*100</f>
        <v>7.1550255536626919</v>
      </c>
      <c r="Y218" s="97">
        <f>+度数!Y218/度数!Y$224*100</f>
        <v>0</v>
      </c>
      <c r="Z218" s="97">
        <f>+度数!Z218/度数!Z$224*100</f>
        <v>0</v>
      </c>
      <c r="AA218" s="97">
        <f>+度数!AA218/度数!AA$224*100</f>
        <v>2.8126352228472524</v>
      </c>
    </row>
    <row r="219" spans="1:27" ht="21.9" customHeight="1">
      <c r="A219" s="162"/>
      <c r="B219" s="162"/>
      <c r="C219" s="19" t="s">
        <v>16</v>
      </c>
      <c r="D219" s="119">
        <f>+度数!D219/度数!D$224*100</f>
        <v>5.4794520547945202</v>
      </c>
      <c r="E219" s="17">
        <f>+度数!E219/度数!E$224*100</f>
        <v>15.789473684210526</v>
      </c>
      <c r="F219" s="17">
        <f>+度数!F219/度数!F$224*100</f>
        <v>4.8192771084337354</v>
      </c>
      <c r="G219" s="17">
        <f>+度数!G219/度数!G$224*100</f>
        <v>4.3478260869565215</v>
      </c>
      <c r="H219" s="17">
        <f>+度数!H219/度数!H$224*100</f>
        <v>5.6179775280898872</v>
      </c>
      <c r="I219" s="17">
        <f>+度数!I219/度数!I$224*100</f>
        <v>4.7685834502103788</v>
      </c>
      <c r="J219" s="17">
        <f>+度数!J219/度数!J$224*100</f>
        <v>5.684754521963824</v>
      </c>
      <c r="K219" s="120">
        <f>+度数!K219/度数!K$224*100</f>
        <v>5.7270916334661353</v>
      </c>
      <c r="L219" s="108">
        <f>+度数!L219/度数!L$224*100</f>
        <v>8.1632653061224492</v>
      </c>
      <c r="M219" s="17">
        <f>+度数!M219/度数!M$224*100</f>
        <v>9.4117647058823533</v>
      </c>
      <c r="N219" s="17">
        <f>+度数!N219/度数!N$224*100</f>
        <v>6.7307692307692308</v>
      </c>
      <c r="O219" s="17">
        <f>+度数!O219/度数!O$224*100</f>
        <v>5.785123966942149</v>
      </c>
      <c r="P219" s="17">
        <f>+度数!P219/度数!P$224*100</f>
        <v>5.3789731051344738</v>
      </c>
      <c r="Q219" s="17">
        <f>+度数!Q219/度数!Q$224*100</f>
        <v>5.176211453744493</v>
      </c>
      <c r="R219" s="17">
        <f>+度数!R219/度数!R$224*100</f>
        <v>2.3622047244094486</v>
      </c>
      <c r="S219" s="132">
        <f>+度数!S219/度数!S$224*100</f>
        <v>4.5906656465187456</v>
      </c>
      <c r="T219" s="140">
        <f>+度数!T219/度数!T$224*100</f>
        <v>7.0175438596491224</v>
      </c>
      <c r="U219" s="17">
        <f>+度数!U219/度数!U$224*100</f>
        <v>12.777777777777777</v>
      </c>
      <c r="V219" s="17">
        <f>+度数!V219/度数!V$224*100</f>
        <v>5.8823529411764701</v>
      </c>
      <c r="W219" s="17">
        <f>+度数!W219/度数!W$224*100</f>
        <v>5.164319248826291</v>
      </c>
      <c r="X219" s="17">
        <f>+度数!X219/度数!X$224*100</f>
        <v>5.4514480408858601</v>
      </c>
      <c r="Y219" s="17">
        <f>+度数!Y219/度数!Y$224*100</f>
        <v>4.9969154842689694</v>
      </c>
      <c r="Z219" s="17">
        <f>+度数!Z219/度数!Z$224*100</f>
        <v>3.9085989176187614</v>
      </c>
      <c r="AA219" s="17">
        <f>+度数!AA219/度数!AA$224*100</f>
        <v>5.0843790566854175</v>
      </c>
    </row>
    <row r="220" spans="1:27" ht="14.1" customHeight="1">
      <c r="A220" s="162"/>
      <c r="B220" s="162"/>
      <c r="C220" s="19" t="s">
        <v>17</v>
      </c>
      <c r="D220" s="119">
        <f>+度数!D220/度数!D$224*100</f>
        <v>0</v>
      </c>
      <c r="E220" s="17">
        <f>+度数!E220/度数!E$224*100</f>
        <v>0</v>
      </c>
      <c r="F220" s="17">
        <f>+度数!F220/度数!F$224*100</f>
        <v>0</v>
      </c>
      <c r="G220" s="17">
        <f>+度数!G220/度数!G$224*100</f>
        <v>0</v>
      </c>
      <c r="H220" s="17">
        <f>+度数!H220/度数!H$224*100</f>
        <v>0</v>
      </c>
      <c r="I220" s="17">
        <f>+度数!I220/度数!I$224*100</f>
        <v>11.921458625525947</v>
      </c>
      <c r="J220" s="17">
        <f>+度数!J220/度数!J$224*100</f>
        <v>10.077519379844961</v>
      </c>
      <c r="K220" s="120">
        <f>+度数!K220/度数!K$224*100</f>
        <v>8.117529880478088</v>
      </c>
      <c r="L220" s="108">
        <f>+度数!L220/度数!L$224*100</f>
        <v>0</v>
      </c>
      <c r="M220" s="17">
        <f>+度数!M220/度数!M$224*100</f>
        <v>0</v>
      </c>
      <c r="N220" s="17">
        <f>+度数!N220/度数!N$224*100</f>
        <v>0</v>
      </c>
      <c r="O220" s="17">
        <f>+度数!O220/度数!O$224*100</f>
        <v>0</v>
      </c>
      <c r="P220" s="17">
        <f>+度数!P220/度数!P$224*100</f>
        <v>0</v>
      </c>
      <c r="Q220" s="17">
        <f>+度数!Q220/度数!Q$224*100</f>
        <v>2.0925110132158591</v>
      </c>
      <c r="R220" s="17">
        <f>+度数!R220/度数!R$224*100</f>
        <v>1.799775028121485</v>
      </c>
      <c r="S220" s="132">
        <f>+度数!S220/度数!S$224*100</f>
        <v>1.3389441469013008</v>
      </c>
      <c r="T220" s="140">
        <f>+度数!T220/度数!T$224*100</f>
        <v>0</v>
      </c>
      <c r="U220" s="17">
        <f>+度数!U220/度数!U$224*100</f>
        <v>0</v>
      </c>
      <c r="V220" s="17">
        <f>+度数!V220/度数!V$224*100</f>
        <v>0</v>
      </c>
      <c r="W220" s="17">
        <f>+度数!W220/度数!W$224*100</f>
        <v>0</v>
      </c>
      <c r="X220" s="17">
        <f>+度数!X220/度数!X$224*100</f>
        <v>0</v>
      </c>
      <c r="Y220" s="17">
        <f>+度数!Y220/度数!Y$224*100</f>
        <v>6.4157927205428749</v>
      </c>
      <c r="Z220" s="17">
        <f>+度数!Z220/度数!Z$224*100</f>
        <v>5.652435357787132</v>
      </c>
      <c r="AA220" s="17">
        <f>+度数!AA220/度数!AA$224*100</f>
        <v>4.2838598009519693</v>
      </c>
    </row>
    <row r="221" spans="1:27" ht="21.9" customHeight="1">
      <c r="A221" s="162"/>
      <c r="B221" s="162"/>
      <c r="C221" s="19" t="s">
        <v>18</v>
      </c>
      <c r="D221" s="119">
        <f>+度数!D221/度数!D$224*100</f>
        <v>57.534246575342465</v>
      </c>
      <c r="E221" s="17">
        <f>+度数!E221/度数!E$224*100</f>
        <v>47.368421052631575</v>
      </c>
      <c r="F221" s="17">
        <f>+度数!F221/度数!F$224*100</f>
        <v>55.421686746987952</v>
      </c>
      <c r="G221" s="17">
        <f>+度数!G221/度数!G$224*100</f>
        <v>41.304347826086953</v>
      </c>
      <c r="H221" s="17">
        <f>+度数!H221/度数!H$224*100</f>
        <v>35.393258426966291</v>
      </c>
      <c r="I221" s="17">
        <f>+度数!I221/度数!I$224*100</f>
        <v>33.800841514726507</v>
      </c>
      <c r="J221" s="17">
        <f>+度数!J221/度数!J$224*100</f>
        <v>33.333333333333329</v>
      </c>
      <c r="K221" s="120">
        <f>+度数!K221/度数!K$224*100</f>
        <v>36.503984063745023</v>
      </c>
      <c r="L221" s="108">
        <f>+度数!L221/度数!L$224*100</f>
        <v>85.714285714285708</v>
      </c>
      <c r="M221" s="17">
        <f>+度数!M221/度数!M$224*100</f>
        <v>78.82352941176471</v>
      </c>
      <c r="N221" s="17">
        <f>+度数!N221/度数!N$224*100</f>
        <v>76.923076923076934</v>
      </c>
      <c r="O221" s="17">
        <f>+度数!O221/度数!O$224*100</f>
        <v>64.462809917355372</v>
      </c>
      <c r="P221" s="17">
        <f>+度数!P221/度数!P$224*100</f>
        <v>60.635696821515893</v>
      </c>
      <c r="Q221" s="17">
        <f>+度数!Q221/度数!Q$224*100</f>
        <v>52.753303964757713</v>
      </c>
      <c r="R221" s="17">
        <f>+度数!R221/度数!R$224*100</f>
        <v>43.30708661417323</v>
      </c>
      <c r="S221" s="132">
        <f>+度数!S221/度数!S$224*100</f>
        <v>54.361132364192812</v>
      </c>
      <c r="T221" s="140">
        <f>+度数!T221/度数!T$224*100</f>
        <v>73.68421052631578</v>
      </c>
      <c r="U221" s="17">
        <f>+度数!U221/度数!U$224*100</f>
        <v>62.222222222222221</v>
      </c>
      <c r="V221" s="17">
        <f>+度数!V221/度数!V$224*100</f>
        <v>67.379679144385022</v>
      </c>
      <c r="W221" s="17">
        <f>+度数!W221/度数!W$224*100</f>
        <v>54.460093896713616</v>
      </c>
      <c r="X221" s="17">
        <f>+度数!X221/度数!X$224*100</f>
        <v>52.981260647359449</v>
      </c>
      <c r="Y221" s="17">
        <f>+度数!Y221/度数!Y$224*100</f>
        <v>44.417026526835286</v>
      </c>
      <c r="Z221" s="17">
        <f>+度数!Z221/度数!Z$224*100</f>
        <v>38.665063138905595</v>
      </c>
      <c r="AA221" s="17">
        <f>+度数!AA221/度数!AA$224*100</f>
        <v>46.603202077022928</v>
      </c>
    </row>
    <row r="222" spans="1:27" ht="14.1" customHeight="1">
      <c r="A222" s="162"/>
      <c r="B222" s="162"/>
      <c r="C222" s="19" t="s">
        <v>19</v>
      </c>
      <c r="D222" s="119">
        <f>+度数!D222/度数!D$224*100</f>
        <v>4.10958904109589</v>
      </c>
      <c r="E222" s="17">
        <f>+度数!E222/度数!E$224*100</f>
        <v>15.789473684210526</v>
      </c>
      <c r="F222" s="17">
        <f>+度数!F222/度数!F$224*100</f>
        <v>21.686746987951807</v>
      </c>
      <c r="G222" s="17">
        <f>+度数!G222/度数!G$224*100</f>
        <v>38.04347826086957</v>
      </c>
      <c r="H222" s="17">
        <f>+度数!H222/度数!H$224*100</f>
        <v>43.820224719101127</v>
      </c>
      <c r="I222" s="17">
        <f>+度数!I222/度数!I$224*100</f>
        <v>49.509116409537171</v>
      </c>
      <c r="J222" s="17">
        <f>+度数!J222/度数!J$224*100</f>
        <v>50.775193798449614</v>
      </c>
      <c r="K222" s="120">
        <f>+度数!K222/度数!K$224*100</f>
        <v>44.571713147410357</v>
      </c>
      <c r="L222" s="108">
        <f>+度数!L222/度数!L$224*100</f>
        <v>1.0204081632653061</v>
      </c>
      <c r="M222" s="17">
        <f>+度数!M222/度数!M$224*100</f>
        <v>7.0588235294117645</v>
      </c>
      <c r="N222" s="17">
        <f>+度数!N222/度数!N$224*100</f>
        <v>14.423076923076922</v>
      </c>
      <c r="O222" s="17">
        <f>+度数!O222/度数!O$224*100</f>
        <v>27.27272727272727</v>
      </c>
      <c r="P222" s="17">
        <f>+度数!P222/度数!P$224*100</f>
        <v>30.317848410757946</v>
      </c>
      <c r="Q222" s="17">
        <f>+度数!Q222/度数!Q$224*100</f>
        <v>39.977973568281939</v>
      </c>
      <c r="R222" s="17">
        <f>+度数!R222/度数!R$224*100</f>
        <v>52.530933633295838</v>
      </c>
      <c r="S222" s="132">
        <f>+度数!S222/度数!S$224*100</f>
        <v>38.599846977811779</v>
      </c>
      <c r="T222" s="140">
        <f>+度数!T222/度数!T$224*100</f>
        <v>2.3391812865497075</v>
      </c>
      <c r="U222" s="17">
        <f>+度数!U222/度数!U$224*100</f>
        <v>11.666666666666666</v>
      </c>
      <c r="V222" s="17">
        <f>+度数!V222/度数!V$224*100</f>
        <v>17.647058823529413</v>
      </c>
      <c r="W222" s="17">
        <f>+度数!W222/度数!W$224*100</f>
        <v>31.92488262910798</v>
      </c>
      <c r="X222" s="17">
        <f>+度数!X222/度数!X$224*100</f>
        <v>34.412265758091991</v>
      </c>
      <c r="Y222" s="17">
        <f>+度数!Y222/度数!Y$224*100</f>
        <v>44.170265268352871</v>
      </c>
      <c r="Z222" s="17">
        <f>+度数!Z222/度数!Z$224*100</f>
        <v>51.713770294648228</v>
      </c>
      <c r="AA222" s="17">
        <f>+度数!AA222/度数!AA$224*100</f>
        <v>41.194288186932063</v>
      </c>
    </row>
    <row r="223" spans="1:27" ht="14.1" customHeight="1">
      <c r="A223" s="162"/>
      <c r="B223" s="162"/>
      <c r="C223" s="19" t="s">
        <v>92</v>
      </c>
      <c r="D223" s="119">
        <f>+度数!D223/度数!D$224*100</f>
        <v>0</v>
      </c>
      <c r="E223" s="17">
        <f>+度数!E223/度数!E$224*100</f>
        <v>0</v>
      </c>
      <c r="F223" s="17">
        <f>+度数!F223/度数!F$224*100</f>
        <v>0</v>
      </c>
      <c r="G223" s="17">
        <f>+度数!G223/度数!G$224*100</f>
        <v>0</v>
      </c>
      <c r="H223" s="17">
        <f>+度数!H223/度数!H$224*100</f>
        <v>0</v>
      </c>
      <c r="I223" s="17">
        <f>+度数!I223/度数!I$224*100</f>
        <v>0</v>
      </c>
      <c r="J223" s="17">
        <f>+度数!J223/度数!J$224*100</f>
        <v>0.12919896640826875</v>
      </c>
      <c r="K223" s="120">
        <f>+度数!K223/度数!K$224*100</f>
        <v>4.9800796812749001E-2</v>
      </c>
      <c r="L223" s="108">
        <f>+度数!L223/度数!L$224*100</f>
        <v>0</v>
      </c>
      <c r="M223" s="17">
        <f>+度数!M223/度数!M$224*100</f>
        <v>0</v>
      </c>
      <c r="N223" s="17">
        <f>+度数!N223/度数!N$224*100</f>
        <v>0</v>
      </c>
      <c r="O223" s="17">
        <f>+度数!O223/度数!O$224*100</f>
        <v>0</v>
      </c>
      <c r="P223" s="17">
        <f>+度数!P223/度数!P$224*100</f>
        <v>0</v>
      </c>
      <c r="Q223" s="17">
        <f>+度数!Q223/度数!Q$224*100</f>
        <v>0</v>
      </c>
      <c r="R223" s="17">
        <f>+度数!R223/度数!R$224*100</f>
        <v>0</v>
      </c>
      <c r="S223" s="132">
        <f>+度数!S223/度数!S$224*100</f>
        <v>0</v>
      </c>
      <c r="T223" s="140">
        <f>+度数!T223/度数!T$224*100</f>
        <v>0</v>
      </c>
      <c r="U223" s="17">
        <f>+度数!U223/度数!U$224*100</f>
        <v>0</v>
      </c>
      <c r="V223" s="17">
        <f>+度数!V223/度数!V$224*100</f>
        <v>0</v>
      </c>
      <c r="W223" s="17">
        <f>+度数!W223/度数!W$224*100</f>
        <v>0</v>
      </c>
      <c r="X223" s="17">
        <f>+度数!X223/度数!X$224*100</f>
        <v>0</v>
      </c>
      <c r="Y223" s="17">
        <f>+度数!Y223/度数!Y$224*100</f>
        <v>0</v>
      </c>
      <c r="Z223" s="17">
        <f>+度数!Z223/度数!Z$224*100</f>
        <v>6.0132291040288638E-2</v>
      </c>
      <c r="AA223" s="17">
        <f>+度数!AA223/度数!AA$224*100</f>
        <v>2.1635655560363478E-2</v>
      </c>
    </row>
    <row r="224" spans="1:27" ht="14.1" customHeight="1">
      <c r="A224" s="162"/>
      <c r="B224" s="162"/>
      <c r="C224" s="20" t="s">
        <v>4</v>
      </c>
      <c r="D224" s="121">
        <f>+度数!D224/度数!D$224*100</f>
        <v>100</v>
      </c>
      <c r="E224" s="18">
        <f>+度数!E224/度数!E$224*100</f>
        <v>100</v>
      </c>
      <c r="F224" s="18">
        <f>+度数!F224/度数!F$224*100</f>
        <v>100</v>
      </c>
      <c r="G224" s="18">
        <f>+度数!G224/度数!G$224*100</f>
        <v>100</v>
      </c>
      <c r="H224" s="18">
        <f>+度数!H224/度数!H$224*100</f>
        <v>100</v>
      </c>
      <c r="I224" s="18">
        <f>+度数!I224/度数!I$224*100</f>
        <v>100</v>
      </c>
      <c r="J224" s="18">
        <f>+度数!J224/度数!J$224*100</f>
        <v>100</v>
      </c>
      <c r="K224" s="122">
        <f>+度数!K224/度数!K$224*100</f>
        <v>100</v>
      </c>
      <c r="L224" s="109">
        <f>+度数!L224/度数!L$224*100</f>
        <v>100</v>
      </c>
      <c r="M224" s="18">
        <f>+度数!M224/度数!M$224*100</f>
        <v>100</v>
      </c>
      <c r="N224" s="18">
        <f>+度数!N224/度数!N$224*100</f>
        <v>100</v>
      </c>
      <c r="O224" s="18">
        <f>+度数!O224/度数!O$224*100</f>
        <v>100</v>
      </c>
      <c r="P224" s="18">
        <f>+度数!P224/度数!P$224*100</f>
        <v>100</v>
      </c>
      <c r="Q224" s="18">
        <f>+度数!Q224/度数!Q$224*100</f>
        <v>100</v>
      </c>
      <c r="R224" s="18">
        <f>+度数!R224/度数!R$224*100</f>
        <v>100</v>
      </c>
      <c r="S224" s="133">
        <f>+度数!S224/度数!S$224*100</f>
        <v>100</v>
      </c>
      <c r="T224" s="141">
        <f>+度数!T224/度数!T$224*100</f>
        <v>100</v>
      </c>
      <c r="U224" s="18">
        <f>+度数!U224/度数!U$224*100</f>
        <v>100</v>
      </c>
      <c r="V224" s="18">
        <f>+度数!V224/度数!V$224*100</f>
        <v>100</v>
      </c>
      <c r="W224" s="18">
        <f>+度数!W224/度数!W$224*100</f>
        <v>100</v>
      </c>
      <c r="X224" s="18">
        <f>+度数!X224/度数!X$224*100</f>
        <v>100</v>
      </c>
      <c r="Y224" s="18">
        <f>+度数!Y224/度数!Y$224*100</f>
        <v>100</v>
      </c>
      <c r="Z224" s="18">
        <f>+度数!Z224/度数!Z$224*100</f>
        <v>100</v>
      </c>
      <c r="AA224" s="18">
        <f>+度数!AA224/度数!AA$224*100</f>
        <v>100</v>
      </c>
    </row>
    <row r="225" spans="1:27" ht="14.1" customHeight="1">
      <c r="A225" s="162"/>
      <c r="B225" s="163" t="s">
        <v>50</v>
      </c>
      <c r="C225" s="19" t="s">
        <v>15</v>
      </c>
      <c r="D225" s="119">
        <f>+度数!D225/度数!D$231*100</f>
        <v>27.586206896551722</v>
      </c>
      <c r="E225" s="17">
        <f>+度数!E225/度数!E$231*100</f>
        <v>29.347826086956523</v>
      </c>
      <c r="F225" s="17">
        <f>+度数!F225/度数!F$231*100</f>
        <v>20</v>
      </c>
      <c r="G225" s="17">
        <f>+度数!G225/度数!G$231*100</f>
        <v>25</v>
      </c>
      <c r="H225" s="17">
        <f>+度数!H225/度数!H$231*100</f>
        <v>15.062761506276152</v>
      </c>
      <c r="I225" s="17">
        <f>+度数!I225/度数!I$231*100</f>
        <v>0</v>
      </c>
      <c r="J225" s="17">
        <f>+度数!J225/度数!J$231*100</f>
        <v>0</v>
      </c>
      <c r="K225" s="120">
        <f>+度数!K225/度数!K$231*100</f>
        <v>7.8496406854615817</v>
      </c>
      <c r="L225" s="108">
        <f>+度数!L225/度数!L$231*100</f>
        <v>9.9099099099099099</v>
      </c>
      <c r="M225" s="17">
        <f>+度数!M225/度数!M$231*100</f>
        <v>9</v>
      </c>
      <c r="N225" s="17">
        <f>+度数!N225/度数!N$231*100</f>
        <v>6.25</v>
      </c>
      <c r="O225" s="17">
        <f>+度数!O225/度数!O$231*100</f>
        <v>6.7073170731707323</v>
      </c>
      <c r="P225" s="17">
        <f>+度数!P225/度数!P$231*100</f>
        <v>5.9701492537313428</v>
      </c>
      <c r="Q225" s="17">
        <f>+度数!Q225/度数!Q$231*100</f>
        <v>0</v>
      </c>
      <c r="R225" s="17">
        <f>+度数!R225/度数!R$231*100</f>
        <v>0</v>
      </c>
      <c r="S225" s="132">
        <f>+度数!S225/度数!S$231*100</f>
        <v>2.8136531365313653</v>
      </c>
      <c r="T225" s="140">
        <f>+度数!T225/度数!T$231*100</f>
        <v>18.942731277533039</v>
      </c>
      <c r="U225" s="17">
        <f>+度数!U225/度数!U$231*100</f>
        <v>18.75</v>
      </c>
      <c r="V225" s="17">
        <f>+度数!V225/度数!V$231*100</f>
        <v>12.5</v>
      </c>
      <c r="W225" s="17">
        <f>+度数!W225/度数!W$231*100</f>
        <v>14.583333333333334</v>
      </c>
      <c r="X225" s="17">
        <f>+度数!X225/度数!X$231*100</f>
        <v>9.3603744149765991</v>
      </c>
      <c r="Y225" s="17">
        <f>+度数!Y225/度数!Y$231*100</f>
        <v>0</v>
      </c>
      <c r="Z225" s="17">
        <f>+度数!Z225/度数!Z$231*100</f>
        <v>0</v>
      </c>
      <c r="AA225" s="17">
        <f>+度数!AA225/度数!AA$231*100</f>
        <v>5.1043500125722909</v>
      </c>
    </row>
    <row r="226" spans="1:27" ht="21.9" customHeight="1">
      <c r="A226" s="162"/>
      <c r="B226" s="162"/>
      <c r="C226" s="19" t="s">
        <v>16</v>
      </c>
      <c r="D226" s="119">
        <f>+度数!D226/度数!D$231*100</f>
        <v>12.068965517241379</v>
      </c>
      <c r="E226" s="17">
        <f>+度数!E226/度数!E$231*100</f>
        <v>8.695652173913043</v>
      </c>
      <c r="F226" s="17">
        <f>+度数!F226/度数!F$231*100</f>
        <v>13.750000000000002</v>
      </c>
      <c r="G226" s="17">
        <f>+度数!G226/度数!G$231*100</f>
        <v>7.2580645161290329</v>
      </c>
      <c r="H226" s="17">
        <f>+度数!H226/度数!H$231*100</f>
        <v>7.9497907949790791</v>
      </c>
      <c r="I226" s="17">
        <f>+度数!I226/度数!I$231*100</f>
        <v>4.1269841269841265</v>
      </c>
      <c r="J226" s="17">
        <f>+度数!J226/度数!J$231*100</f>
        <v>6.25</v>
      </c>
      <c r="K226" s="120">
        <f>+度数!K226/度数!K$231*100</f>
        <v>6.6334991708126037</v>
      </c>
      <c r="L226" s="108">
        <f>+度数!L226/度数!L$231*100</f>
        <v>6.3063063063063058</v>
      </c>
      <c r="M226" s="17">
        <f>+度数!M226/度数!M$231*100</f>
        <v>16</v>
      </c>
      <c r="N226" s="17">
        <f>+度数!N226/度数!N$231*100</f>
        <v>5.2083333333333339</v>
      </c>
      <c r="O226" s="17">
        <f>+度数!O226/度数!O$231*100</f>
        <v>6.0975609756097562</v>
      </c>
      <c r="P226" s="17">
        <f>+度数!P226/度数!P$231*100</f>
        <v>4.7263681592039797</v>
      </c>
      <c r="Q226" s="17">
        <f>+度数!Q226/度数!Q$231*100</f>
        <v>4.7120418848167542</v>
      </c>
      <c r="R226" s="17">
        <f>+度数!R226/度数!R$231*100</f>
        <v>4.5197740112994351</v>
      </c>
      <c r="S226" s="132">
        <f>+度数!S226/度数!S$231*100</f>
        <v>5.3966789667896675</v>
      </c>
      <c r="T226" s="140">
        <f>+度数!T226/度数!T$231*100</f>
        <v>9.251101321585903</v>
      </c>
      <c r="U226" s="17">
        <f>+度数!U226/度数!U$231*100</f>
        <v>12.5</v>
      </c>
      <c r="V226" s="17">
        <f>+度数!V226/度数!V$231*100</f>
        <v>9.0909090909090917</v>
      </c>
      <c r="W226" s="17">
        <f>+度数!W226/度数!W$231*100</f>
        <v>6.5972222222222223</v>
      </c>
      <c r="X226" s="17">
        <f>+度数!X226/度数!X$231*100</f>
        <v>5.9282371294851792</v>
      </c>
      <c r="Y226" s="17">
        <f>+度数!Y226/度数!Y$231*100</f>
        <v>4.4476327116212344</v>
      </c>
      <c r="Z226" s="17">
        <f>+度数!Z226/度数!Z$231*100</f>
        <v>5.382436260623229</v>
      </c>
      <c r="AA226" s="17">
        <f>+度数!AA226/度数!AA$231*100</f>
        <v>5.9592657782247924</v>
      </c>
    </row>
    <row r="227" spans="1:27" ht="14.1" customHeight="1">
      <c r="A227" s="162"/>
      <c r="B227" s="162"/>
      <c r="C227" s="19" t="s">
        <v>17</v>
      </c>
      <c r="D227" s="119">
        <f>+度数!D227/度数!D$231*100</f>
        <v>0</v>
      </c>
      <c r="E227" s="17">
        <f>+度数!E227/度数!E$231*100</f>
        <v>0</v>
      </c>
      <c r="F227" s="17">
        <f>+度数!F227/度数!F$231*100</f>
        <v>0</v>
      </c>
      <c r="G227" s="17">
        <f>+度数!G227/度数!G$231*100</f>
        <v>0</v>
      </c>
      <c r="H227" s="17">
        <f>+度数!H227/度数!H$231*100</f>
        <v>0</v>
      </c>
      <c r="I227" s="17">
        <f>+度数!I227/度数!I$231*100</f>
        <v>15.079365079365079</v>
      </c>
      <c r="J227" s="17">
        <f>+度数!J227/度数!J$231*100</f>
        <v>15.151515151515152</v>
      </c>
      <c r="K227" s="120">
        <f>+度数!K227/度数!K$231*100</f>
        <v>9.6738529574350469</v>
      </c>
      <c r="L227" s="108">
        <f>+度数!L227/度数!L$231*100</f>
        <v>0</v>
      </c>
      <c r="M227" s="17">
        <f>+度数!M227/度数!M$231*100</f>
        <v>0</v>
      </c>
      <c r="N227" s="17">
        <f>+度数!N227/度数!N$231*100</f>
        <v>0</v>
      </c>
      <c r="O227" s="17">
        <f>+度数!O227/度数!O$231*100</f>
        <v>0</v>
      </c>
      <c r="P227" s="17">
        <f>+度数!P227/度数!P$231*100</f>
        <v>0</v>
      </c>
      <c r="Q227" s="17">
        <f>+度数!Q227/度数!Q$231*100</f>
        <v>3.5340314136125657</v>
      </c>
      <c r="R227" s="17">
        <f>+度数!R227/度数!R$231*100</f>
        <v>4.5197740112994351</v>
      </c>
      <c r="S227" s="132">
        <f>+度数!S227/度数!S$231*100</f>
        <v>2.3523985239852401</v>
      </c>
      <c r="T227" s="140">
        <f>+度数!T227/度数!T$231*100</f>
        <v>0</v>
      </c>
      <c r="U227" s="17">
        <f>+度数!U227/度数!U$231*100</f>
        <v>0</v>
      </c>
      <c r="V227" s="17">
        <f>+度数!V227/度数!V$231*100</f>
        <v>0</v>
      </c>
      <c r="W227" s="17">
        <f>+度数!W227/度数!W$231*100</f>
        <v>0</v>
      </c>
      <c r="X227" s="17">
        <f>+度数!X227/度数!X$231*100</f>
        <v>0</v>
      </c>
      <c r="Y227" s="17">
        <f>+度数!Y227/度数!Y$231*100</f>
        <v>8.7517934002869442</v>
      </c>
      <c r="Z227" s="17">
        <f>+度数!Z227/度数!Z$231*100</f>
        <v>9.8205854579792256</v>
      </c>
      <c r="AA227" s="17">
        <f>+度数!AA227/度数!AA$231*100</f>
        <v>5.6826753834548649</v>
      </c>
    </row>
    <row r="228" spans="1:27" ht="21.9" customHeight="1">
      <c r="A228" s="162"/>
      <c r="B228" s="162"/>
      <c r="C228" s="19" t="s">
        <v>18</v>
      </c>
      <c r="D228" s="119">
        <f>+度数!D228/度数!D$231*100</f>
        <v>55.172413793103445</v>
      </c>
      <c r="E228" s="17">
        <f>+度数!E228/度数!E$231*100</f>
        <v>50</v>
      </c>
      <c r="F228" s="17">
        <f>+度数!F228/度数!F$231*100</f>
        <v>50</v>
      </c>
      <c r="G228" s="17">
        <f>+度数!G228/度数!G$231*100</f>
        <v>41.935483870967744</v>
      </c>
      <c r="H228" s="17">
        <f>+度数!H228/度数!H$231*100</f>
        <v>39.330543933054393</v>
      </c>
      <c r="I228" s="17">
        <f>+度数!I228/度数!I$231*100</f>
        <v>32.38095238095238</v>
      </c>
      <c r="J228" s="17">
        <f>+度数!J228/度数!J$231*100</f>
        <v>27.462121212121211</v>
      </c>
      <c r="K228" s="120">
        <f>+度数!K228/度数!K$231*100</f>
        <v>35.655058043117741</v>
      </c>
      <c r="L228" s="108">
        <f>+度数!L228/度数!L$231*100</f>
        <v>82.882882882882882</v>
      </c>
      <c r="M228" s="17">
        <f>+度数!M228/度数!M$231*100</f>
        <v>63</v>
      </c>
      <c r="N228" s="17">
        <f>+度数!N228/度数!N$231*100</f>
        <v>71.875</v>
      </c>
      <c r="O228" s="17">
        <f>+度数!O228/度数!O$231*100</f>
        <v>65.853658536585371</v>
      </c>
      <c r="P228" s="17">
        <f>+度数!P228/度数!P$231*100</f>
        <v>54.477611940298509</v>
      </c>
      <c r="Q228" s="17">
        <f>+度数!Q228/度数!Q$231*100</f>
        <v>45.680628272251312</v>
      </c>
      <c r="R228" s="17">
        <f>+度数!R228/度数!R$231*100</f>
        <v>37.853107344632768</v>
      </c>
      <c r="S228" s="132">
        <f>+度数!S228/度数!S$231*100</f>
        <v>50.784132841328415</v>
      </c>
      <c r="T228" s="140">
        <f>+度数!T228/度数!T$231*100</f>
        <v>68.722466960352421</v>
      </c>
      <c r="U228" s="17">
        <f>+度数!U228/度数!U$231*100</f>
        <v>56.770833333333336</v>
      </c>
      <c r="V228" s="17">
        <f>+度数!V228/度数!V$231*100</f>
        <v>61.93181818181818</v>
      </c>
      <c r="W228" s="17">
        <f>+度数!W228/度数!W$231*100</f>
        <v>55.555555555555557</v>
      </c>
      <c r="X228" s="17">
        <f>+度数!X228/度数!X$231*100</f>
        <v>48.829953198127924</v>
      </c>
      <c r="Y228" s="17">
        <f>+度数!Y228/度数!Y$231*100</f>
        <v>39.670014347202297</v>
      </c>
      <c r="Z228" s="17">
        <f>+度数!Z228/度数!Z$231*100</f>
        <v>32.672332389046268</v>
      </c>
      <c r="AA228" s="17">
        <f>+度数!AA228/度数!AA$231*100</f>
        <v>43.902439024390247</v>
      </c>
    </row>
    <row r="229" spans="1:27" ht="14.1" customHeight="1">
      <c r="A229" s="162"/>
      <c r="B229" s="162"/>
      <c r="C229" s="19" t="s">
        <v>19</v>
      </c>
      <c r="D229" s="119">
        <f>+度数!D229/度数!D$231*100</f>
        <v>5.1724137931034484</v>
      </c>
      <c r="E229" s="17">
        <f>+度数!E229/度数!E$231*100</f>
        <v>11.956521739130435</v>
      </c>
      <c r="F229" s="17">
        <f>+度数!F229/度数!F$231*100</f>
        <v>16.25</v>
      </c>
      <c r="G229" s="17">
        <f>+度数!G229/度数!G$231*100</f>
        <v>25.806451612903224</v>
      </c>
      <c r="H229" s="17">
        <f>+度数!H229/度数!H$231*100</f>
        <v>37.656903765690373</v>
      </c>
      <c r="I229" s="17">
        <f>+度数!I229/度数!I$231*100</f>
        <v>48.412698412698411</v>
      </c>
      <c r="J229" s="17">
        <f>+度数!J229/度数!J$231*100</f>
        <v>51.136363636363633</v>
      </c>
      <c r="K229" s="120">
        <f>+度数!K229/度数!K$231*100</f>
        <v>40.187949143173022</v>
      </c>
      <c r="L229" s="108">
        <f>+度数!L229/度数!L$231*100</f>
        <v>0.90090090090090091</v>
      </c>
      <c r="M229" s="17">
        <f>+度数!M229/度数!M$231*100</f>
        <v>12</v>
      </c>
      <c r="N229" s="17">
        <f>+度数!N229/度数!N$231*100</f>
        <v>16.666666666666664</v>
      </c>
      <c r="O229" s="17">
        <f>+度数!O229/度数!O$231*100</f>
        <v>21.341463414634145</v>
      </c>
      <c r="P229" s="17">
        <f>+度数!P229/度数!P$231*100</f>
        <v>34.82587064676617</v>
      </c>
      <c r="Q229" s="17">
        <f>+度数!Q229/度数!Q$231*100</f>
        <v>46.073298429319372</v>
      </c>
      <c r="R229" s="17">
        <f>+度数!R229/度数!R$231*100</f>
        <v>52.919020715630879</v>
      </c>
      <c r="S229" s="132">
        <f>+度数!S229/度数!S$231*100</f>
        <v>38.607011070110701</v>
      </c>
      <c r="T229" s="140">
        <f>+度数!T229/度数!T$231*100</f>
        <v>3.0837004405286343</v>
      </c>
      <c r="U229" s="17">
        <f>+度数!U229/度数!U$231*100</f>
        <v>11.979166666666668</v>
      </c>
      <c r="V229" s="17">
        <f>+度数!V229/度数!V$231*100</f>
        <v>16.477272727272727</v>
      </c>
      <c r="W229" s="17">
        <f>+度数!W229/度数!W$231*100</f>
        <v>23.263888888888889</v>
      </c>
      <c r="X229" s="17">
        <f>+度数!X229/度数!X$231*100</f>
        <v>35.881435257410303</v>
      </c>
      <c r="Y229" s="17">
        <f>+度数!Y229/度数!Y$231*100</f>
        <v>47.130559540889529</v>
      </c>
      <c r="Z229" s="17">
        <f>+度数!Z229/度数!Z$231*100</f>
        <v>52.030217186024551</v>
      </c>
      <c r="AA229" s="17">
        <f>+度数!AA229/度数!AA$231*100</f>
        <v>39.326125220015086</v>
      </c>
    </row>
    <row r="230" spans="1:27" ht="14.1" customHeight="1">
      <c r="A230" s="162"/>
      <c r="B230" s="162"/>
      <c r="C230" s="19" t="s">
        <v>92</v>
      </c>
      <c r="D230" s="119">
        <f>+度数!D230/度数!D$231*100</f>
        <v>0</v>
      </c>
      <c r="E230" s="17">
        <f>+度数!E230/度数!E$231*100</f>
        <v>0</v>
      </c>
      <c r="F230" s="17">
        <f>+度数!F230/度数!F$231*100</f>
        <v>0</v>
      </c>
      <c r="G230" s="17">
        <f>+度数!G230/度数!G$231*100</f>
        <v>0</v>
      </c>
      <c r="H230" s="17">
        <f>+度数!H230/度数!H$231*100</f>
        <v>0</v>
      </c>
      <c r="I230" s="17">
        <f>+度数!I230/度数!I$231*100</f>
        <v>0</v>
      </c>
      <c r="J230" s="17">
        <f>+度数!J230/度数!J$231*100</f>
        <v>0</v>
      </c>
      <c r="K230" s="120">
        <f>+度数!K230/度数!K$231*100</f>
        <v>0</v>
      </c>
      <c r="L230" s="108">
        <f>+度数!L230/度数!L$231*100</f>
        <v>0</v>
      </c>
      <c r="M230" s="17">
        <f>+度数!M230/度数!M$231*100</f>
        <v>0</v>
      </c>
      <c r="N230" s="17">
        <f>+度数!N230/度数!N$231*100</f>
        <v>0</v>
      </c>
      <c r="O230" s="17">
        <f>+度数!O230/度数!O$231*100</f>
        <v>0</v>
      </c>
      <c r="P230" s="17">
        <f>+度数!P230/度数!P$231*100</f>
        <v>0</v>
      </c>
      <c r="Q230" s="17">
        <f>+度数!Q230/度数!Q$231*100</f>
        <v>0</v>
      </c>
      <c r="R230" s="17">
        <f>+度数!R230/度数!R$231*100</f>
        <v>0.18832391713747645</v>
      </c>
      <c r="S230" s="132">
        <f>+度数!S230/度数!S$231*100</f>
        <v>4.6125461254612546E-2</v>
      </c>
      <c r="T230" s="140">
        <f>+度数!T230/度数!T$231*100</f>
        <v>0</v>
      </c>
      <c r="U230" s="17">
        <f>+度数!U230/度数!U$231*100</f>
        <v>0</v>
      </c>
      <c r="V230" s="17">
        <f>+度数!V230/度数!V$231*100</f>
        <v>0</v>
      </c>
      <c r="W230" s="17">
        <f>+度数!W230/度数!W$231*100</f>
        <v>0</v>
      </c>
      <c r="X230" s="17">
        <f>+度数!X230/度数!X$231*100</f>
        <v>0</v>
      </c>
      <c r="Y230" s="17">
        <f>+度数!Y230/度数!Y$231*100</f>
        <v>0</v>
      </c>
      <c r="Z230" s="17">
        <f>+度数!Z230/度数!Z$231*100</f>
        <v>9.442870632672333E-2</v>
      </c>
      <c r="AA230" s="17">
        <f>+度数!AA230/度数!AA$231*100</f>
        <v>2.5144581342720643E-2</v>
      </c>
    </row>
    <row r="231" spans="1:27" ht="14.1" customHeight="1">
      <c r="A231" s="162"/>
      <c r="B231" s="164"/>
      <c r="C231" s="19" t="s">
        <v>4</v>
      </c>
      <c r="D231" s="119">
        <f>+度数!D231/度数!D$231*100</f>
        <v>100</v>
      </c>
      <c r="E231" s="17">
        <f>+度数!E231/度数!E$231*100</f>
        <v>100</v>
      </c>
      <c r="F231" s="17">
        <f>+度数!F231/度数!F$231*100</f>
        <v>100</v>
      </c>
      <c r="G231" s="17">
        <f>+度数!G231/度数!G$231*100</f>
        <v>100</v>
      </c>
      <c r="H231" s="17">
        <f>+度数!H231/度数!H$231*100</f>
        <v>100</v>
      </c>
      <c r="I231" s="17">
        <f>+度数!I231/度数!I$231*100</f>
        <v>100</v>
      </c>
      <c r="J231" s="17">
        <f>+度数!J231/度数!J$231*100</f>
        <v>100</v>
      </c>
      <c r="K231" s="120">
        <f>+度数!K231/度数!K$231*100</f>
        <v>100</v>
      </c>
      <c r="L231" s="108">
        <f>+度数!L231/度数!L$231*100</f>
        <v>100</v>
      </c>
      <c r="M231" s="17">
        <f>+度数!M231/度数!M$231*100</f>
        <v>100</v>
      </c>
      <c r="N231" s="17">
        <f>+度数!N231/度数!N$231*100</f>
        <v>100</v>
      </c>
      <c r="O231" s="17">
        <f>+度数!O231/度数!O$231*100</f>
        <v>100</v>
      </c>
      <c r="P231" s="17">
        <f>+度数!P231/度数!P$231*100</f>
        <v>100</v>
      </c>
      <c r="Q231" s="17">
        <f>+度数!Q231/度数!Q$231*100</f>
        <v>100</v>
      </c>
      <c r="R231" s="17">
        <f>+度数!R231/度数!R$231*100</f>
        <v>100</v>
      </c>
      <c r="S231" s="132">
        <f>+度数!S231/度数!S$231*100</f>
        <v>100</v>
      </c>
      <c r="T231" s="140">
        <f>+度数!T231/度数!T$231*100</f>
        <v>100</v>
      </c>
      <c r="U231" s="17">
        <f>+度数!U231/度数!U$231*100</f>
        <v>100</v>
      </c>
      <c r="V231" s="17">
        <f>+度数!V231/度数!V$231*100</f>
        <v>100</v>
      </c>
      <c r="W231" s="17">
        <f>+度数!W231/度数!W$231*100</f>
        <v>100</v>
      </c>
      <c r="X231" s="17">
        <f>+度数!X231/度数!X$231*100</f>
        <v>100</v>
      </c>
      <c r="Y231" s="17">
        <f>+度数!Y231/度数!Y$231*100</f>
        <v>100</v>
      </c>
      <c r="Z231" s="17">
        <f>+度数!Z231/度数!Z$231*100</f>
        <v>100</v>
      </c>
      <c r="AA231" s="17">
        <f>+度数!AA231/度数!AA$231*100</f>
        <v>100</v>
      </c>
    </row>
    <row r="232" spans="1:27" ht="14.1" customHeight="1">
      <c r="A232" s="162"/>
      <c r="B232" s="161" t="s">
        <v>51</v>
      </c>
      <c r="C232" s="102" t="s">
        <v>15</v>
      </c>
      <c r="D232" s="117">
        <f>+度数!D232/度数!D$238*100</f>
        <v>34.285714285714285</v>
      </c>
      <c r="E232" s="97">
        <f>+度数!E232/度数!E$238*100</f>
        <v>36.363636363636367</v>
      </c>
      <c r="F232" s="97">
        <f>+度数!F232/度数!F$238*100</f>
        <v>26.315789473684209</v>
      </c>
      <c r="G232" s="97">
        <f>+度数!G232/度数!G$238*100</f>
        <v>17.647058823529413</v>
      </c>
      <c r="H232" s="97">
        <f>+度数!H232/度数!H$238*100</f>
        <v>17.857142857142858</v>
      </c>
      <c r="I232" s="97">
        <f>+度数!I232/度数!I$238*100</f>
        <v>0</v>
      </c>
      <c r="J232" s="97">
        <f>+度数!J232/度数!J$238*100</f>
        <v>0</v>
      </c>
      <c r="K232" s="118">
        <f>+度数!K232/度数!K$238*100</f>
        <v>6.0126582278481013</v>
      </c>
      <c r="L232" s="107">
        <f>+度数!L232/度数!L$238*100</f>
        <v>8</v>
      </c>
      <c r="M232" s="97">
        <f>+度数!M232/度数!M$238*100</f>
        <v>0</v>
      </c>
      <c r="N232" s="97">
        <f>+度数!N232/度数!N$238*100</f>
        <v>4.5454545454545459</v>
      </c>
      <c r="O232" s="97">
        <f>+度数!O232/度数!O$238*100</f>
        <v>4.6511627906976747</v>
      </c>
      <c r="P232" s="97">
        <f>+度数!P232/度数!P$238*100</f>
        <v>5.8823529411764701</v>
      </c>
      <c r="Q232" s="97">
        <f>+度数!Q232/度数!Q$238*100</f>
        <v>0</v>
      </c>
      <c r="R232" s="97">
        <f>+度数!R232/度数!R$238*100</f>
        <v>0</v>
      </c>
      <c r="S232" s="131">
        <f>+度数!S232/度数!S$238*100</f>
        <v>1.3793103448275863</v>
      </c>
      <c r="T232" s="139">
        <f>+度数!T232/度数!T$238*100</f>
        <v>23.333333333333332</v>
      </c>
      <c r="U232" s="97">
        <f>+度数!U232/度数!U$238*100</f>
        <v>16.666666666666664</v>
      </c>
      <c r="V232" s="97">
        <f>+度数!V232/度数!V$238*100</f>
        <v>14.634146341463413</v>
      </c>
      <c r="W232" s="97">
        <f>+度数!W232/度数!W$238*100</f>
        <v>8.3333333333333321</v>
      </c>
      <c r="X232" s="97">
        <f>+度数!X232/度数!X$238*100</f>
        <v>9.7142857142857135</v>
      </c>
      <c r="Y232" s="97">
        <f>+度数!Y232/度数!Y$238*100</f>
        <v>0</v>
      </c>
      <c r="Z232" s="97">
        <f>+度数!Z232/度数!Z$238*100</f>
        <v>0</v>
      </c>
      <c r="AA232" s="97">
        <f>+度数!AA232/度数!AA$238*100</f>
        <v>3.3288948069241013</v>
      </c>
    </row>
    <row r="233" spans="1:27" ht="21.9" customHeight="1">
      <c r="A233" s="162"/>
      <c r="B233" s="162"/>
      <c r="C233" s="19" t="s">
        <v>16</v>
      </c>
      <c r="D233" s="119">
        <f>+度数!D233/度数!D$238*100</f>
        <v>14.285714285714285</v>
      </c>
      <c r="E233" s="17">
        <f>+度数!E233/度数!E$238*100</f>
        <v>4.5454545454545459</v>
      </c>
      <c r="F233" s="17">
        <f>+度数!F233/度数!F$238*100</f>
        <v>15.789473684210526</v>
      </c>
      <c r="G233" s="17">
        <f>+度数!G233/度数!G$238*100</f>
        <v>5.8823529411764701</v>
      </c>
      <c r="H233" s="17">
        <f>+度数!H233/度数!H$238*100</f>
        <v>8.9285714285714288</v>
      </c>
      <c r="I233" s="17">
        <f>+度数!I233/度数!I$238*100</f>
        <v>6.5789473684210522</v>
      </c>
      <c r="J233" s="17">
        <f>+度数!J233/度数!J$238*100</f>
        <v>5.0980392156862742</v>
      </c>
      <c r="K233" s="120">
        <f>+度数!K233/度数!K$238*100</f>
        <v>6.8037974683544302</v>
      </c>
      <c r="L233" s="108">
        <f>+度数!L233/度数!L$238*100</f>
        <v>12</v>
      </c>
      <c r="M233" s="17">
        <f>+度数!M233/度数!M$238*100</f>
        <v>15.384615384615385</v>
      </c>
      <c r="N233" s="17">
        <f>+度数!N233/度数!N$238*100</f>
        <v>13.636363636363635</v>
      </c>
      <c r="O233" s="17">
        <f>+度数!O233/度数!O$238*100</f>
        <v>0</v>
      </c>
      <c r="P233" s="17">
        <f>+度数!P233/度数!P$238*100</f>
        <v>5.0420168067226889</v>
      </c>
      <c r="Q233" s="17">
        <f>+度数!Q233/度数!Q$238*100</f>
        <v>5.0595238095238093</v>
      </c>
      <c r="R233" s="17">
        <f>+度数!R233/度数!R$238*100</f>
        <v>2.3411371237458192</v>
      </c>
      <c r="S233" s="132">
        <f>+度数!S233/度数!S$238*100</f>
        <v>4.5977011494252871</v>
      </c>
      <c r="T233" s="140">
        <f>+度数!T233/度数!T$238*100</f>
        <v>13.333333333333334</v>
      </c>
      <c r="U233" s="17">
        <f>+度数!U233/度数!U$238*100</f>
        <v>10.416666666666668</v>
      </c>
      <c r="V233" s="17">
        <f>+度数!V233/度数!V$238*100</f>
        <v>14.634146341463413</v>
      </c>
      <c r="W233" s="17">
        <f>+度数!W233/度数!W$238*100</f>
        <v>1.6666666666666667</v>
      </c>
      <c r="X233" s="17">
        <f>+度数!X233/度数!X$238*100</f>
        <v>6.2857142857142865</v>
      </c>
      <c r="Y233" s="17">
        <f>+度数!Y233/度数!Y$238*100</f>
        <v>5.6737588652482271</v>
      </c>
      <c r="Z233" s="17">
        <f>+度数!Z233/度数!Z$238*100</f>
        <v>3.6101083032490973</v>
      </c>
      <c r="AA233" s="17">
        <f>+度数!AA233/度数!AA$238*100</f>
        <v>5.525965379494008</v>
      </c>
    </row>
    <row r="234" spans="1:27" ht="14.1" customHeight="1">
      <c r="A234" s="162"/>
      <c r="B234" s="162"/>
      <c r="C234" s="19" t="s">
        <v>17</v>
      </c>
      <c r="D234" s="119">
        <f>+度数!D234/度数!D$238*100</f>
        <v>0</v>
      </c>
      <c r="E234" s="17">
        <f>+度数!E234/度数!E$238*100</f>
        <v>0</v>
      </c>
      <c r="F234" s="17">
        <f>+度数!F234/度数!F$238*100</f>
        <v>0</v>
      </c>
      <c r="G234" s="17">
        <f>+度数!G234/度数!G$238*100</f>
        <v>0</v>
      </c>
      <c r="H234" s="17">
        <f>+度数!H234/度数!H$238*100</f>
        <v>0</v>
      </c>
      <c r="I234" s="17">
        <f>+度数!I234/度数!I$238*100</f>
        <v>14.912280701754385</v>
      </c>
      <c r="J234" s="17">
        <f>+度数!J234/度数!J$238*100</f>
        <v>6.666666666666667</v>
      </c>
      <c r="K234" s="120">
        <f>+度数!K234/度数!K$238*100</f>
        <v>8.0696202531645564</v>
      </c>
      <c r="L234" s="108">
        <f>+度数!L234/度数!L$238*100</f>
        <v>0</v>
      </c>
      <c r="M234" s="17">
        <f>+度数!M234/度数!M$238*100</f>
        <v>0</v>
      </c>
      <c r="N234" s="17">
        <f>+度数!N234/度数!N$238*100</f>
        <v>0</v>
      </c>
      <c r="O234" s="17">
        <f>+度数!O234/度数!O$238*100</f>
        <v>0</v>
      </c>
      <c r="P234" s="17">
        <f>+度数!P234/度数!P$238*100</f>
        <v>0</v>
      </c>
      <c r="Q234" s="17">
        <f>+度数!Q234/度数!Q$238*100</f>
        <v>4.1666666666666661</v>
      </c>
      <c r="R234" s="17">
        <f>+度数!R234/度数!R$238*100</f>
        <v>2.6755852842809364</v>
      </c>
      <c r="S234" s="132">
        <f>+度数!S234/度数!S$238*100</f>
        <v>2.5287356321839081</v>
      </c>
      <c r="T234" s="140">
        <f>+度数!T234/度数!T$238*100</f>
        <v>0</v>
      </c>
      <c r="U234" s="17">
        <f>+度数!U234/度数!U$238*100</f>
        <v>0</v>
      </c>
      <c r="V234" s="17">
        <f>+度数!V234/度数!V$238*100</f>
        <v>0</v>
      </c>
      <c r="W234" s="17">
        <f>+度数!W234/度数!W$238*100</f>
        <v>0</v>
      </c>
      <c r="X234" s="17">
        <f>+度数!X234/度数!X$238*100</f>
        <v>0</v>
      </c>
      <c r="Y234" s="17">
        <f>+度数!Y234/度数!Y$238*100</f>
        <v>8.5106382978723403</v>
      </c>
      <c r="Z234" s="17">
        <f>+度数!Z234/度数!Z$238*100</f>
        <v>4.512635379061372</v>
      </c>
      <c r="AA234" s="17">
        <f>+度数!AA234/度数!AA$238*100</f>
        <v>4.8601864181091878</v>
      </c>
    </row>
    <row r="235" spans="1:27" ht="21.9" customHeight="1">
      <c r="A235" s="162"/>
      <c r="B235" s="162"/>
      <c r="C235" s="19" t="s">
        <v>18</v>
      </c>
      <c r="D235" s="119">
        <f>+度数!D235/度数!D$238*100</f>
        <v>51.428571428571423</v>
      </c>
      <c r="E235" s="17">
        <f>+度数!E235/度数!E$238*100</f>
        <v>50</v>
      </c>
      <c r="F235" s="17">
        <f>+度数!F235/度数!F$238*100</f>
        <v>47.368421052631575</v>
      </c>
      <c r="G235" s="17">
        <f>+度数!G235/度数!G$238*100</f>
        <v>35.294117647058826</v>
      </c>
      <c r="H235" s="17">
        <f>+度数!H235/度数!H$238*100</f>
        <v>42.857142857142854</v>
      </c>
      <c r="I235" s="17">
        <f>+度数!I235/度数!I$238*100</f>
        <v>36.84210526315789</v>
      </c>
      <c r="J235" s="17">
        <f>+度数!J235/度数!J$238*100</f>
        <v>34.901960784313722</v>
      </c>
      <c r="K235" s="120">
        <f>+度数!K235/度数!K$238*100</f>
        <v>38.132911392405063</v>
      </c>
      <c r="L235" s="108">
        <f>+度数!L235/度数!L$238*100</f>
        <v>76</v>
      </c>
      <c r="M235" s="17">
        <f>+度数!M235/度数!M$238*100</f>
        <v>76.923076923076934</v>
      </c>
      <c r="N235" s="17">
        <f>+度数!N235/度数!N$238*100</f>
        <v>68.181818181818173</v>
      </c>
      <c r="O235" s="17">
        <f>+度数!O235/度数!O$238*100</f>
        <v>69.767441860465112</v>
      </c>
      <c r="P235" s="17">
        <f>+度数!P235/度数!P$238*100</f>
        <v>57.142857142857139</v>
      </c>
      <c r="Q235" s="17">
        <f>+度数!Q235/度数!Q$238*100</f>
        <v>48.511904761904759</v>
      </c>
      <c r="R235" s="17">
        <f>+度数!R235/度数!R$238*100</f>
        <v>49.163879598662206</v>
      </c>
      <c r="S235" s="132">
        <f>+度数!S235/度数!S$238*100</f>
        <v>53.103448275862064</v>
      </c>
      <c r="T235" s="140">
        <f>+度数!T235/度数!T$238*100</f>
        <v>61.666666666666671</v>
      </c>
      <c r="U235" s="17">
        <f>+度数!U235/度数!U$238*100</f>
        <v>64.583333333333343</v>
      </c>
      <c r="V235" s="17">
        <f>+度数!V235/度数!V$238*100</f>
        <v>58.536585365853654</v>
      </c>
      <c r="W235" s="17">
        <f>+度数!W235/度数!W$238*100</f>
        <v>60</v>
      </c>
      <c r="X235" s="17">
        <f>+度数!X235/度数!X$238*100</f>
        <v>52.571428571428569</v>
      </c>
      <c r="Y235" s="17">
        <f>+度数!Y235/度数!Y$238*100</f>
        <v>43.794326241134755</v>
      </c>
      <c r="Z235" s="17">
        <f>+度数!Z235/度数!Z$238*100</f>
        <v>42.599277978339352</v>
      </c>
      <c r="AA235" s="17">
        <f>+度数!AA235/度数!AA$238*100</f>
        <v>46.804260985352862</v>
      </c>
    </row>
    <row r="236" spans="1:27" ht="14.1" customHeight="1">
      <c r="A236" s="162"/>
      <c r="B236" s="162"/>
      <c r="C236" s="19" t="s">
        <v>19</v>
      </c>
      <c r="D236" s="119">
        <f>+度数!D236/度数!D$238*100</f>
        <v>0</v>
      </c>
      <c r="E236" s="17">
        <f>+度数!E236/度数!E$238*100</f>
        <v>9.0909090909090917</v>
      </c>
      <c r="F236" s="17">
        <f>+度数!F236/度数!F$238*100</f>
        <v>10.526315789473683</v>
      </c>
      <c r="G236" s="17">
        <f>+度数!G236/度数!G$238*100</f>
        <v>41.17647058823529</v>
      </c>
      <c r="H236" s="17">
        <f>+度数!H236/度数!H$238*100</f>
        <v>30.357142857142854</v>
      </c>
      <c r="I236" s="17">
        <f>+度数!I236/度数!I$238*100</f>
        <v>41.666666666666671</v>
      </c>
      <c r="J236" s="17">
        <f>+度数!J236/度数!J$238*100</f>
        <v>53.333333333333336</v>
      </c>
      <c r="K236" s="120">
        <f>+度数!K236/度数!K$238*100</f>
        <v>40.981012658227847</v>
      </c>
      <c r="L236" s="108">
        <f>+度数!L236/度数!L$238*100</f>
        <v>4</v>
      </c>
      <c r="M236" s="17">
        <f>+度数!M236/度数!M$238*100</f>
        <v>7.6923076923076925</v>
      </c>
      <c r="N236" s="17">
        <f>+度数!N236/度数!N$238*100</f>
        <v>13.636363636363635</v>
      </c>
      <c r="O236" s="17">
        <f>+度数!O236/度数!O$238*100</f>
        <v>25.581395348837212</v>
      </c>
      <c r="P236" s="17">
        <f>+度数!P236/度数!P$238*100</f>
        <v>31.932773109243694</v>
      </c>
      <c r="Q236" s="17">
        <f>+度数!Q236/度数!Q$238*100</f>
        <v>42.261904761904759</v>
      </c>
      <c r="R236" s="17">
        <f>+度数!R236/度数!R$238*100</f>
        <v>45.819397993311036</v>
      </c>
      <c r="S236" s="132">
        <f>+度数!S236/度数!S$238*100</f>
        <v>38.390804597701148</v>
      </c>
      <c r="T236" s="140">
        <f>+度数!T236/度数!T$238*100</f>
        <v>1.6666666666666667</v>
      </c>
      <c r="U236" s="17">
        <f>+度数!U236/度数!U$238*100</f>
        <v>8.3333333333333321</v>
      </c>
      <c r="V236" s="17">
        <f>+度数!V236/度数!V$238*100</f>
        <v>12.195121951219512</v>
      </c>
      <c r="W236" s="17">
        <f>+度数!W236/度数!W$238*100</f>
        <v>30</v>
      </c>
      <c r="X236" s="17">
        <f>+度数!X236/度数!X$238*100</f>
        <v>31.428571428571427</v>
      </c>
      <c r="Y236" s="17">
        <f>+度数!Y236/度数!Y$238*100</f>
        <v>42.021276595744681</v>
      </c>
      <c r="Z236" s="17">
        <f>+度数!Z236/度数!Z$238*100</f>
        <v>49.277978339350184</v>
      </c>
      <c r="AA236" s="17">
        <f>+度数!AA236/度数!AA$238*100</f>
        <v>39.480692410119836</v>
      </c>
    </row>
    <row r="237" spans="1:27" ht="14.1" customHeight="1">
      <c r="A237" s="162"/>
      <c r="B237" s="162"/>
      <c r="C237" s="19" t="s">
        <v>92</v>
      </c>
      <c r="D237" s="119">
        <f>+度数!D237/度数!D$238*100</f>
        <v>0</v>
      </c>
      <c r="E237" s="17">
        <f>+度数!E237/度数!E$238*100</f>
        <v>0</v>
      </c>
      <c r="F237" s="17">
        <f>+度数!F237/度数!F$238*100</f>
        <v>0</v>
      </c>
      <c r="G237" s="17">
        <f>+度数!G237/度数!G$238*100</f>
        <v>0</v>
      </c>
      <c r="H237" s="17">
        <f>+度数!H237/度数!H$238*100</f>
        <v>0</v>
      </c>
      <c r="I237" s="17">
        <f>+度数!I237/度数!I$238*100</f>
        <v>0</v>
      </c>
      <c r="J237" s="17">
        <f>+度数!J237/度数!J$238*100</f>
        <v>0</v>
      </c>
      <c r="K237" s="120">
        <f>+度数!K237/度数!K$238*100</f>
        <v>0</v>
      </c>
      <c r="L237" s="108">
        <f>+度数!L237/度数!L$238*100</f>
        <v>0</v>
      </c>
      <c r="M237" s="17">
        <f>+度数!M237/度数!M$238*100</f>
        <v>0</v>
      </c>
      <c r="N237" s="17">
        <f>+度数!N237/度数!N$238*100</f>
        <v>0</v>
      </c>
      <c r="O237" s="17">
        <f>+度数!O237/度数!O$238*100</f>
        <v>0</v>
      </c>
      <c r="P237" s="17">
        <f>+度数!P237/度数!P$238*100</f>
        <v>0</v>
      </c>
      <c r="Q237" s="17">
        <f>+度数!Q237/度数!Q$238*100</f>
        <v>0</v>
      </c>
      <c r="R237" s="17">
        <f>+度数!R237/度数!R$238*100</f>
        <v>0</v>
      </c>
      <c r="S237" s="132">
        <f>+度数!S237/度数!S$238*100</f>
        <v>0</v>
      </c>
      <c r="T237" s="140">
        <f>+度数!T237/度数!T$238*100</f>
        <v>0</v>
      </c>
      <c r="U237" s="17">
        <f>+度数!U237/度数!U$238*100</f>
        <v>0</v>
      </c>
      <c r="V237" s="17">
        <f>+度数!V237/度数!V$238*100</f>
        <v>0</v>
      </c>
      <c r="W237" s="17">
        <f>+度数!W237/度数!W$238*100</f>
        <v>0</v>
      </c>
      <c r="X237" s="17">
        <f>+度数!X237/度数!X$238*100</f>
        <v>0</v>
      </c>
      <c r="Y237" s="17">
        <f>+度数!Y237/度数!Y$238*100</f>
        <v>0</v>
      </c>
      <c r="Z237" s="17">
        <f>+度数!Z237/度数!Z$238*100</f>
        <v>0</v>
      </c>
      <c r="AA237" s="17">
        <f>+度数!AA237/度数!AA$238*100</f>
        <v>0</v>
      </c>
    </row>
    <row r="238" spans="1:27" ht="14.1" customHeight="1">
      <c r="A238" s="162"/>
      <c r="B238" s="162"/>
      <c r="C238" s="20" t="s">
        <v>4</v>
      </c>
      <c r="D238" s="121">
        <f>+度数!D238/度数!D$238*100</f>
        <v>100</v>
      </c>
      <c r="E238" s="18">
        <f>+度数!E238/度数!E$238*100</f>
        <v>100</v>
      </c>
      <c r="F238" s="18">
        <f>+度数!F238/度数!F$238*100</f>
        <v>100</v>
      </c>
      <c r="G238" s="18">
        <f>+度数!G238/度数!G$238*100</f>
        <v>100</v>
      </c>
      <c r="H238" s="18">
        <f>+度数!H238/度数!H$238*100</f>
        <v>100</v>
      </c>
      <c r="I238" s="18">
        <f>+度数!I238/度数!I$238*100</f>
        <v>100</v>
      </c>
      <c r="J238" s="18">
        <f>+度数!J238/度数!J$238*100</f>
        <v>100</v>
      </c>
      <c r="K238" s="122">
        <f>+度数!K238/度数!K$238*100</f>
        <v>100</v>
      </c>
      <c r="L238" s="109">
        <f>+度数!L238/度数!L$238*100</f>
        <v>100</v>
      </c>
      <c r="M238" s="18">
        <f>+度数!M238/度数!M$238*100</f>
        <v>100</v>
      </c>
      <c r="N238" s="18">
        <f>+度数!N238/度数!N$238*100</f>
        <v>100</v>
      </c>
      <c r="O238" s="18">
        <f>+度数!O238/度数!O$238*100</f>
        <v>100</v>
      </c>
      <c r="P238" s="18">
        <f>+度数!P238/度数!P$238*100</f>
        <v>100</v>
      </c>
      <c r="Q238" s="18">
        <f>+度数!Q238/度数!Q$238*100</f>
        <v>100</v>
      </c>
      <c r="R238" s="18">
        <f>+度数!R238/度数!R$238*100</f>
        <v>100</v>
      </c>
      <c r="S238" s="133">
        <f>+度数!S238/度数!S$238*100</f>
        <v>100</v>
      </c>
      <c r="T238" s="141">
        <f>+度数!T238/度数!T$238*100</f>
        <v>100</v>
      </c>
      <c r="U238" s="18">
        <f>+度数!U238/度数!U$238*100</f>
        <v>100</v>
      </c>
      <c r="V238" s="18">
        <f>+度数!V238/度数!V$238*100</f>
        <v>100</v>
      </c>
      <c r="W238" s="18">
        <f>+度数!W238/度数!W$238*100</f>
        <v>100</v>
      </c>
      <c r="X238" s="18">
        <f>+度数!X238/度数!X$238*100</f>
        <v>100</v>
      </c>
      <c r="Y238" s="18">
        <f>+度数!Y238/度数!Y$238*100</f>
        <v>100</v>
      </c>
      <c r="Z238" s="18">
        <f>+度数!Z238/度数!Z$238*100</f>
        <v>100</v>
      </c>
      <c r="AA238" s="18">
        <f>+度数!AA238/度数!AA$238*100</f>
        <v>100</v>
      </c>
    </row>
    <row r="239" spans="1:27" ht="14.1" customHeight="1">
      <c r="A239" s="162"/>
      <c r="B239" s="161" t="s">
        <v>52</v>
      </c>
      <c r="C239" s="102" t="s">
        <v>15</v>
      </c>
      <c r="D239" s="117">
        <f>+度数!D239/度数!D$245*100</f>
        <v>33.333333333333329</v>
      </c>
      <c r="E239" s="97">
        <f>+度数!E239/度数!E$245*100</f>
        <v>30.434782608695656</v>
      </c>
      <c r="F239" s="97">
        <f>+度数!F239/度数!F$245*100</f>
        <v>16.666666666666664</v>
      </c>
      <c r="G239" s="97">
        <f>+度数!G239/度数!G$245*100</f>
        <v>15</v>
      </c>
      <c r="H239" s="97">
        <f>+度数!H239/度数!H$245*100</f>
        <v>19.26605504587156</v>
      </c>
      <c r="I239" s="97">
        <f>+度数!I239/度数!I$245*100</f>
        <v>0</v>
      </c>
      <c r="J239" s="97">
        <f>+度数!J239/度数!J$245*100</f>
        <v>0</v>
      </c>
      <c r="K239" s="118">
        <f>+度数!K239/度数!K$245*100</f>
        <v>5.2560646900269541</v>
      </c>
      <c r="L239" s="107">
        <f>+度数!L239/度数!L$245*100</f>
        <v>0</v>
      </c>
      <c r="M239" s="97">
        <f>+度数!M239/度数!M$245*100</f>
        <v>4.7619047619047619</v>
      </c>
      <c r="N239" s="97">
        <f>+度数!N239/度数!N$245*100</f>
        <v>7.1428571428571423</v>
      </c>
      <c r="O239" s="97">
        <f>+度数!O239/度数!O$245*100</f>
        <v>4.918032786885246</v>
      </c>
      <c r="P239" s="97">
        <f>+度数!P239/度数!P$245*100</f>
        <v>3.9215686274509802</v>
      </c>
      <c r="Q239" s="97">
        <f>+度数!Q239/度数!Q$245*100</f>
        <v>0</v>
      </c>
      <c r="R239" s="97">
        <f>+度数!R239/度数!R$245*100</f>
        <v>0</v>
      </c>
      <c r="S239" s="131">
        <f>+度数!S239/度数!S$245*100</f>
        <v>1.5367727771679474</v>
      </c>
      <c r="T239" s="139">
        <f>+度数!T239/度数!T$245*100</f>
        <v>15.151515151515152</v>
      </c>
      <c r="U239" s="97">
        <f>+度数!U239/度数!U$245*100</f>
        <v>18.181818181818183</v>
      </c>
      <c r="V239" s="97">
        <f>+度数!V239/度数!V$245*100</f>
        <v>10.869565217391305</v>
      </c>
      <c r="W239" s="97">
        <f>+度数!W239/度数!W$245*100</f>
        <v>7.4074074074074066</v>
      </c>
      <c r="X239" s="97">
        <f>+度数!X239/度数!X$245*100</f>
        <v>9.2651757188498394</v>
      </c>
      <c r="Y239" s="97">
        <f>+度数!Y239/度数!Y$245*100</f>
        <v>0</v>
      </c>
      <c r="Z239" s="97">
        <f>+度数!Z239/度数!Z$245*100</f>
        <v>0</v>
      </c>
      <c r="AA239" s="97">
        <f>+度数!AA239/度数!AA$245*100</f>
        <v>3.2062915910465817</v>
      </c>
    </row>
    <row r="240" spans="1:27" ht="21.9" customHeight="1">
      <c r="A240" s="162"/>
      <c r="B240" s="162"/>
      <c r="C240" s="19" t="s">
        <v>16</v>
      </c>
      <c r="D240" s="119">
        <f>+度数!D240/度数!D$245*100</f>
        <v>13.333333333333334</v>
      </c>
      <c r="E240" s="17">
        <f>+度数!E240/度数!E$245*100</f>
        <v>8.695652173913043</v>
      </c>
      <c r="F240" s="17">
        <f>+度数!F240/度数!F$245*100</f>
        <v>22.222222222222221</v>
      </c>
      <c r="G240" s="17">
        <f>+度数!G240/度数!G$245*100</f>
        <v>5</v>
      </c>
      <c r="H240" s="17">
        <f>+度数!H240/度数!H$245*100</f>
        <v>7.3394495412844041</v>
      </c>
      <c r="I240" s="17">
        <f>+度数!I240/度数!I$245*100</f>
        <v>10.526315789473683</v>
      </c>
      <c r="J240" s="17">
        <f>+度数!J240/度数!J$245*100</f>
        <v>4.1860465116279073</v>
      </c>
      <c r="K240" s="120">
        <f>+度数!K240/度数!K$245*100</f>
        <v>8.355795148247978</v>
      </c>
      <c r="L240" s="108">
        <f>+度数!L240/度数!L$245*100</f>
        <v>11.111111111111111</v>
      </c>
      <c r="M240" s="17">
        <f>+度数!M240/度数!M$245*100</f>
        <v>9.5238095238095237</v>
      </c>
      <c r="N240" s="17">
        <f>+度数!N240/度数!N$245*100</f>
        <v>3.5714285714285712</v>
      </c>
      <c r="O240" s="17">
        <f>+度数!O240/度数!O$245*100</f>
        <v>9.8360655737704921</v>
      </c>
      <c r="P240" s="17">
        <f>+度数!P240/度数!P$245*100</f>
        <v>5.8823529411764701</v>
      </c>
      <c r="Q240" s="17">
        <f>+度数!Q240/度数!Q$245*100</f>
        <v>5.2924791086350975</v>
      </c>
      <c r="R240" s="17">
        <f>+度数!R240/度数!R$245*100</f>
        <v>3.1818181818181817</v>
      </c>
      <c r="S240" s="132">
        <f>+度数!S240/度数!S$245*100</f>
        <v>5.378704720087816</v>
      </c>
      <c r="T240" s="140">
        <f>+度数!T240/度数!T$245*100</f>
        <v>12.121212121212121</v>
      </c>
      <c r="U240" s="17">
        <f>+度数!U240/度数!U$245*100</f>
        <v>9.0909090909090917</v>
      </c>
      <c r="V240" s="17">
        <f>+度数!V240/度数!V$245*100</f>
        <v>10.869565217391305</v>
      </c>
      <c r="W240" s="17">
        <f>+度数!W240/度数!W$245*100</f>
        <v>8.6419753086419746</v>
      </c>
      <c r="X240" s="17">
        <f>+度数!X240/度数!X$245*100</f>
        <v>6.3897763578274756</v>
      </c>
      <c r="Y240" s="17">
        <f>+度数!Y240/度数!Y$245*100</f>
        <v>7.8459343794579164</v>
      </c>
      <c r="Z240" s="17">
        <f>+度数!Z240/度数!Z$245*100</f>
        <v>3.6781609195402298</v>
      </c>
      <c r="AA240" s="17">
        <f>+度数!AA240/度数!AA$245*100</f>
        <v>6.7150635208711433</v>
      </c>
    </row>
    <row r="241" spans="1:27" ht="14.1" customHeight="1">
      <c r="A241" s="162"/>
      <c r="B241" s="162"/>
      <c r="C241" s="19" t="s">
        <v>17</v>
      </c>
      <c r="D241" s="119">
        <f>+度数!D241/度数!D$245*100</f>
        <v>0</v>
      </c>
      <c r="E241" s="17">
        <f>+度数!E241/度数!E$245*100</f>
        <v>0</v>
      </c>
      <c r="F241" s="17">
        <f>+度数!F241/度数!F$245*100</f>
        <v>0</v>
      </c>
      <c r="G241" s="17">
        <f>+度数!G241/度数!G$245*100</f>
        <v>0</v>
      </c>
      <c r="H241" s="17">
        <f>+度数!H241/度数!H$245*100</f>
        <v>0</v>
      </c>
      <c r="I241" s="17">
        <f>+度数!I241/度数!I$245*100</f>
        <v>10.526315789473683</v>
      </c>
      <c r="J241" s="17">
        <f>+度数!J241/度数!J$245*100</f>
        <v>10.697674418604651</v>
      </c>
      <c r="K241" s="120">
        <f>+度数!K241/度数!K$245*100</f>
        <v>7.9514824797843664</v>
      </c>
      <c r="L241" s="108">
        <f>+度数!L241/度数!L$245*100</f>
        <v>0</v>
      </c>
      <c r="M241" s="17">
        <f>+度数!M241/度数!M$245*100</f>
        <v>0</v>
      </c>
      <c r="N241" s="17">
        <f>+度数!N241/度数!N$245*100</f>
        <v>0</v>
      </c>
      <c r="O241" s="17">
        <f>+度数!O241/度数!O$245*100</f>
        <v>0</v>
      </c>
      <c r="P241" s="17">
        <f>+度数!P241/度数!P$245*100</f>
        <v>0</v>
      </c>
      <c r="Q241" s="17">
        <f>+度数!Q241/度数!Q$245*100</f>
        <v>5.2924791086350975</v>
      </c>
      <c r="R241" s="17">
        <f>+度数!R241/度数!R$245*100</f>
        <v>1.8181818181818181</v>
      </c>
      <c r="S241" s="132">
        <f>+度数!S241/度数!S$245*100</f>
        <v>2.5246981339187706</v>
      </c>
      <c r="T241" s="140">
        <f>+度数!T241/度数!T$245*100</f>
        <v>0</v>
      </c>
      <c r="U241" s="17">
        <f>+度数!U241/度数!U$245*100</f>
        <v>0</v>
      </c>
      <c r="V241" s="17">
        <f>+度数!V241/度数!V$245*100</f>
        <v>0</v>
      </c>
      <c r="W241" s="17">
        <f>+度数!W241/度数!W$245*100</f>
        <v>0</v>
      </c>
      <c r="X241" s="17">
        <f>+度数!X241/度数!X$245*100</f>
        <v>0</v>
      </c>
      <c r="Y241" s="17">
        <f>+度数!Y241/度数!Y$245*100</f>
        <v>7.8459343794579164</v>
      </c>
      <c r="Z241" s="17">
        <f>+度数!Z241/度数!Z$245*100</f>
        <v>6.2068965517241379</v>
      </c>
      <c r="AA241" s="17">
        <f>+度数!AA241/度数!AA$245*100</f>
        <v>4.9606775559588625</v>
      </c>
    </row>
    <row r="242" spans="1:27" ht="21.9" customHeight="1">
      <c r="A242" s="162"/>
      <c r="B242" s="162"/>
      <c r="C242" s="19" t="s">
        <v>18</v>
      </c>
      <c r="D242" s="119">
        <f>+度数!D242/度数!D$245*100</f>
        <v>53.333333333333336</v>
      </c>
      <c r="E242" s="17">
        <f>+度数!E242/度数!E$245*100</f>
        <v>43.478260869565219</v>
      </c>
      <c r="F242" s="17">
        <f>+度数!F242/度数!F$245*100</f>
        <v>50</v>
      </c>
      <c r="G242" s="17">
        <f>+度数!G242/度数!G$245*100</f>
        <v>50</v>
      </c>
      <c r="H242" s="17">
        <f>+度数!H242/度数!H$245*100</f>
        <v>40.366972477064223</v>
      </c>
      <c r="I242" s="17">
        <f>+度数!I242/度数!I$245*100</f>
        <v>37.134502923976612</v>
      </c>
      <c r="J242" s="17">
        <f>+度数!J242/度数!J$245*100</f>
        <v>35.348837209302324</v>
      </c>
      <c r="K242" s="120">
        <f>+度数!K242/度数!K$245*100</f>
        <v>38.274932614555254</v>
      </c>
      <c r="L242" s="108">
        <f>+度数!L242/度数!L$245*100</f>
        <v>88.888888888888886</v>
      </c>
      <c r="M242" s="17">
        <f>+度数!M242/度数!M$245*100</f>
        <v>80.952380952380949</v>
      </c>
      <c r="N242" s="17">
        <f>+度数!N242/度数!N$245*100</f>
        <v>78.571428571428569</v>
      </c>
      <c r="O242" s="17">
        <f>+度数!O242/度数!O$245*100</f>
        <v>63.934426229508205</v>
      </c>
      <c r="P242" s="17">
        <f>+度数!P242/度数!P$245*100</f>
        <v>56.862745098039213</v>
      </c>
      <c r="Q242" s="17">
        <f>+度数!Q242/度数!Q$245*100</f>
        <v>53.48189415041783</v>
      </c>
      <c r="R242" s="17">
        <f>+度数!R242/度数!R$245*100</f>
        <v>51.363636363636367</v>
      </c>
      <c r="S242" s="132">
        <f>+度数!S242/度数!S$245*100</f>
        <v>56.531284302963783</v>
      </c>
      <c r="T242" s="140">
        <f>+度数!T242/度数!T$245*100</f>
        <v>72.727272727272734</v>
      </c>
      <c r="U242" s="17">
        <f>+度数!U242/度数!U$245*100</f>
        <v>61.363636363636367</v>
      </c>
      <c r="V242" s="17">
        <f>+度数!V242/度数!V$245*100</f>
        <v>67.391304347826093</v>
      </c>
      <c r="W242" s="17">
        <f>+度数!W242/度数!W$245*100</f>
        <v>60.493827160493829</v>
      </c>
      <c r="X242" s="17">
        <f>+度数!X242/度数!X$245*100</f>
        <v>51.118210862619804</v>
      </c>
      <c r="Y242" s="17">
        <f>+度数!Y242/度数!Y$245*100</f>
        <v>45.506419400855918</v>
      </c>
      <c r="Z242" s="17">
        <f>+度数!Z242/度数!Z$245*100</f>
        <v>43.448275862068961</v>
      </c>
      <c r="AA242" s="17">
        <f>+度数!AA242/度数!AA$245*100</f>
        <v>48.336358136721117</v>
      </c>
    </row>
    <row r="243" spans="1:27" ht="14.1" customHeight="1">
      <c r="A243" s="162"/>
      <c r="B243" s="162"/>
      <c r="C243" s="19" t="s">
        <v>19</v>
      </c>
      <c r="D243" s="119">
        <f>+度数!D243/度数!D$245*100</f>
        <v>0</v>
      </c>
      <c r="E243" s="17">
        <f>+度数!E243/度数!E$245*100</f>
        <v>17.391304347826086</v>
      </c>
      <c r="F243" s="17">
        <f>+度数!F243/度数!F$245*100</f>
        <v>11.111111111111111</v>
      </c>
      <c r="G243" s="17">
        <f>+度数!G243/度数!G$245*100</f>
        <v>30</v>
      </c>
      <c r="H243" s="17">
        <f>+度数!H243/度数!H$245*100</f>
        <v>33.027522935779821</v>
      </c>
      <c r="I243" s="17">
        <f>+度数!I243/度数!I$245*100</f>
        <v>41.812865497076025</v>
      </c>
      <c r="J243" s="17">
        <f>+度数!J243/度数!J$245*100</f>
        <v>49.767441860465119</v>
      </c>
      <c r="K243" s="120">
        <f>+度数!K243/度数!K$245*100</f>
        <v>40.161725067385447</v>
      </c>
      <c r="L243" s="108">
        <f>+度数!L243/度数!L$245*100</f>
        <v>0</v>
      </c>
      <c r="M243" s="17">
        <f>+度数!M243/度数!M$245*100</f>
        <v>4.7619047619047619</v>
      </c>
      <c r="N243" s="17">
        <f>+度数!N243/度数!N$245*100</f>
        <v>10.714285714285714</v>
      </c>
      <c r="O243" s="17">
        <f>+度数!O243/度数!O$245*100</f>
        <v>21.311475409836063</v>
      </c>
      <c r="P243" s="17">
        <f>+度数!P243/度数!P$245*100</f>
        <v>33.333333333333329</v>
      </c>
      <c r="Q243" s="17">
        <f>+度数!Q243/度数!Q$245*100</f>
        <v>35.933147632311979</v>
      </c>
      <c r="R243" s="17">
        <f>+度数!R243/度数!R$245*100</f>
        <v>43.636363636363633</v>
      </c>
      <c r="S243" s="132">
        <f>+度数!S243/度数!S$245*100</f>
        <v>34.028540065861691</v>
      </c>
      <c r="T243" s="140">
        <f>+度数!T243/度数!T$245*100</f>
        <v>0</v>
      </c>
      <c r="U243" s="17">
        <f>+度数!U243/度数!U$245*100</f>
        <v>11.363636363636363</v>
      </c>
      <c r="V243" s="17">
        <f>+度数!V243/度数!V$245*100</f>
        <v>10.869565217391305</v>
      </c>
      <c r="W243" s="17">
        <f>+度数!W243/度数!W$245*100</f>
        <v>23.456790123456788</v>
      </c>
      <c r="X243" s="17">
        <f>+度数!X243/度数!X$245*100</f>
        <v>33.226837060702877</v>
      </c>
      <c r="Y243" s="17">
        <f>+度数!Y243/度数!Y$245*100</f>
        <v>38.801711840228251</v>
      </c>
      <c r="Z243" s="17">
        <f>+度数!Z243/度数!Z$245*100</f>
        <v>46.666666666666664</v>
      </c>
      <c r="AA243" s="17">
        <f>+度数!AA243/度数!AA$245*100</f>
        <v>36.781609195402297</v>
      </c>
    </row>
    <row r="244" spans="1:27" ht="14.1" customHeight="1">
      <c r="A244" s="162"/>
      <c r="B244" s="162"/>
      <c r="C244" s="19" t="s">
        <v>92</v>
      </c>
      <c r="D244" s="119">
        <f>+度数!D244/度数!D$245*100</f>
        <v>0</v>
      </c>
      <c r="E244" s="17">
        <f>+度数!E244/度数!E$245*100</f>
        <v>0</v>
      </c>
      <c r="F244" s="17">
        <f>+度数!F244/度数!F$245*100</f>
        <v>0</v>
      </c>
      <c r="G244" s="17">
        <f>+度数!G244/度数!G$245*100</f>
        <v>0</v>
      </c>
      <c r="H244" s="17">
        <f>+度数!H244/度数!H$245*100</f>
        <v>0</v>
      </c>
      <c r="I244" s="17">
        <f>+度数!I244/度数!I$245*100</f>
        <v>0</v>
      </c>
      <c r="J244" s="17">
        <f>+度数!J244/度数!J$245*100</f>
        <v>0</v>
      </c>
      <c r="K244" s="120">
        <f>+度数!K244/度数!K$245*100</f>
        <v>0</v>
      </c>
      <c r="L244" s="108">
        <f>+度数!L244/度数!L$245*100</f>
        <v>0</v>
      </c>
      <c r="M244" s="17">
        <f>+度数!M244/度数!M$245*100</f>
        <v>0</v>
      </c>
      <c r="N244" s="17">
        <f>+度数!N244/度数!N$245*100</f>
        <v>0</v>
      </c>
      <c r="O244" s="17">
        <f>+度数!O244/度数!O$245*100</f>
        <v>0</v>
      </c>
      <c r="P244" s="17">
        <f>+度数!P244/度数!P$245*100</f>
        <v>0</v>
      </c>
      <c r="Q244" s="17">
        <f>+度数!Q244/度数!Q$245*100</f>
        <v>0</v>
      </c>
      <c r="R244" s="17">
        <f>+度数!R244/度数!R$245*100</f>
        <v>0</v>
      </c>
      <c r="S244" s="132">
        <f>+度数!S244/度数!S$245*100</f>
        <v>0</v>
      </c>
      <c r="T244" s="140">
        <f>+度数!T244/度数!T$245*100</f>
        <v>0</v>
      </c>
      <c r="U244" s="17">
        <f>+度数!U244/度数!U$245*100</f>
        <v>0</v>
      </c>
      <c r="V244" s="17">
        <f>+度数!V244/度数!V$245*100</f>
        <v>0</v>
      </c>
      <c r="W244" s="17">
        <f>+度数!W244/度数!W$245*100</f>
        <v>0</v>
      </c>
      <c r="X244" s="17">
        <f>+度数!X244/度数!X$245*100</f>
        <v>0</v>
      </c>
      <c r="Y244" s="17">
        <f>+度数!Y244/度数!Y$245*100</f>
        <v>0</v>
      </c>
      <c r="Z244" s="17">
        <f>+度数!Z244/度数!Z$245*100</f>
        <v>0</v>
      </c>
      <c r="AA244" s="17">
        <f>+度数!AA244/度数!AA$245*100</f>
        <v>0</v>
      </c>
    </row>
    <row r="245" spans="1:27" ht="14.1" customHeight="1" thickBot="1">
      <c r="A245" s="162"/>
      <c r="B245" s="165"/>
      <c r="C245" s="105" t="s">
        <v>4</v>
      </c>
      <c r="D245" s="127">
        <f>+度数!D245/度数!D$245*100</f>
        <v>100</v>
      </c>
      <c r="E245" s="101">
        <f>+度数!E245/度数!E$245*100</f>
        <v>100</v>
      </c>
      <c r="F245" s="101">
        <f>+度数!F245/度数!F$245*100</f>
        <v>100</v>
      </c>
      <c r="G245" s="101">
        <f>+度数!G245/度数!G$245*100</f>
        <v>100</v>
      </c>
      <c r="H245" s="101">
        <f>+度数!H245/度数!H$245*100</f>
        <v>100</v>
      </c>
      <c r="I245" s="101">
        <f>+度数!I245/度数!I$245*100</f>
        <v>100</v>
      </c>
      <c r="J245" s="101">
        <f>+度数!J245/度数!J$245*100</f>
        <v>100</v>
      </c>
      <c r="K245" s="128">
        <f>+度数!K245/度数!K$245*100</f>
        <v>100</v>
      </c>
      <c r="L245" s="112">
        <f>+度数!L245/度数!L$245*100</f>
        <v>100</v>
      </c>
      <c r="M245" s="101">
        <f>+度数!M245/度数!M$245*100</f>
        <v>100</v>
      </c>
      <c r="N245" s="101">
        <f>+度数!N245/度数!N$245*100</f>
        <v>100</v>
      </c>
      <c r="O245" s="101">
        <f>+度数!O245/度数!O$245*100</f>
        <v>100</v>
      </c>
      <c r="P245" s="101">
        <f>+度数!P245/度数!P$245*100</f>
        <v>100</v>
      </c>
      <c r="Q245" s="101">
        <f>+度数!Q245/度数!Q$245*100</f>
        <v>100</v>
      </c>
      <c r="R245" s="101">
        <f>+度数!R245/度数!R$245*100</f>
        <v>100</v>
      </c>
      <c r="S245" s="136">
        <f>+度数!S245/度数!S$245*100</f>
        <v>100</v>
      </c>
      <c r="T245" s="144">
        <f>+度数!T245/度数!T$245*100</f>
        <v>100</v>
      </c>
      <c r="U245" s="101">
        <f>+度数!U245/度数!U$245*100</f>
        <v>100</v>
      </c>
      <c r="V245" s="101">
        <f>+度数!V245/度数!V$245*100</f>
        <v>100</v>
      </c>
      <c r="W245" s="101">
        <f>+度数!W245/度数!W$245*100</f>
        <v>100</v>
      </c>
      <c r="X245" s="101">
        <f>+度数!X245/度数!X$245*100</f>
        <v>100</v>
      </c>
      <c r="Y245" s="101">
        <f>+度数!Y245/度数!Y$245*100</f>
        <v>100</v>
      </c>
      <c r="Z245" s="101">
        <f>+度数!Z245/度数!Z$245*100</f>
        <v>100</v>
      </c>
      <c r="AA245" s="101">
        <f>+度数!AA245/度数!AA$245*100</f>
        <v>100</v>
      </c>
    </row>
    <row r="246" spans="1:27" ht="14.1" customHeight="1">
      <c r="A246" s="162"/>
      <c r="B246" s="163" t="s">
        <v>53</v>
      </c>
      <c r="C246" s="19" t="s">
        <v>15</v>
      </c>
      <c r="D246" s="119">
        <f>+度数!D246/度数!D$252*100</f>
        <v>35.820895522388057</v>
      </c>
      <c r="E246" s="17">
        <f>+度数!E246/度数!E$252*100</f>
        <v>25.531914893617021</v>
      </c>
      <c r="F246" s="17">
        <f>+度数!F246/度数!F$252*100</f>
        <v>25</v>
      </c>
      <c r="G246" s="17">
        <f>+度数!G246/度数!G$252*100</f>
        <v>23.026315789473685</v>
      </c>
      <c r="H246" s="17">
        <f>+度数!H246/度数!H$252*100</f>
        <v>17.548746518105848</v>
      </c>
      <c r="I246" s="17">
        <f>+度数!I246/度数!I$252*100</f>
        <v>0</v>
      </c>
      <c r="J246" s="17">
        <f>+度数!J246/度数!J$252*100</f>
        <v>0</v>
      </c>
      <c r="K246" s="120">
        <f>+度数!K246/度数!K$252*100</f>
        <v>7.1356445641198256</v>
      </c>
      <c r="L246" s="108">
        <f>+度数!L246/度数!L$252*100</f>
        <v>4.4117647058823533</v>
      </c>
      <c r="M246" s="17">
        <f>+度数!M246/度数!M$252*100</f>
        <v>7.0512820512820511</v>
      </c>
      <c r="N246" s="17">
        <f>+度数!N246/度数!N$252*100</f>
        <v>7.7922077922077921</v>
      </c>
      <c r="O246" s="17">
        <f>+度数!O246/度数!O$252*100</f>
        <v>7.3469387755102051</v>
      </c>
      <c r="P246" s="17">
        <f>+度数!P246/度数!P$252*100</f>
        <v>5.0986842105263159</v>
      </c>
      <c r="Q246" s="17">
        <f>+度数!Q246/度数!Q$252*100</f>
        <v>0</v>
      </c>
      <c r="R246" s="17">
        <f>+度数!R246/度数!R$252*100</f>
        <v>0</v>
      </c>
      <c r="S246" s="132">
        <f>+度数!S246/度数!S$252*100</f>
        <v>2.0613107822410148</v>
      </c>
      <c r="T246" s="140">
        <f>+度数!T246/度数!T$252*100</f>
        <v>20</v>
      </c>
      <c r="U246" s="17">
        <f>+度数!U246/度数!U$252*100</f>
        <v>15.824915824915825</v>
      </c>
      <c r="V246" s="17">
        <f>+度数!V246/度数!V$252*100</f>
        <v>15.328467153284672</v>
      </c>
      <c r="W246" s="17">
        <f>+度数!W246/度数!W$252*100</f>
        <v>13.350125944584383</v>
      </c>
      <c r="X246" s="17">
        <f>+度数!X246/度数!X$252*100</f>
        <v>9.7207859358841784</v>
      </c>
      <c r="Y246" s="17">
        <f>+度数!Y246/度数!Y$252*100</f>
        <v>0</v>
      </c>
      <c r="Z246" s="17">
        <f>+度数!Z246/度数!Z$252*100</f>
        <v>0</v>
      </c>
      <c r="AA246" s="17">
        <f>+度数!AA246/度数!AA$252*100</f>
        <v>4.2931162102146558</v>
      </c>
    </row>
    <row r="247" spans="1:27" ht="21.9" customHeight="1">
      <c r="A247" s="162"/>
      <c r="B247" s="162"/>
      <c r="C247" s="19" t="s">
        <v>16</v>
      </c>
      <c r="D247" s="119">
        <f>+度数!D247/度数!D$252*100</f>
        <v>8.2089552238805972</v>
      </c>
      <c r="E247" s="17">
        <f>+度数!E247/度数!E$252*100</f>
        <v>11.347517730496454</v>
      </c>
      <c r="F247" s="17">
        <f>+度数!F247/度数!F$252*100</f>
        <v>6.666666666666667</v>
      </c>
      <c r="G247" s="17">
        <f>+度数!G247/度数!G$252*100</f>
        <v>8.5526315789473681</v>
      </c>
      <c r="H247" s="17">
        <f>+度数!H247/度数!H$252*100</f>
        <v>7.7994428969359335</v>
      </c>
      <c r="I247" s="17">
        <f>+度数!I247/度数!I$252*100</f>
        <v>5.6466302367941719</v>
      </c>
      <c r="J247" s="17">
        <f>+度数!J247/度数!J$252*100</f>
        <v>4.3433298862461225</v>
      </c>
      <c r="K247" s="120">
        <f>+度数!K247/度数!K$252*100</f>
        <v>6.0585661393470218</v>
      </c>
      <c r="L247" s="108">
        <f>+度数!L247/度数!L$252*100</f>
        <v>11.029411764705882</v>
      </c>
      <c r="M247" s="17">
        <f>+度数!M247/度数!M$252*100</f>
        <v>7.6923076923076925</v>
      </c>
      <c r="N247" s="17">
        <f>+度数!N247/度数!N$252*100</f>
        <v>11.688311688311687</v>
      </c>
      <c r="O247" s="17">
        <f>+度数!O247/度数!O$252*100</f>
        <v>7.3469387755102051</v>
      </c>
      <c r="P247" s="17">
        <f>+度数!P247/度数!P$252*100</f>
        <v>5.2631578947368416</v>
      </c>
      <c r="Q247" s="17">
        <f>+度数!Q247/度数!Q$252*100</f>
        <v>5.7249070631970262</v>
      </c>
      <c r="R247" s="17">
        <f>+度数!R247/度数!R$252*100</f>
        <v>4.6491228070175437</v>
      </c>
      <c r="S247" s="132">
        <f>+度数!S247/度数!S$252*100</f>
        <v>5.9460887949260046</v>
      </c>
      <c r="T247" s="140">
        <f>+度数!T247/度数!T$252*100</f>
        <v>9.6296296296296298</v>
      </c>
      <c r="U247" s="17">
        <f>+度数!U247/度数!U$252*100</f>
        <v>9.4276094276094273</v>
      </c>
      <c r="V247" s="17">
        <f>+度数!V247/度数!V$252*100</f>
        <v>9.4890510948905096</v>
      </c>
      <c r="W247" s="17">
        <f>+度数!W247/度数!W$252*100</f>
        <v>7.8085642317380355</v>
      </c>
      <c r="X247" s="17">
        <f>+度数!X247/度数!X$252*100</f>
        <v>6.2047569803516032</v>
      </c>
      <c r="Y247" s="17">
        <f>+度数!Y247/度数!Y$252*100</f>
        <v>5.6897257470323375</v>
      </c>
      <c r="Z247" s="17">
        <f>+度数!Z247/度数!Z$252*100</f>
        <v>4.5087802562885617</v>
      </c>
      <c r="AA247" s="17">
        <f>+度数!AA247/度数!AA$252*100</f>
        <v>5.9955588452997786</v>
      </c>
    </row>
    <row r="248" spans="1:27" ht="14.1" customHeight="1">
      <c r="A248" s="162"/>
      <c r="B248" s="162"/>
      <c r="C248" s="19" t="s">
        <v>17</v>
      </c>
      <c r="D248" s="119">
        <f>+度数!D248/度数!D$252*100</f>
        <v>0</v>
      </c>
      <c r="E248" s="17">
        <f>+度数!E248/度数!E$252*100</f>
        <v>0</v>
      </c>
      <c r="F248" s="17">
        <f>+度数!F248/度数!F$252*100</f>
        <v>0</v>
      </c>
      <c r="G248" s="17">
        <f>+度数!G248/度数!G$252*100</f>
        <v>0</v>
      </c>
      <c r="H248" s="17">
        <f>+度数!H248/度数!H$252*100</f>
        <v>0</v>
      </c>
      <c r="I248" s="17">
        <f>+度数!I248/度数!I$252*100</f>
        <v>13.205828779599271</v>
      </c>
      <c r="J248" s="17">
        <f>+度数!J248/度数!J$252*100</f>
        <v>9.5139607032057913</v>
      </c>
      <c r="K248" s="120">
        <f>+度数!K248/度数!K$252*100</f>
        <v>7.9771120834735783</v>
      </c>
      <c r="L248" s="108">
        <f>+度数!L248/度数!L$252*100</f>
        <v>0</v>
      </c>
      <c r="M248" s="17">
        <f>+度数!M248/度数!M$252*100</f>
        <v>0</v>
      </c>
      <c r="N248" s="17">
        <f>+度数!N248/度数!N$252*100</f>
        <v>0</v>
      </c>
      <c r="O248" s="17">
        <f>+度数!O248/度数!O$252*100</f>
        <v>0</v>
      </c>
      <c r="P248" s="17">
        <f>+度数!P248/度数!P$252*100</f>
        <v>0</v>
      </c>
      <c r="Q248" s="17">
        <f>+度数!Q248/度数!Q$252*100</f>
        <v>3.6431226765799254</v>
      </c>
      <c r="R248" s="17">
        <f>+度数!R248/度数!R$252*100</f>
        <v>2.2807017543859649</v>
      </c>
      <c r="S248" s="132">
        <f>+度数!S248/度数!S$252*100</f>
        <v>1.982029598308668</v>
      </c>
      <c r="T248" s="140">
        <f>+度数!T248/度数!T$252*100</f>
        <v>0</v>
      </c>
      <c r="U248" s="17">
        <f>+度数!U248/度数!U$252*100</f>
        <v>0</v>
      </c>
      <c r="V248" s="17">
        <f>+度数!V248/度数!V$252*100</f>
        <v>0</v>
      </c>
      <c r="W248" s="17">
        <f>+度数!W248/度数!W$252*100</f>
        <v>0</v>
      </c>
      <c r="X248" s="17">
        <f>+度数!X248/度数!X$252*100</f>
        <v>0</v>
      </c>
      <c r="Y248" s="17">
        <f>+度数!Y248/度数!Y$252*100</f>
        <v>7.9410560785918944</v>
      </c>
      <c r="Z248" s="17">
        <f>+度数!Z248/度数!Z$252*100</f>
        <v>5.6003796867584246</v>
      </c>
      <c r="AA248" s="17">
        <f>+度数!AA248/度数!AA$252*100</f>
        <v>4.6188008882309406</v>
      </c>
    </row>
    <row r="249" spans="1:27" ht="21.9" customHeight="1">
      <c r="A249" s="162"/>
      <c r="B249" s="162"/>
      <c r="C249" s="19" t="s">
        <v>18</v>
      </c>
      <c r="D249" s="119">
        <f>+度数!D249/度数!D$252*100</f>
        <v>47.761194029850742</v>
      </c>
      <c r="E249" s="17">
        <f>+度数!E249/度数!E$252*100</f>
        <v>53.900709219858157</v>
      </c>
      <c r="F249" s="17">
        <f>+度数!F249/度数!F$252*100</f>
        <v>44.166666666666664</v>
      </c>
      <c r="G249" s="17">
        <f>+度数!G249/度数!G$252*100</f>
        <v>37.5</v>
      </c>
      <c r="H249" s="17">
        <f>+度数!H249/度数!H$252*100</f>
        <v>37.047353760445681</v>
      </c>
      <c r="I249" s="17">
        <f>+度数!I249/度数!I$252*100</f>
        <v>34.42622950819672</v>
      </c>
      <c r="J249" s="17">
        <f>+度数!J249/度数!J$252*100</f>
        <v>32.368148914167527</v>
      </c>
      <c r="K249" s="120">
        <f>+度数!K249/度数!K$252*100</f>
        <v>36.149444631437227</v>
      </c>
      <c r="L249" s="108">
        <f>+度数!L249/度数!L$252*100</f>
        <v>80.882352941176478</v>
      </c>
      <c r="M249" s="17">
        <f>+度数!M249/度数!M$252*100</f>
        <v>76.28205128205127</v>
      </c>
      <c r="N249" s="17">
        <f>+度数!N249/度数!N$252*100</f>
        <v>68.181818181818173</v>
      </c>
      <c r="O249" s="17">
        <f>+度数!O249/度数!O$252*100</f>
        <v>63.673469387755098</v>
      </c>
      <c r="P249" s="17">
        <f>+度数!P249/度数!P$252*100</f>
        <v>58.059210526315788</v>
      </c>
      <c r="Q249" s="17">
        <f>+度数!Q249/度数!Q$252*100</f>
        <v>49.442379182156131</v>
      </c>
      <c r="R249" s="17">
        <f>+度数!R249/度数!R$252*100</f>
        <v>42.719298245614034</v>
      </c>
      <c r="S249" s="132">
        <f>+度数!S249/度数!S$252*100</f>
        <v>52.721987315010566</v>
      </c>
      <c r="T249" s="140">
        <f>+度数!T249/度数!T$252*100</f>
        <v>64.444444444444443</v>
      </c>
      <c r="U249" s="17">
        <f>+度数!U249/度数!U$252*100</f>
        <v>65.656565656565661</v>
      </c>
      <c r="V249" s="17">
        <f>+度数!V249/度数!V$252*100</f>
        <v>57.664233576642332</v>
      </c>
      <c r="W249" s="17">
        <f>+度数!W249/度数!W$252*100</f>
        <v>53.65239294710328</v>
      </c>
      <c r="X249" s="17">
        <f>+度数!X249/度数!X$252*100</f>
        <v>50.258531540847983</v>
      </c>
      <c r="Y249" s="17">
        <f>+度数!Y249/度数!Y$252*100</f>
        <v>42.693409742120345</v>
      </c>
      <c r="Z249" s="17">
        <f>+度数!Z249/度数!Z$252*100</f>
        <v>37.968675842429995</v>
      </c>
      <c r="AA249" s="17">
        <f>+度数!AA249/度数!AA$252*100</f>
        <v>45.433012583271648</v>
      </c>
    </row>
    <row r="250" spans="1:27" ht="14.1" customHeight="1">
      <c r="A250" s="162"/>
      <c r="B250" s="162"/>
      <c r="C250" s="19" t="s">
        <v>19</v>
      </c>
      <c r="D250" s="119">
        <f>+度数!D250/度数!D$252*100</f>
        <v>8.2089552238805972</v>
      </c>
      <c r="E250" s="17">
        <f>+度数!E250/度数!E$252*100</f>
        <v>9.2198581560283674</v>
      </c>
      <c r="F250" s="17">
        <f>+度数!F250/度数!F$252*100</f>
        <v>24.166666666666668</v>
      </c>
      <c r="G250" s="17">
        <f>+度数!G250/度数!G$252*100</f>
        <v>30.921052631578949</v>
      </c>
      <c r="H250" s="17">
        <f>+度数!H250/度数!H$252*100</f>
        <v>37.604456824512532</v>
      </c>
      <c r="I250" s="17">
        <f>+度数!I250/度数!I$252*100</f>
        <v>46.721311475409841</v>
      </c>
      <c r="J250" s="17">
        <f>+度数!J250/度数!J$252*100</f>
        <v>53.774560496380566</v>
      </c>
      <c r="K250" s="120">
        <f>+度数!K250/度数!K$252*100</f>
        <v>42.679232581622351</v>
      </c>
      <c r="L250" s="108">
        <f>+度数!L250/度数!L$252*100</f>
        <v>3.6764705882352944</v>
      </c>
      <c r="M250" s="17">
        <f>+度数!M250/度数!M$252*100</f>
        <v>8.9743589743589745</v>
      </c>
      <c r="N250" s="17">
        <f>+度数!N250/度数!N$252*100</f>
        <v>12.337662337662337</v>
      </c>
      <c r="O250" s="17">
        <f>+度数!O250/度数!O$252*100</f>
        <v>21.632653061224492</v>
      </c>
      <c r="P250" s="17">
        <f>+度数!P250/度数!P$252*100</f>
        <v>31.578947368421051</v>
      </c>
      <c r="Q250" s="17">
        <f>+度数!Q250/度数!Q$252*100</f>
        <v>41.189591078066918</v>
      </c>
      <c r="R250" s="17">
        <f>+度数!R250/度数!R$252*100</f>
        <v>50.263157894736842</v>
      </c>
      <c r="S250" s="132">
        <f>+度数!S250/度数!S$252*100</f>
        <v>37.262156448202958</v>
      </c>
      <c r="T250" s="140">
        <f>+度数!T250/度数!T$252*100</f>
        <v>5.9259259259259265</v>
      </c>
      <c r="U250" s="17">
        <f>+度数!U250/度数!U$252*100</f>
        <v>9.0909090909090917</v>
      </c>
      <c r="V250" s="17">
        <f>+度数!V250/度数!V$252*100</f>
        <v>17.518248175182482</v>
      </c>
      <c r="W250" s="17">
        <f>+度数!W250/度数!W$252*100</f>
        <v>25.188916876574307</v>
      </c>
      <c r="X250" s="17">
        <f>+度数!X250/度数!X$252*100</f>
        <v>33.815925542916233</v>
      </c>
      <c r="Y250" s="17">
        <f>+度数!Y250/度数!Y$252*100</f>
        <v>43.675808432255423</v>
      </c>
      <c r="Z250" s="17">
        <f>+度数!Z250/度数!Z$252*100</f>
        <v>51.874703369719974</v>
      </c>
      <c r="AA250" s="17">
        <f>+度数!AA250/度数!AA$252*100</f>
        <v>39.644707623982235</v>
      </c>
    </row>
    <row r="251" spans="1:27" ht="14.1" customHeight="1">
      <c r="A251" s="162"/>
      <c r="B251" s="162"/>
      <c r="C251" s="19" t="s">
        <v>92</v>
      </c>
      <c r="D251" s="119">
        <f>+度数!D251/度数!D$252*100</f>
        <v>0</v>
      </c>
      <c r="E251" s="17">
        <f>+度数!E251/度数!E$252*100</f>
        <v>0</v>
      </c>
      <c r="F251" s="17">
        <f>+度数!F251/度数!F$252*100</f>
        <v>0</v>
      </c>
      <c r="G251" s="17">
        <f>+度数!G251/度数!G$252*100</f>
        <v>0</v>
      </c>
      <c r="H251" s="17">
        <f>+度数!H251/度数!H$252*100</f>
        <v>0</v>
      </c>
      <c r="I251" s="17">
        <f>+度数!I251/度数!I$252*100</f>
        <v>0</v>
      </c>
      <c r="J251" s="17">
        <f>+度数!J251/度数!J$252*100</f>
        <v>0</v>
      </c>
      <c r="K251" s="120">
        <f>+度数!K251/度数!K$252*100</f>
        <v>0</v>
      </c>
      <c r="L251" s="108">
        <f>+度数!L251/度数!L$252*100</f>
        <v>0</v>
      </c>
      <c r="M251" s="17">
        <f>+度数!M251/度数!M$252*100</f>
        <v>0</v>
      </c>
      <c r="N251" s="17">
        <f>+度数!N251/度数!N$252*100</f>
        <v>0</v>
      </c>
      <c r="O251" s="17">
        <f>+度数!O251/度数!O$252*100</f>
        <v>0</v>
      </c>
      <c r="P251" s="17">
        <f>+度数!P251/度数!P$252*100</f>
        <v>0</v>
      </c>
      <c r="Q251" s="17">
        <f>+度数!Q251/度数!Q$252*100</f>
        <v>0</v>
      </c>
      <c r="R251" s="17">
        <f>+度数!R251/度数!R$252*100</f>
        <v>8.771929824561403E-2</v>
      </c>
      <c r="S251" s="132">
        <f>+度数!S251/度数!S$252*100</f>
        <v>2.6427061310782242E-2</v>
      </c>
      <c r="T251" s="140">
        <f>+度数!T251/度数!T$252*100</f>
        <v>0</v>
      </c>
      <c r="U251" s="17">
        <f>+度数!U251/度数!U$252*100</f>
        <v>0</v>
      </c>
      <c r="V251" s="17">
        <f>+度数!V251/度数!V$252*100</f>
        <v>0</v>
      </c>
      <c r="W251" s="17">
        <f>+度数!W251/度数!W$252*100</f>
        <v>0</v>
      </c>
      <c r="X251" s="17">
        <f>+度数!X251/度数!X$252*100</f>
        <v>0</v>
      </c>
      <c r="Y251" s="17">
        <f>+度数!Y251/度数!Y$252*100</f>
        <v>0</v>
      </c>
      <c r="Z251" s="17">
        <f>+度数!Z251/度数!Z$252*100</f>
        <v>4.7460844803037493E-2</v>
      </c>
      <c r="AA251" s="17">
        <f>+度数!AA251/度数!AA$252*100</f>
        <v>1.4803849000740192E-2</v>
      </c>
    </row>
    <row r="252" spans="1:27" ht="14.1" customHeight="1">
      <c r="A252" s="162"/>
      <c r="B252" s="164"/>
      <c r="C252" s="19" t="s">
        <v>4</v>
      </c>
      <c r="D252" s="119">
        <f>+度数!D252/度数!D$252*100</f>
        <v>100</v>
      </c>
      <c r="E252" s="17">
        <f>+度数!E252/度数!E$252*100</f>
        <v>100</v>
      </c>
      <c r="F252" s="17">
        <f>+度数!F252/度数!F$252*100</f>
        <v>100</v>
      </c>
      <c r="G252" s="17">
        <f>+度数!G252/度数!G$252*100</f>
        <v>100</v>
      </c>
      <c r="H252" s="17">
        <f>+度数!H252/度数!H$252*100</f>
        <v>100</v>
      </c>
      <c r="I252" s="17">
        <f>+度数!I252/度数!I$252*100</f>
        <v>100</v>
      </c>
      <c r="J252" s="17">
        <f>+度数!J252/度数!J$252*100</f>
        <v>100</v>
      </c>
      <c r="K252" s="120">
        <f>+度数!K252/度数!K$252*100</f>
        <v>100</v>
      </c>
      <c r="L252" s="108">
        <f>+度数!L252/度数!L$252*100</f>
        <v>100</v>
      </c>
      <c r="M252" s="17">
        <f>+度数!M252/度数!M$252*100</f>
        <v>100</v>
      </c>
      <c r="N252" s="17">
        <f>+度数!N252/度数!N$252*100</f>
        <v>100</v>
      </c>
      <c r="O252" s="17">
        <f>+度数!O252/度数!O$252*100</f>
        <v>100</v>
      </c>
      <c r="P252" s="17">
        <f>+度数!P252/度数!P$252*100</f>
        <v>100</v>
      </c>
      <c r="Q252" s="17">
        <f>+度数!Q252/度数!Q$252*100</f>
        <v>100</v>
      </c>
      <c r="R252" s="17">
        <f>+度数!R252/度数!R$252*100</f>
        <v>100</v>
      </c>
      <c r="S252" s="132">
        <f>+度数!S252/度数!S$252*100</f>
        <v>100</v>
      </c>
      <c r="T252" s="140">
        <f>+度数!T252/度数!T$252*100</f>
        <v>100</v>
      </c>
      <c r="U252" s="17">
        <f>+度数!U252/度数!U$252*100</f>
        <v>100</v>
      </c>
      <c r="V252" s="17">
        <f>+度数!V252/度数!V$252*100</f>
        <v>100</v>
      </c>
      <c r="W252" s="17">
        <f>+度数!W252/度数!W$252*100</f>
        <v>100</v>
      </c>
      <c r="X252" s="17">
        <f>+度数!X252/度数!X$252*100</f>
        <v>100</v>
      </c>
      <c r="Y252" s="17">
        <f>+度数!Y252/度数!Y$252*100</f>
        <v>100</v>
      </c>
      <c r="Z252" s="17">
        <f>+度数!Z252/度数!Z$252*100</f>
        <v>100</v>
      </c>
      <c r="AA252" s="17">
        <f>+度数!AA252/度数!AA$252*100</f>
        <v>100</v>
      </c>
    </row>
    <row r="253" spans="1:27" ht="14.1" customHeight="1">
      <c r="A253" s="162"/>
      <c r="B253" s="161" t="s">
        <v>54</v>
      </c>
      <c r="C253" s="102" t="s">
        <v>15</v>
      </c>
      <c r="D253" s="117">
        <f>+度数!D253/度数!D$259*100</f>
        <v>33.333333333333329</v>
      </c>
      <c r="E253" s="97">
        <f>+度数!E253/度数!E$259*100</f>
        <v>30.555555555555557</v>
      </c>
      <c r="F253" s="97">
        <f>+度数!F253/度数!F$259*100</f>
        <v>23.52941176470588</v>
      </c>
      <c r="G253" s="97">
        <f>+度数!G253/度数!G$259*100</f>
        <v>15.625</v>
      </c>
      <c r="H253" s="97">
        <f>+度数!H253/度数!H$259*100</f>
        <v>12.5</v>
      </c>
      <c r="I253" s="97">
        <f>+度数!I253/度数!I$259*100</f>
        <v>0</v>
      </c>
      <c r="J253" s="97">
        <f>+度数!J253/度数!J$259*100</f>
        <v>0</v>
      </c>
      <c r="K253" s="118">
        <f>+度数!K253/度数!K$259*100</f>
        <v>8.4192439862542958</v>
      </c>
      <c r="L253" s="107">
        <f>+度数!L253/度数!L$259*100</f>
        <v>9.0909090909090917</v>
      </c>
      <c r="M253" s="97">
        <f>+度数!M253/度数!M$259*100</f>
        <v>9.375</v>
      </c>
      <c r="N253" s="97">
        <f>+度数!N253/度数!N$259*100</f>
        <v>9.5238095238095237</v>
      </c>
      <c r="O253" s="97">
        <f>+度数!O253/度数!O$259*100</f>
        <v>5.7692307692307692</v>
      </c>
      <c r="P253" s="97">
        <f>+度数!P253/度数!P$259*100</f>
        <v>5.7692307692307692</v>
      </c>
      <c r="Q253" s="97">
        <f>+度数!Q253/度数!Q$259*100</f>
        <v>0</v>
      </c>
      <c r="R253" s="97">
        <f>+度数!R253/度数!R$259*100</f>
        <v>0</v>
      </c>
      <c r="S253" s="131">
        <f>+度数!S253/度数!S$259*100</f>
        <v>2.8919330289193299</v>
      </c>
      <c r="T253" s="139">
        <f>+度数!T253/度数!T$259*100</f>
        <v>23.076923076923077</v>
      </c>
      <c r="U253" s="97">
        <f>+度数!U253/度数!U$259*100</f>
        <v>20.588235294117645</v>
      </c>
      <c r="V253" s="97">
        <f>+度数!V253/度数!V$259*100</f>
        <v>15.789473684210526</v>
      </c>
      <c r="W253" s="97">
        <f>+度数!W253/度数!W$259*100</f>
        <v>9.5238095238095237</v>
      </c>
      <c r="X253" s="97">
        <f>+度数!X253/度数!X$259*100</f>
        <v>8.695652173913043</v>
      </c>
      <c r="Y253" s="97">
        <f>+度数!Y253/度数!Y$259*100</f>
        <v>0</v>
      </c>
      <c r="Z253" s="97">
        <f>+度数!Z253/度数!Z$259*100</f>
        <v>0</v>
      </c>
      <c r="AA253" s="97">
        <f>+度数!AA253/度数!AA$259*100</f>
        <v>5.4882970137207421</v>
      </c>
    </row>
    <row r="254" spans="1:27" ht="21.9" customHeight="1">
      <c r="A254" s="162"/>
      <c r="B254" s="162"/>
      <c r="C254" s="19" t="s">
        <v>16</v>
      </c>
      <c r="D254" s="119">
        <f>+度数!D254/度数!D$259*100</f>
        <v>4.4444444444444446</v>
      </c>
      <c r="E254" s="17">
        <f>+度数!E254/度数!E$259*100</f>
        <v>8.3333333333333321</v>
      </c>
      <c r="F254" s="17">
        <f>+度数!F254/度数!F$259*100</f>
        <v>8.8235294117647065</v>
      </c>
      <c r="G254" s="17">
        <f>+度数!G254/度数!G$259*100</f>
        <v>3.125</v>
      </c>
      <c r="H254" s="17">
        <f>+度数!H254/度数!H$259*100</f>
        <v>2.5</v>
      </c>
      <c r="I254" s="17">
        <f>+度数!I254/度数!I$259*100</f>
        <v>3.5175879396984926</v>
      </c>
      <c r="J254" s="17">
        <f>+度数!J254/度数!J$259*100</f>
        <v>3.8461538461538463</v>
      </c>
      <c r="K254" s="120">
        <f>+度数!K254/度数!K$259*100</f>
        <v>4.1237113402061851</v>
      </c>
      <c r="L254" s="108">
        <f>+度数!L254/度数!L$259*100</f>
        <v>15.151515151515152</v>
      </c>
      <c r="M254" s="17">
        <f>+度数!M254/度数!M$259*100</f>
        <v>6.25</v>
      </c>
      <c r="N254" s="17">
        <f>+度数!N254/度数!N$259*100</f>
        <v>2.3809523809523809</v>
      </c>
      <c r="O254" s="17">
        <f>+度数!O254/度数!O$259*100</f>
        <v>7.6923076923076925</v>
      </c>
      <c r="P254" s="17">
        <f>+度数!P254/度数!P$259*100</f>
        <v>4.8076923076923084</v>
      </c>
      <c r="Q254" s="17">
        <f>+度数!Q254/度数!Q$259*100</f>
        <v>5.164319248826291</v>
      </c>
      <c r="R254" s="17">
        <f>+度数!R254/度数!R$259*100</f>
        <v>4.4198895027624303</v>
      </c>
      <c r="S254" s="132">
        <f>+度数!S254/度数!S$259*100</f>
        <v>5.4794520547945202</v>
      </c>
      <c r="T254" s="140">
        <f>+度数!T254/度数!T$259*100</f>
        <v>8.9743589743589745</v>
      </c>
      <c r="U254" s="17">
        <f>+度数!U254/度数!U$259*100</f>
        <v>7.3529411764705888</v>
      </c>
      <c r="V254" s="17">
        <f>+度数!V254/度数!V$259*100</f>
        <v>5.2631578947368416</v>
      </c>
      <c r="W254" s="17">
        <f>+度数!W254/度数!W$259*100</f>
        <v>5.9523809523809517</v>
      </c>
      <c r="X254" s="17">
        <f>+度数!X254/度数!X$259*100</f>
        <v>3.804347826086957</v>
      </c>
      <c r="Y254" s="17">
        <f>+度数!Y254/度数!Y$259*100</f>
        <v>4.3689320388349513</v>
      </c>
      <c r="Z254" s="17">
        <f>+度数!Z254/度数!Z$259*100</f>
        <v>4.154302670623145</v>
      </c>
      <c r="AA254" s="17">
        <f>+度数!AA254/度数!AA$259*100</f>
        <v>4.8426150121065374</v>
      </c>
    </row>
    <row r="255" spans="1:27" ht="14.1" customHeight="1">
      <c r="A255" s="162"/>
      <c r="B255" s="162"/>
      <c r="C255" s="19" t="s">
        <v>17</v>
      </c>
      <c r="D255" s="119">
        <f>+度数!D255/度数!D$259*100</f>
        <v>0</v>
      </c>
      <c r="E255" s="17">
        <f>+度数!E255/度数!E$259*100</f>
        <v>0</v>
      </c>
      <c r="F255" s="17">
        <f>+度数!F255/度数!F$259*100</f>
        <v>0</v>
      </c>
      <c r="G255" s="17">
        <f>+度数!G255/度数!G$259*100</f>
        <v>0</v>
      </c>
      <c r="H255" s="17">
        <f>+度数!H255/度数!H$259*100</f>
        <v>0</v>
      </c>
      <c r="I255" s="17">
        <f>+度数!I255/度数!I$259*100</f>
        <v>13.5678391959799</v>
      </c>
      <c r="J255" s="17">
        <f>+度数!J255/度数!J$259*100</f>
        <v>9.6153846153846168</v>
      </c>
      <c r="K255" s="120">
        <f>+度数!K255/度数!K$259*100</f>
        <v>7.216494845360824</v>
      </c>
      <c r="L255" s="108">
        <f>+度数!L255/度数!L$259*100</f>
        <v>0</v>
      </c>
      <c r="M255" s="17">
        <f>+度数!M255/度数!M$259*100</f>
        <v>0</v>
      </c>
      <c r="N255" s="17">
        <f>+度数!N255/度数!N$259*100</f>
        <v>0</v>
      </c>
      <c r="O255" s="17">
        <f>+度数!O255/度数!O$259*100</f>
        <v>0</v>
      </c>
      <c r="P255" s="17">
        <f>+度数!P255/度数!P$259*100</f>
        <v>0</v>
      </c>
      <c r="Q255" s="17">
        <f>+度数!Q255/度数!Q$259*100</f>
        <v>2.3474178403755865</v>
      </c>
      <c r="R255" s="17">
        <f>+度数!R255/度数!R$259*100</f>
        <v>1.6574585635359116</v>
      </c>
      <c r="S255" s="132">
        <f>+度数!S255/度数!S$259*100</f>
        <v>1.2176560121765601</v>
      </c>
      <c r="T255" s="140">
        <f>+度数!T255/度数!T$259*100</f>
        <v>0</v>
      </c>
      <c r="U255" s="17">
        <f>+度数!U255/度数!U$259*100</f>
        <v>0</v>
      </c>
      <c r="V255" s="17">
        <f>+度数!V255/度数!V$259*100</f>
        <v>0</v>
      </c>
      <c r="W255" s="17">
        <f>+度数!W255/度数!W$259*100</f>
        <v>0</v>
      </c>
      <c r="X255" s="17">
        <f>+度数!X255/度数!X$259*100</f>
        <v>0</v>
      </c>
      <c r="Y255" s="17">
        <f>+度数!Y255/度数!Y$259*100</f>
        <v>7.7669902912621351</v>
      </c>
      <c r="Z255" s="17">
        <f>+度数!Z255/度数!Z$259*100</f>
        <v>5.3412462908011866</v>
      </c>
      <c r="AA255" s="17">
        <f>+度数!AA255/度数!AA$259*100</f>
        <v>4.0355125100887808</v>
      </c>
    </row>
    <row r="256" spans="1:27" ht="21.9" customHeight="1">
      <c r="A256" s="162"/>
      <c r="B256" s="162"/>
      <c r="C256" s="19" t="s">
        <v>18</v>
      </c>
      <c r="D256" s="119">
        <f>+度数!D256/度数!D$259*100</f>
        <v>57.777777777777771</v>
      </c>
      <c r="E256" s="17">
        <f>+度数!E256/度数!E$259*100</f>
        <v>41.666666666666671</v>
      </c>
      <c r="F256" s="17">
        <f>+度数!F256/度数!F$259*100</f>
        <v>52.941176470588239</v>
      </c>
      <c r="G256" s="17">
        <f>+度数!G256/度数!G$259*100</f>
        <v>56.25</v>
      </c>
      <c r="H256" s="17">
        <f>+度数!H256/度数!H$259*100</f>
        <v>46.25</v>
      </c>
      <c r="I256" s="17">
        <f>+度数!I256/度数!I$259*100</f>
        <v>35.175879396984925</v>
      </c>
      <c r="J256" s="17">
        <f>+度数!J256/度数!J$259*100</f>
        <v>25.641025641025639</v>
      </c>
      <c r="K256" s="120">
        <f>+度数!K256/度数!K$259*100</f>
        <v>38.487972508591071</v>
      </c>
      <c r="L256" s="108">
        <f>+度数!L256/度数!L$259*100</f>
        <v>69.696969696969703</v>
      </c>
      <c r="M256" s="17">
        <f>+度数!M256/度数!M$259*100</f>
        <v>78.125</v>
      </c>
      <c r="N256" s="17">
        <f>+度数!N256/度数!N$259*100</f>
        <v>80.952380952380949</v>
      </c>
      <c r="O256" s="17">
        <f>+度数!O256/度数!O$259*100</f>
        <v>67.307692307692307</v>
      </c>
      <c r="P256" s="17">
        <f>+度数!P256/度数!P$259*100</f>
        <v>61.53846153846154</v>
      </c>
      <c r="Q256" s="17">
        <f>+度数!Q256/度数!Q$259*100</f>
        <v>52.112676056338024</v>
      </c>
      <c r="R256" s="17">
        <f>+度数!R256/度数!R$259*100</f>
        <v>42.541436464088399</v>
      </c>
      <c r="S256" s="132">
        <f>+度数!S256/度数!S$259*100</f>
        <v>56.164383561643838</v>
      </c>
      <c r="T256" s="140">
        <f>+度数!T256/度数!T$259*100</f>
        <v>62.820512820512818</v>
      </c>
      <c r="U256" s="17">
        <f>+度数!U256/度数!U$259*100</f>
        <v>58.82352941176471</v>
      </c>
      <c r="V256" s="17">
        <f>+度数!V256/度数!V$259*100</f>
        <v>68.421052631578945</v>
      </c>
      <c r="W256" s="17">
        <f>+度数!W256/度数!W$259*100</f>
        <v>63.095238095238095</v>
      </c>
      <c r="X256" s="17">
        <f>+度数!X256/度数!X$259*100</f>
        <v>54.891304347826086</v>
      </c>
      <c r="Y256" s="17">
        <f>+度数!Y256/度数!Y$259*100</f>
        <v>43.932038834951456</v>
      </c>
      <c r="Z256" s="17">
        <f>+度数!Z256/度数!Z$259*100</f>
        <v>34.718100890207715</v>
      </c>
      <c r="AA256" s="17">
        <f>+度数!AA256/度数!AA$259*100</f>
        <v>47.861178369652947</v>
      </c>
    </row>
    <row r="257" spans="1:27" ht="14.1" customHeight="1">
      <c r="A257" s="162"/>
      <c r="B257" s="162"/>
      <c r="C257" s="19" t="s">
        <v>19</v>
      </c>
      <c r="D257" s="119">
        <f>+度数!D257/度数!D$259*100</f>
        <v>4.4444444444444446</v>
      </c>
      <c r="E257" s="17">
        <f>+度数!E257/度数!E$259*100</f>
        <v>19.444444444444446</v>
      </c>
      <c r="F257" s="17">
        <f>+度数!F257/度数!F$259*100</f>
        <v>14.705882352941178</v>
      </c>
      <c r="G257" s="17">
        <f>+度数!G257/度数!G$259*100</f>
        <v>25</v>
      </c>
      <c r="H257" s="17">
        <f>+度数!H257/度数!H$259*100</f>
        <v>38.75</v>
      </c>
      <c r="I257" s="17">
        <f>+度数!I257/度数!I$259*100</f>
        <v>47.738693467336688</v>
      </c>
      <c r="J257" s="17">
        <f>+度数!J257/度数!J$259*100</f>
        <v>60.897435897435891</v>
      </c>
      <c r="K257" s="120">
        <f>+度数!K257/度数!K$259*100</f>
        <v>41.75257731958763</v>
      </c>
      <c r="L257" s="108">
        <f>+度数!L257/度数!L$259*100</f>
        <v>6.0606060606060606</v>
      </c>
      <c r="M257" s="17">
        <f>+度数!M257/度数!M$259*100</f>
        <v>6.25</v>
      </c>
      <c r="N257" s="17">
        <f>+度数!N257/度数!N$259*100</f>
        <v>7.1428571428571423</v>
      </c>
      <c r="O257" s="17">
        <f>+度数!O257/度数!O$259*100</f>
        <v>19.230769230769234</v>
      </c>
      <c r="P257" s="17">
        <f>+度数!P257/度数!P$259*100</f>
        <v>27.884615384615387</v>
      </c>
      <c r="Q257" s="17">
        <f>+度数!Q257/度数!Q$259*100</f>
        <v>40.375586854460096</v>
      </c>
      <c r="R257" s="17">
        <f>+度数!R257/度数!R$259*100</f>
        <v>51.381215469613259</v>
      </c>
      <c r="S257" s="132">
        <f>+度数!S257/度数!S$259*100</f>
        <v>34.246575342465754</v>
      </c>
      <c r="T257" s="140">
        <f>+度数!T257/度数!T$259*100</f>
        <v>5.1282051282051277</v>
      </c>
      <c r="U257" s="17">
        <f>+度数!U257/度数!U$259*100</f>
        <v>13.23529411764706</v>
      </c>
      <c r="V257" s="17">
        <f>+度数!V257/度数!V$259*100</f>
        <v>10.526315789473683</v>
      </c>
      <c r="W257" s="17">
        <f>+度数!W257/度数!W$259*100</f>
        <v>21.428571428571427</v>
      </c>
      <c r="X257" s="17">
        <f>+度数!X257/度数!X$259*100</f>
        <v>32.608695652173914</v>
      </c>
      <c r="Y257" s="17">
        <f>+度数!Y257/度数!Y$259*100</f>
        <v>43.932038834951456</v>
      </c>
      <c r="Z257" s="17">
        <f>+度数!Z257/度数!Z$259*100</f>
        <v>55.786350148367958</v>
      </c>
      <c r="AA257" s="17">
        <f>+度数!AA257/度数!AA$259*100</f>
        <v>37.772397094430993</v>
      </c>
    </row>
    <row r="258" spans="1:27" ht="14.1" customHeight="1">
      <c r="A258" s="162"/>
      <c r="B258" s="162"/>
      <c r="C258" s="19" t="s">
        <v>92</v>
      </c>
      <c r="D258" s="119">
        <f>+度数!D258/度数!D$259*100</f>
        <v>0</v>
      </c>
      <c r="E258" s="17">
        <f>+度数!E258/度数!E$259*100</f>
        <v>0</v>
      </c>
      <c r="F258" s="17">
        <f>+度数!F258/度数!F$259*100</f>
        <v>0</v>
      </c>
      <c r="G258" s="17">
        <f>+度数!G258/度数!G$259*100</f>
        <v>0</v>
      </c>
      <c r="H258" s="17">
        <f>+度数!H258/度数!H$259*100</f>
        <v>0</v>
      </c>
      <c r="I258" s="17">
        <f>+度数!I258/度数!I$259*100</f>
        <v>0</v>
      </c>
      <c r="J258" s="17">
        <f>+度数!J258/度数!J$259*100</f>
        <v>0</v>
      </c>
      <c r="K258" s="120">
        <f>+度数!K258/度数!K$259*100</f>
        <v>0</v>
      </c>
      <c r="L258" s="108">
        <f>+度数!L258/度数!L$259*100</f>
        <v>0</v>
      </c>
      <c r="M258" s="17">
        <f>+度数!M258/度数!M$259*100</f>
        <v>0</v>
      </c>
      <c r="N258" s="17">
        <f>+度数!N258/度数!N$259*100</f>
        <v>0</v>
      </c>
      <c r="O258" s="17">
        <f>+度数!O258/度数!O$259*100</f>
        <v>0</v>
      </c>
      <c r="P258" s="17">
        <f>+度数!P258/度数!P$259*100</f>
        <v>0</v>
      </c>
      <c r="Q258" s="17">
        <f>+度数!Q258/度数!Q$259*100</f>
        <v>0</v>
      </c>
      <c r="R258" s="17">
        <f>+度数!R258/度数!R$259*100</f>
        <v>0</v>
      </c>
      <c r="S258" s="132">
        <f>+度数!S258/度数!S$259*100</f>
        <v>0</v>
      </c>
      <c r="T258" s="140">
        <f>+度数!T258/度数!T$259*100</f>
        <v>0</v>
      </c>
      <c r="U258" s="17">
        <f>+度数!U258/度数!U$259*100</f>
        <v>0</v>
      </c>
      <c r="V258" s="17">
        <f>+度数!V258/度数!V$259*100</f>
        <v>0</v>
      </c>
      <c r="W258" s="17">
        <f>+度数!W258/度数!W$259*100</f>
        <v>0</v>
      </c>
      <c r="X258" s="17">
        <f>+度数!X258/度数!X$259*100</f>
        <v>0</v>
      </c>
      <c r="Y258" s="17">
        <f>+度数!Y258/度数!Y$259*100</f>
        <v>0</v>
      </c>
      <c r="Z258" s="17">
        <f>+度数!Z258/度数!Z$259*100</f>
        <v>0</v>
      </c>
      <c r="AA258" s="17">
        <f>+度数!AA258/度数!AA$259*100</f>
        <v>0</v>
      </c>
    </row>
    <row r="259" spans="1:27" ht="14.1" customHeight="1">
      <c r="A259" s="162"/>
      <c r="B259" s="162"/>
      <c r="C259" s="20" t="s">
        <v>4</v>
      </c>
      <c r="D259" s="121">
        <f>+度数!D259/度数!D$259*100</f>
        <v>100</v>
      </c>
      <c r="E259" s="18">
        <f>+度数!E259/度数!E$259*100</f>
        <v>100</v>
      </c>
      <c r="F259" s="18">
        <f>+度数!F259/度数!F$259*100</f>
        <v>100</v>
      </c>
      <c r="G259" s="18">
        <f>+度数!G259/度数!G$259*100</f>
        <v>100</v>
      </c>
      <c r="H259" s="18">
        <f>+度数!H259/度数!H$259*100</f>
        <v>100</v>
      </c>
      <c r="I259" s="18">
        <f>+度数!I259/度数!I$259*100</f>
        <v>100</v>
      </c>
      <c r="J259" s="18">
        <f>+度数!J259/度数!J$259*100</f>
        <v>100</v>
      </c>
      <c r="K259" s="122">
        <f>+度数!K259/度数!K$259*100</f>
        <v>100</v>
      </c>
      <c r="L259" s="109">
        <f>+度数!L259/度数!L$259*100</f>
        <v>100</v>
      </c>
      <c r="M259" s="18">
        <f>+度数!M259/度数!M$259*100</f>
        <v>100</v>
      </c>
      <c r="N259" s="18">
        <f>+度数!N259/度数!N$259*100</f>
        <v>100</v>
      </c>
      <c r="O259" s="18">
        <f>+度数!O259/度数!O$259*100</f>
        <v>100</v>
      </c>
      <c r="P259" s="18">
        <f>+度数!P259/度数!P$259*100</f>
        <v>100</v>
      </c>
      <c r="Q259" s="18">
        <f>+度数!Q259/度数!Q$259*100</f>
        <v>100</v>
      </c>
      <c r="R259" s="18">
        <f>+度数!R259/度数!R$259*100</f>
        <v>100</v>
      </c>
      <c r="S259" s="133">
        <f>+度数!S259/度数!S$259*100</f>
        <v>100</v>
      </c>
      <c r="T259" s="141">
        <f>+度数!T259/度数!T$259*100</f>
        <v>100</v>
      </c>
      <c r="U259" s="18">
        <f>+度数!U259/度数!U$259*100</f>
        <v>100</v>
      </c>
      <c r="V259" s="18">
        <f>+度数!V259/度数!V$259*100</f>
        <v>100</v>
      </c>
      <c r="W259" s="18">
        <f>+度数!W259/度数!W$259*100</f>
        <v>100</v>
      </c>
      <c r="X259" s="18">
        <f>+度数!X259/度数!X$259*100</f>
        <v>100</v>
      </c>
      <c r="Y259" s="18">
        <f>+度数!Y259/度数!Y$259*100</f>
        <v>100</v>
      </c>
      <c r="Z259" s="18">
        <f>+度数!Z259/度数!Z$259*100</f>
        <v>100</v>
      </c>
      <c r="AA259" s="18">
        <f>+度数!AA259/度数!AA$259*100</f>
        <v>100</v>
      </c>
    </row>
    <row r="260" spans="1:27" ht="14.1" customHeight="1">
      <c r="A260" s="162"/>
      <c r="B260" s="163" t="s">
        <v>55</v>
      </c>
      <c r="C260" s="19" t="s">
        <v>15</v>
      </c>
      <c r="D260" s="119">
        <f>+度数!D260/度数!D$266*100</f>
        <v>38.888888888888893</v>
      </c>
      <c r="E260" s="17">
        <f>+度数!E260/度数!E$266*100</f>
        <v>38.461538461538467</v>
      </c>
      <c r="F260" s="17">
        <f>+度数!F260/度数!F$266*100</f>
        <v>33.333333333333329</v>
      </c>
      <c r="G260" s="17">
        <f>+度数!G260/度数!G$266*100</f>
        <v>11.76470588235294</v>
      </c>
      <c r="H260" s="17">
        <f>+度数!H260/度数!H$266*100</f>
        <v>11.475409836065573</v>
      </c>
      <c r="I260" s="17">
        <f>+度数!I260/度数!I$266*100</f>
        <v>0</v>
      </c>
      <c r="J260" s="17">
        <f>+度数!J260/度数!J$266*100</f>
        <v>0</v>
      </c>
      <c r="K260" s="120">
        <f>+度数!K260/度数!K$266*100</f>
        <v>5.9665871121718377</v>
      </c>
      <c r="L260" s="108">
        <f>+度数!L260/度数!L$266*100</f>
        <v>8.3333333333333321</v>
      </c>
      <c r="M260" s="17">
        <f>+度数!M260/度数!M$266*100</f>
        <v>11.111111111111111</v>
      </c>
      <c r="N260" s="17">
        <f>+度数!N260/度数!N$266*100</f>
        <v>21.428571428571427</v>
      </c>
      <c r="O260" s="17">
        <f>+度数!O260/度数!O$266*100</f>
        <v>0</v>
      </c>
      <c r="P260" s="17">
        <f>+度数!P260/度数!P$266*100</f>
        <v>3.5294117647058822</v>
      </c>
      <c r="Q260" s="17">
        <f>+度数!Q260/度数!Q$266*100</f>
        <v>0</v>
      </c>
      <c r="R260" s="17">
        <f>+度数!R260/度数!R$266*100</f>
        <v>0</v>
      </c>
      <c r="S260" s="132">
        <f>+度数!S260/度数!S$266*100</f>
        <v>1.8633540372670807</v>
      </c>
      <c r="T260" s="140">
        <f>+度数!T260/度数!T$266*100</f>
        <v>26.666666666666668</v>
      </c>
      <c r="U260" s="17">
        <f>+度数!U260/度数!U$266*100</f>
        <v>22.58064516129032</v>
      </c>
      <c r="V260" s="17">
        <f>+度数!V260/度数!V$266*100</f>
        <v>26.923076923076923</v>
      </c>
      <c r="W260" s="17">
        <f>+度数!W260/度数!W$266*100</f>
        <v>5.7142857142857144</v>
      </c>
      <c r="X260" s="17">
        <f>+度数!X260/度数!X$266*100</f>
        <v>6.8493150684931505</v>
      </c>
      <c r="Y260" s="17">
        <f>+度数!Y260/度数!Y$266*100</f>
        <v>0</v>
      </c>
      <c r="Z260" s="17">
        <f>+度数!Z260/度数!Z$266*100</f>
        <v>0</v>
      </c>
      <c r="AA260" s="17">
        <f>+度数!AA260/度数!AA$266*100</f>
        <v>3.7694013303769403</v>
      </c>
    </row>
    <row r="261" spans="1:27" ht="21.9" customHeight="1">
      <c r="A261" s="162"/>
      <c r="B261" s="162"/>
      <c r="C261" s="19" t="s">
        <v>16</v>
      </c>
      <c r="D261" s="119">
        <f>+度数!D261/度数!D$266*100</f>
        <v>11.111111111111111</v>
      </c>
      <c r="E261" s="17">
        <f>+度数!E261/度数!E$266*100</f>
        <v>0</v>
      </c>
      <c r="F261" s="17">
        <f>+度数!F261/度数!F$266*100</f>
        <v>0</v>
      </c>
      <c r="G261" s="17">
        <f>+度数!G261/度数!G$266*100</f>
        <v>5.8823529411764701</v>
      </c>
      <c r="H261" s="17">
        <f>+度数!H261/度数!H$266*100</f>
        <v>4.918032786885246</v>
      </c>
      <c r="I261" s="17">
        <f>+度数!I261/度数!I$266*100</f>
        <v>5.095541401273886</v>
      </c>
      <c r="J261" s="17">
        <f>+度数!J261/度数!J$266*100</f>
        <v>3.5460992907801421</v>
      </c>
      <c r="K261" s="120">
        <f>+度数!K261/度数!K$266*100</f>
        <v>4.5346062052505962</v>
      </c>
      <c r="L261" s="108">
        <f>+度数!L261/度数!L$266*100</f>
        <v>8.3333333333333321</v>
      </c>
      <c r="M261" s="17">
        <f>+度数!M261/度数!M$266*100</f>
        <v>5.5555555555555554</v>
      </c>
      <c r="N261" s="17">
        <f>+度数!N261/度数!N$266*100</f>
        <v>7.1428571428571423</v>
      </c>
      <c r="O261" s="17">
        <f>+度数!O261/度数!O$266*100</f>
        <v>22.222222222222221</v>
      </c>
      <c r="P261" s="17">
        <f>+度数!P261/度数!P$266*100</f>
        <v>3.5294117647058822</v>
      </c>
      <c r="Q261" s="17">
        <f>+度数!Q261/度数!Q$266*100</f>
        <v>4.7120418848167542</v>
      </c>
      <c r="R261" s="17">
        <f>+度数!R261/度数!R$266*100</f>
        <v>4.1379310344827589</v>
      </c>
      <c r="S261" s="132">
        <f>+度数!S261/度数!S$266*100</f>
        <v>5.1759834368530022</v>
      </c>
      <c r="T261" s="140">
        <f>+度数!T261/度数!T$266*100</f>
        <v>10</v>
      </c>
      <c r="U261" s="17">
        <f>+度数!U261/度数!U$266*100</f>
        <v>3.225806451612903</v>
      </c>
      <c r="V261" s="17">
        <f>+度数!V261/度数!V$266*100</f>
        <v>3.8461538461538463</v>
      </c>
      <c r="W261" s="17">
        <f>+度数!W261/度数!W$266*100</f>
        <v>14.285714285714285</v>
      </c>
      <c r="X261" s="17">
        <f>+度数!X261/度数!X$266*100</f>
        <v>4.10958904109589</v>
      </c>
      <c r="Y261" s="17">
        <f>+度数!Y261/度数!Y$266*100</f>
        <v>4.8850574712643677</v>
      </c>
      <c r="Z261" s="17">
        <f>+度数!Z261/度数!Z$266*100</f>
        <v>3.8461538461538463</v>
      </c>
      <c r="AA261" s="17">
        <f>+度数!AA261/度数!AA$266*100</f>
        <v>4.8780487804878048</v>
      </c>
    </row>
    <row r="262" spans="1:27" ht="14.1" customHeight="1">
      <c r="A262" s="162"/>
      <c r="B262" s="162"/>
      <c r="C262" s="19" t="s">
        <v>17</v>
      </c>
      <c r="D262" s="119">
        <f>+度数!D262/度数!D$266*100</f>
        <v>0</v>
      </c>
      <c r="E262" s="17">
        <f>+度数!E262/度数!E$266*100</f>
        <v>0</v>
      </c>
      <c r="F262" s="17">
        <f>+度数!F262/度数!F$266*100</f>
        <v>0</v>
      </c>
      <c r="G262" s="17">
        <f>+度数!G262/度数!G$266*100</f>
        <v>0</v>
      </c>
      <c r="H262" s="17">
        <f>+度数!H262/度数!H$266*100</f>
        <v>0</v>
      </c>
      <c r="I262" s="17">
        <f>+度数!I262/度数!I$266*100</f>
        <v>8.9171974522292992</v>
      </c>
      <c r="J262" s="17">
        <f>+度数!J262/度数!J$266*100</f>
        <v>4.2553191489361701</v>
      </c>
      <c r="K262" s="120">
        <f>+度数!K262/度数!K$266*100</f>
        <v>4.7732696897374698</v>
      </c>
      <c r="L262" s="108">
        <f>+度数!L262/度数!L$266*100</f>
        <v>0</v>
      </c>
      <c r="M262" s="17">
        <f>+度数!M262/度数!M$266*100</f>
        <v>0</v>
      </c>
      <c r="N262" s="17">
        <f>+度数!N262/度数!N$266*100</f>
        <v>0</v>
      </c>
      <c r="O262" s="17">
        <f>+度数!O262/度数!O$266*100</f>
        <v>0</v>
      </c>
      <c r="P262" s="17">
        <f>+度数!P262/度数!P$266*100</f>
        <v>0</v>
      </c>
      <c r="Q262" s="17">
        <f>+度数!Q262/度数!Q$266*100</f>
        <v>5.7591623036649215</v>
      </c>
      <c r="R262" s="17">
        <f>+度数!R262/度数!R$266*100</f>
        <v>2.0689655172413794</v>
      </c>
      <c r="S262" s="132">
        <f>+度数!S262/度数!S$266*100</f>
        <v>2.8985507246376812</v>
      </c>
      <c r="T262" s="140">
        <f>+度数!T262/度数!T$266*100</f>
        <v>0</v>
      </c>
      <c r="U262" s="17">
        <f>+度数!U262/度数!U$266*100</f>
        <v>0</v>
      </c>
      <c r="V262" s="17">
        <f>+度数!V262/度数!V$266*100</f>
        <v>0</v>
      </c>
      <c r="W262" s="17">
        <f>+度数!W262/度数!W$266*100</f>
        <v>0</v>
      </c>
      <c r="X262" s="17">
        <f>+度数!X262/度数!X$266*100</f>
        <v>0</v>
      </c>
      <c r="Y262" s="17">
        <f>+度数!Y262/度数!Y$266*100</f>
        <v>7.1839080459770113</v>
      </c>
      <c r="Z262" s="17">
        <f>+度数!Z262/度数!Z$266*100</f>
        <v>3.1468531468531471</v>
      </c>
      <c r="AA262" s="17">
        <f>+度数!AA262/度数!AA$266*100</f>
        <v>3.7694013303769403</v>
      </c>
    </row>
    <row r="263" spans="1:27" ht="21.9" customHeight="1">
      <c r="A263" s="162"/>
      <c r="B263" s="162"/>
      <c r="C263" s="19" t="s">
        <v>18</v>
      </c>
      <c r="D263" s="119">
        <f>+度数!D263/度数!D$266*100</f>
        <v>44.444444444444443</v>
      </c>
      <c r="E263" s="17">
        <f>+度数!E263/度数!E$266*100</f>
        <v>53.846153846153847</v>
      </c>
      <c r="F263" s="17">
        <f>+度数!F263/度数!F$266*100</f>
        <v>58.333333333333336</v>
      </c>
      <c r="G263" s="17">
        <f>+度数!G263/度数!G$266*100</f>
        <v>41.17647058823529</v>
      </c>
      <c r="H263" s="17">
        <f>+度数!H263/度数!H$266*100</f>
        <v>27.868852459016392</v>
      </c>
      <c r="I263" s="17">
        <f>+度数!I263/度数!I$266*100</f>
        <v>28.02547770700637</v>
      </c>
      <c r="J263" s="17">
        <f>+度数!J263/度数!J$266*100</f>
        <v>27.659574468085108</v>
      </c>
      <c r="K263" s="120">
        <f>+度数!K263/度数!K$266*100</f>
        <v>30.787589498806682</v>
      </c>
      <c r="L263" s="108">
        <f>+度数!L263/度数!L$266*100</f>
        <v>83.333333333333343</v>
      </c>
      <c r="M263" s="17">
        <f>+度数!M263/度数!M$266*100</f>
        <v>77.777777777777786</v>
      </c>
      <c r="N263" s="17">
        <f>+度数!N263/度数!N$266*100</f>
        <v>57.142857142857139</v>
      </c>
      <c r="O263" s="17">
        <f>+度数!O263/度数!O$266*100</f>
        <v>72.222222222222214</v>
      </c>
      <c r="P263" s="17">
        <f>+度数!P263/度数!P$266*100</f>
        <v>57.647058823529406</v>
      </c>
      <c r="Q263" s="17">
        <f>+度数!Q263/度数!Q$266*100</f>
        <v>41.361256544502616</v>
      </c>
      <c r="R263" s="17">
        <f>+度数!R263/度数!R$266*100</f>
        <v>33.793103448275865</v>
      </c>
      <c r="S263" s="132">
        <f>+度数!S263/度数!S$266*100</f>
        <v>45.962732919254655</v>
      </c>
      <c r="T263" s="140">
        <f>+度数!T263/度数!T$266*100</f>
        <v>60</v>
      </c>
      <c r="U263" s="17">
        <f>+度数!U263/度数!U$266*100</f>
        <v>67.741935483870961</v>
      </c>
      <c r="V263" s="17">
        <f>+度数!V263/度数!V$266*100</f>
        <v>57.692307692307686</v>
      </c>
      <c r="W263" s="17">
        <f>+度数!W263/度数!W$266*100</f>
        <v>57.142857142857139</v>
      </c>
      <c r="X263" s="17">
        <f>+度数!X263/度数!X$266*100</f>
        <v>45.205479452054789</v>
      </c>
      <c r="Y263" s="17">
        <f>+度数!Y263/度数!Y$266*100</f>
        <v>35.344827586206897</v>
      </c>
      <c r="Z263" s="17">
        <f>+度数!Z263/度数!Z$266*100</f>
        <v>30.76923076923077</v>
      </c>
      <c r="AA263" s="17">
        <f>+度数!AA263/度数!AA$266*100</f>
        <v>38.913525498891353</v>
      </c>
    </row>
    <row r="264" spans="1:27" ht="14.1" customHeight="1">
      <c r="A264" s="162"/>
      <c r="B264" s="162"/>
      <c r="C264" s="19" t="s">
        <v>19</v>
      </c>
      <c r="D264" s="119">
        <f>+度数!D264/度数!D$266*100</f>
        <v>5.5555555555555554</v>
      </c>
      <c r="E264" s="17">
        <f>+度数!E264/度数!E$266*100</f>
        <v>7.6923076923076925</v>
      </c>
      <c r="F264" s="17">
        <f>+度数!F264/度数!F$266*100</f>
        <v>8.3333333333333321</v>
      </c>
      <c r="G264" s="17">
        <f>+度数!G264/度数!G$266*100</f>
        <v>41.17647058823529</v>
      </c>
      <c r="H264" s="17">
        <f>+度数!H264/度数!H$266*100</f>
        <v>55.737704918032783</v>
      </c>
      <c r="I264" s="17">
        <f>+度数!I264/度数!I$266*100</f>
        <v>57.961783439490446</v>
      </c>
      <c r="J264" s="17">
        <f>+度数!J264/度数!J$266*100</f>
        <v>64.539007092198588</v>
      </c>
      <c r="K264" s="120">
        <f>+度数!K264/度数!K$266*100</f>
        <v>53.937947494033409</v>
      </c>
      <c r="L264" s="108">
        <f>+度数!L264/度数!L$266*100</f>
        <v>0</v>
      </c>
      <c r="M264" s="17">
        <f>+度数!M264/度数!M$266*100</f>
        <v>5.5555555555555554</v>
      </c>
      <c r="N264" s="17">
        <f>+度数!N264/度数!N$266*100</f>
        <v>14.285714285714285</v>
      </c>
      <c r="O264" s="17">
        <f>+度数!O264/度数!O$266*100</f>
        <v>5.5555555555555554</v>
      </c>
      <c r="P264" s="17">
        <f>+度数!P264/度数!P$266*100</f>
        <v>35.294117647058826</v>
      </c>
      <c r="Q264" s="17">
        <f>+度数!Q264/度数!Q$266*100</f>
        <v>48.167539267015705</v>
      </c>
      <c r="R264" s="17">
        <f>+度数!R264/度数!R$266*100</f>
        <v>60</v>
      </c>
      <c r="S264" s="132">
        <f>+度数!S264/度数!S$266*100</f>
        <v>44.099378881987576</v>
      </c>
      <c r="T264" s="140">
        <f>+度数!T264/度数!T$266*100</f>
        <v>3.3333333333333335</v>
      </c>
      <c r="U264" s="17">
        <f>+度数!U264/度数!U$266*100</f>
        <v>6.4516129032258061</v>
      </c>
      <c r="V264" s="17">
        <f>+度数!V264/度数!V$266*100</f>
        <v>11.538461538461538</v>
      </c>
      <c r="W264" s="17">
        <f>+度数!W264/度数!W$266*100</f>
        <v>22.857142857142858</v>
      </c>
      <c r="X264" s="17">
        <f>+度数!X264/度数!X$266*100</f>
        <v>43.835616438356162</v>
      </c>
      <c r="Y264" s="17">
        <f>+度数!Y264/度数!Y$266*100</f>
        <v>52.586206896551722</v>
      </c>
      <c r="Z264" s="17">
        <f>+度数!Z264/度数!Z$266*100</f>
        <v>62.23776223776224</v>
      </c>
      <c r="AA264" s="17">
        <f>+度数!AA264/度数!AA$266*100</f>
        <v>48.669623059866964</v>
      </c>
    </row>
    <row r="265" spans="1:27" ht="14.1" customHeight="1">
      <c r="A265" s="162"/>
      <c r="B265" s="162"/>
      <c r="C265" s="19" t="s">
        <v>92</v>
      </c>
      <c r="D265" s="119">
        <f>+度数!D265/度数!D$266*100</f>
        <v>0</v>
      </c>
      <c r="E265" s="17">
        <f>+度数!E265/度数!E$266*100</f>
        <v>0</v>
      </c>
      <c r="F265" s="17">
        <f>+度数!F265/度数!F$266*100</f>
        <v>0</v>
      </c>
      <c r="G265" s="17">
        <f>+度数!G265/度数!G$266*100</f>
        <v>0</v>
      </c>
      <c r="H265" s="17">
        <f>+度数!H265/度数!H$266*100</f>
        <v>0</v>
      </c>
      <c r="I265" s="17">
        <f>+度数!I265/度数!I$266*100</f>
        <v>0</v>
      </c>
      <c r="J265" s="17">
        <f>+度数!J265/度数!J$266*100</f>
        <v>0</v>
      </c>
      <c r="K265" s="120">
        <f>+度数!K265/度数!K$266*100</f>
        <v>0</v>
      </c>
      <c r="L265" s="108">
        <f>+度数!L265/度数!L$266*100</f>
        <v>0</v>
      </c>
      <c r="M265" s="17">
        <f>+度数!M265/度数!M$266*100</f>
        <v>0</v>
      </c>
      <c r="N265" s="17">
        <f>+度数!N265/度数!N$266*100</f>
        <v>0</v>
      </c>
      <c r="O265" s="17">
        <f>+度数!O265/度数!O$266*100</f>
        <v>0</v>
      </c>
      <c r="P265" s="17">
        <f>+度数!P265/度数!P$266*100</f>
        <v>0</v>
      </c>
      <c r="Q265" s="17">
        <f>+度数!Q265/度数!Q$266*100</f>
        <v>0</v>
      </c>
      <c r="R265" s="17">
        <f>+度数!R265/度数!R$266*100</f>
        <v>0</v>
      </c>
      <c r="S265" s="132">
        <f>+度数!S265/度数!S$266*100</f>
        <v>0</v>
      </c>
      <c r="T265" s="140">
        <f>+度数!T265/度数!T$266*100</f>
        <v>0</v>
      </c>
      <c r="U265" s="17">
        <f>+度数!U265/度数!U$266*100</f>
        <v>0</v>
      </c>
      <c r="V265" s="17">
        <f>+度数!V265/度数!V$266*100</f>
        <v>0</v>
      </c>
      <c r="W265" s="17">
        <f>+度数!W265/度数!W$266*100</f>
        <v>0</v>
      </c>
      <c r="X265" s="17">
        <f>+度数!X265/度数!X$266*100</f>
        <v>0</v>
      </c>
      <c r="Y265" s="17">
        <f>+度数!Y265/度数!Y$266*100</f>
        <v>0</v>
      </c>
      <c r="Z265" s="17">
        <f>+度数!Z265/度数!Z$266*100</f>
        <v>0</v>
      </c>
      <c r="AA265" s="17">
        <f>+度数!AA265/度数!AA$266*100</f>
        <v>0</v>
      </c>
    </row>
    <row r="266" spans="1:27" ht="14.1" customHeight="1">
      <c r="A266" s="162"/>
      <c r="B266" s="164"/>
      <c r="C266" s="19" t="s">
        <v>4</v>
      </c>
      <c r="D266" s="119">
        <f>+度数!D266/度数!D$266*100</f>
        <v>100</v>
      </c>
      <c r="E266" s="17">
        <f>+度数!E266/度数!E$266*100</f>
        <v>100</v>
      </c>
      <c r="F266" s="17">
        <f>+度数!F266/度数!F$266*100</f>
        <v>100</v>
      </c>
      <c r="G266" s="17">
        <f>+度数!G266/度数!G$266*100</f>
        <v>100</v>
      </c>
      <c r="H266" s="17">
        <f>+度数!H266/度数!H$266*100</f>
        <v>100</v>
      </c>
      <c r="I266" s="17">
        <f>+度数!I266/度数!I$266*100</f>
        <v>100</v>
      </c>
      <c r="J266" s="17">
        <f>+度数!J266/度数!J$266*100</f>
        <v>100</v>
      </c>
      <c r="K266" s="120">
        <f>+度数!K266/度数!K$266*100</f>
        <v>100</v>
      </c>
      <c r="L266" s="108">
        <f>+度数!L266/度数!L$266*100</f>
        <v>100</v>
      </c>
      <c r="M266" s="17">
        <f>+度数!M266/度数!M$266*100</f>
        <v>100</v>
      </c>
      <c r="N266" s="17">
        <f>+度数!N266/度数!N$266*100</f>
        <v>100</v>
      </c>
      <c r="O266" s="17">
        <f>+度数!O266/度数!O$266*100</f>
        <v>100</v>
      </c>
      <c r="P266" s="17">
        <f>+度数!P266/度数!P$266*100</f>
        <v>100</v>
      </c>
      <c r="Q266" s="17">
        <f>+度数!Q266/度数!Q$266*100</f>
        <v>100</v>
      </c>
      <c r="R266" s="17">
        <f>+度数!R266/度数!R$266*100</f>
        <v>100</v>
      </c>
      <c r="S266" s="132">
        <f>+度数!S266/度数!S$266*100</f>
        <v>100</v>
      </c>
      <c r="T266" s="140">
        <f>+度数!T266/度数!T$266*100</f>
        <v>100</v>
      </c>
      <c r="U266" s="17">
        <f>+度数!U266/度数!U$266*100</f>
        <v>100</v>
      </c>
      <c r="V266" s="17">
        <f>+度数!V266/度数!V$266*100</f>
        <v>100</v>
      </c>
      <c r="W266" s="17">
        <f>+度数!W266/度数!W$266*100</f>
        <v>100</v>
      </c>
      <c r="X266" s="17">
        <f>+度数!X266/度数!X$266*100</f>
        <v>100</v>
      </c>
      <c r="Y266" s="17">
        <f>+度数!Y266/度数!Y$266*100</f>
        <v>100</v>
      </c>
      <c r="Z266" s="17">
        <f>+度数!Z266/度数!Z$266*100</f>
        <v>100</v>
      </c>
      <c r="AA266" s="17">
        <f>+度数!AA266/度数!AA$266*100</f>
        <v>100</v>
      </c>
    </row>
    <row r="267" spans="1:27" ht="14.1" customHeight="1">
      <c r="A267" s="162"/>
      <c r="B267" s="161" t="s">
        <v>56</v>
      </c>
      <c r="C267" s="102" t="s">
        <v>15</v>
      </c>
      <c r="D267" s="117">
        <f>+度数!D267/度数!D$273*100</f>
        <v>42.424242424242422</v>
      </c>
      <c r="E267" s="97">
        <f>+度数!E267/度数!E$273*100</f>
        <v>32.432432432432435</v>
      </c>
      <c r="F267" s="97">
        <f>+度数!F267/度数!F$273*100</f>
        <v>11.111111111111111</v>
      </c>
      <c r="G267" s="97">
        <f>+度数!G267/度数!G$273*100</f>
        <v>23.684210526315788</v>
      </c>
      <c r="H267" s="97">
        <f>+度数!H267/度数!H$273*100</f>
        <v>15.11627906976744</v>
      </c>
      <c r="I267" s="97">
        <f>+度数!I267/度数!I$273*100</f>
        <v>0</v>
      </c>
      <c r="J267" s="97">
        <f>+度数!J267/度数!J$273*100</f>
        <v>0</v>
      </c>
      <c r="K267" s="118">
        <f>+度数!K267/度数!K$273*100</f>
        <v>7.5414781297134237</v>
      </c>
      <c r="L267" s="107">
        <f>+度数!L267/度数!L$273*100</f>
        <v>8</v>
      </c>
      <c r="M267" s="97">
        <f>+度数!M267/度数!M$273*100</f>
        <v>4.6511627906976747</v>
      </c>
      <c r="N267" s="97">
        <f>+度数!N267/度数!N$273*100</f>
        <v>3.125</v>
      </c>
      <c r="O267" s="97">
        <f>+度数!O267/度数!O$273*100</f>
        <v>1.8518518518518516</v>
      </c>
      <c r="P267" s="97">
        <f>+度数!P267/度数!P$273*100</f>
        <v>1.6</v>
      </c>
      <c r="Q267" s="97">
        <f>+度数!Q267/度数!Q$273*100</f>
        <v>0</v>
      </c>
      <c r="R267" s="97">
        <f>+度数!R267/度数!R$273*100</f>
        <v>0</v>
      </c>
      <c r="S267" s="131">
        <f>+度数!S267/度数!S$273*100</f>
        <v>1.0498687664041995</v>
      </c>
      <c r="T267" s="139">
        <f>+度数!T267/度数!T$273*100</f>
        <v>27.586206896551722</v>
      </c>
      <c r="U267" s="97">
        <f>+度数!U267/度数!U$273*100</f>
        <v>17.5</v>
      </c>
      <c r="V267" s="97">
        <f>+度数!V267/度数!V$273*100</f>
        <v>6</v>
      </c>
      <c r="W267" s="97">
        <f>+度数!W267/度数!W$273*100</f>
        <v>10.869565217391305</v>
      </c>
      <c r="X267" s="97">
        <f>+度数!X267/度数!X$273*100</f>
        <v>7.109004739336493</v>
      </c>
      <c r="Y267" s="97">
        <f>+度数!Y267/度数!Y$273*100</f>
        <v>0</v>
      </c>
      <c r="Z267" s="97">
        <f>+度数!Z267/度数!Z$273*100</f>
        <v>0</v>
      </c>
      <c r="AA267" s="97">
        <f>+度数!AA267/度数!AA$273*100</f>
        <v>4.0701754385964914</v>
      </c>
    </row>
    <row r="268" spans="1:27" ht="21.9" customHeight="1">
      <c r="A268" s="162"/>
      <c r="B268" s="162"/>
      <c r="C268" s="19" t="s">
        <v>16</v>
      </c>
      <c r="D268" s="119">
        <f>+度数!D268/度数!D$273*100</f>
        <v>12.121212121212121</v>
      </c>
      <c r="E268" s="17">
        <f>+度数!E268/度数!E$273*100</f>
        <v>2.7027027027027026</v>
      </c>
      <c r="F268" s="17">
        <f>+度数!F268/度数!F$273*100</f>
        <v>5.5555555555555554</v>
      </c>
      <c r="G268" s="17">
        <f>+度数!G268/度数!G$273*100</f>
        <v>10.526315789473683</v>
      </c>
      <c r="H268" s="17">
        <f>+度数!H268/度数!H$273*100</f>
        <v>6.9767441860465116</v>
      </c>
      <c r="I268" s="17">
        <f>+度数!I268/度数!I$273*100</f>
        <v>2.3904382470119523</v>
      </c>
      <c r="J268" s="17">
        <f>+度数!J268/度数!J$273*100</f>
        <v>5.5</v>
      </c>
      <c r="K268" s="120">
        <f>+度数!K268/度数!K$273*100</f>
        <v>4.9773755656108598</v>
      </c>
      <c r="L268" s="108">
        <f>+度数!L268/度数!L$273*100</f>
        <v>8</v>
      </c>
      <c r="M268" s="17">
        <f>+度数!M268/度数!M$273*100</f>
        <v>6.9767441860465116</v>
      </c>
      <c r="N268" s="17">
        <f>+度数!N268/度数!N$273*100</f>
        <v>9.375</v>
      </c>
      <c r="O268" s="17">
        <f>+度数!O268/度数!O$273*100</f>
        <v>1.8518518518518516</v>
      </c>
      <c r="P268" s="17">
        <f>+度数!P268/度数!P$273*100</f>
        <v>8.7999999999999989</v>
      </c>
      <c r="Q268" s="17">
        <f>+度数!Q268/度数!Q$273*100</f>
        <v>4.6153846153846159</v>
      </c>
      <c r="R268" s="17">
        <f>+度数!R268/度数!R$273*100</f>
        <v>3.5874439461883409</v>
      </c>
      <c r="S268" s="132">
        <f>+度数!S268/度数!S$273*100</f>
        <v>5.2493438320209975</v>
      </c>
      <c r="T268" s="140">
        <f>+度数!T268/度数!T$273*100</f>
        <v>10.344827586206897</v>
      </c>
      <c r="U268" s="17">
        <f>+度数!U268/度数!U$273*100</f>
        <v>5</v>
      </c>
      <c r="V268" s="17">
        <f>+度数!V268/度数!V$273*100</f>
        <v>8</v>
      </c>
      <c r="W268" s="17">
        <f>+度数!W268/度数!W$273*100</f>
        <v>5.4347826086956523</v>
      </c>
      <c r="X268" s="17">
        <f>+度数!X268/度数!X$273*100</f>
        <v>8.0568720379146921</v>
      </c>
      <c r="Y268" s="17">
        <f>+度数!Y268/度数!Y$273*100</f>
        <v>3.5225048923679059</v>
      </c>
      <c r="Z268" s="17">
        <f>+度数!Z268/度数!Z$273*100</f>
        <v>4.4917257683215128</v>
      </c>
      <c r="AA268" s="17">
        <f>+度数!AA268/度数!AA$273*100</f>
        <v>5.1228070175438596</v>
      </c>
    </row>
    <row r="269" spans="1:27" ht="14.1" customHeight="1">
      <c r="A269" s="162"/>
      <c r="B269" s="162"/>
      <c r="C269" s="19" t="s">
        <v>17</v>
      </c>
      <c r="D269" s="119">
        <f>+度数!D269/度数!D$273*100</f>
        <v>0</v>
      </c>
      <c r="E269" s="17">
        <f>+度数!E269/度数!E$273*100</f>
        <v>0</v>
      </c>
      <c r="F269" s="17">
        <f>+度数!F269/度数!F$273*100</f>
        <v>0</v>
      </c>
      <c r="G269" s="17">
        <f>+度数!G269/度数!G$273*100</f>
        <v>0</v>
      </c>
      <c r="H269" s="17">
        <f>+度数!H269/度数!H$273*100</f>
        <v>0</v>
      </c>
      <c r="I269" s="17">
        <f>+度数!I269/度数!I$273*100</f>
        <v>11.952191235059761</v>
      </c>
      <c r="J269" s="17">
        <f>+度数!J269/度数!J$273*100</f>
        <v>10.5</v>
      </c>
      <c r="K269" s="120">
        <f>+度数!K269/度数!K$273*100</f>
        <v>7.6923076923076925</v>
      </c>
      <c r="L269" s="108">
        <f>+度数!L269/度数!L$273*100</f>
        <v>0</v>
      </c>
      <c r="M269" s="17">
        <f>+度数!M269/度数!M$273*100</f>
        <v>0</v>
      </c>
      <c r="N269" s="17">
        <f>+度数!N269/度数!N$273*100</f>
        <v>0</v>
      </c>
      <c r="O269" s="17">
        <f>+度数!O269/度数!O$273*100</f>
        <v>0</v>
      </c>
      <c r="P269" s="17">
        <f>+度数!P269/度数!P$273*100</f>
        <v>0</v>
      </c>
      <c r="Q269" s="17">
        <f>+度数!Q269/度数!Q$273*100</f>
        <v>5</v>
      </c>
      <c r="R269" s="17">
        <f>+度数!R269/度数!R$273*100</f>
        <v>0.44843049327354262</v>
      </c>
      <c r="S269" s="132">
        <f>+度数!S269/度数!S$273*100</f>
        <v>1.837270341207349</v>
      </c>
      <c r="T269" s="140">
        <f>+度数!T269/度数!T$273*100</f>
        <v>0</v>
      </c>
      <c r="U269" s="17">
        <f>+度数!U269/度数!U$273*100</f>
        <v>0</v>
      </c>
      <c r="V269" s="17">
        <f>+度数!V269/度数!V$273*100</f>
        <v>0</v>
      </c>
      <c r="W269" s="17">
        <f>+度数!W269/度数!W$273*100</f>
        <v>0</v>
      </c>
      <c r="X269" s="17">
        <f>+度数!X269/度数!X$273*100</f>
        <v>0</v>
      </c>
      <c r="Y269" s="17">
        <f>+度数!Y269/度数!Y$273*100</f>
        <v>8.4148727984344411</v>
      </c>
      <c r="Z269" s="17">
        <f>+度数!Z269/度数!Z$273*100</f>
        <v>5.2009456264775409</v>
      </c>
      <c r="AA269" s="17">
        <f>+度数!AA269/度数!AA$273*100</f>
        <v>4.5614035087719298</v>
      </c>
    </row>
    <row r="270" spans="1:27" ht="21.9" customHeight="1">
      <c r="A270" s="162"/>
      <c r="B270" s="162"/>
      <c r="C270" s="19" t="s">
        <v>18</v>
      </c>
      <c r="D270" s="119">
        <f>+度数!D270/度数!D$273*100</f>
        <v>39.393939393939391</v>
      </c>
      <c r="E270" s="17">
        <f>+度数!E270/度数!E$273*100</f>
        <v>51.351351351351347</v>
      </c>
      <c r="F270" s="17">
        <f>+度数!F270/度数!F$273*100</f>
        <v>55.555555555555557</v>
      </c>
      <c r="G270" s="17">
        <f>+度数!G270/度数!G$273*100</f>
        <v>39.473684210526315</v>
      </c>
      <c r="H270" s="17">
        <f>+度数!H270/度数!H$273*100</f>
        <v>37.209302325581397</v>
      </c>
      <c r="I270" s="17">
        <f>+度数!I270/度数!I$273*100</f>
        <v>31.872509960159363</v>
      </c>
      <c r="J270" s="17">
        <f>+度数!J270/度数!J$273*100</f>
        <v>30.5</v>
      </c>
      <c r="K270" s="120">
        <f>+度数!K270/度数!K$273*100</f>
        <v>34.690799396681747</v>
      </c>
      <c r="L270" s="108">
        <f>+度数!L270/度数!L$273*100</f>
        <v>84</v>
      </c>
      <c r="M270" s="17">
        <f>+度数!M270/度数!M$273*100</f>
        <v>81.395348837209298</v>
      </c>
      <c r="N270" s="17">
        <f>+度数!N270/度数!N$273*100</f>
        <v>65.625</v>
      </c>
      <c r="O270" s="17">
        <f>+度数!O270/度数!O$273*100</f>
        <v>79.629629629629633</v>
      </c>
      <c r="P270" s="17">
        <f>+度数!P270/度数!P$273*100</f>
        <v>51.2</v>
      </c>
      <c r="Q270" s="17">
        <f>+度数!Q270/度数!Q$273*100</f>
        <v>43.07692307692308</v>
      </c>
      <c r="R270" s="17">
        <f>+度数!R270/度数!R$273*100</f>
        <v>37.219730941704036</v>
      </c>
      <c r="S270" s="132">
        <f>+度数!S270/度数!S$273*100</f>
        <v>49.737532808398946</v>
      </c>
      <c r="T270" s="140">
        <f>+度数!T270/度数!T$273*100</f>
        <v>58.620689655172406</v>
      </c>
      <c r="U270" s="17">
        <f>+度数!U270/度数!U$273*100</f>
        <v>67.5</v>
      </c>
      <c r="V270" s="17">
        <f>+度数!V270/度数!V$273*100</f>
        <v>62</v>
      </c>
      <c r="W270" s="17">
        <f>+度数!W270/度数!W$273*100</f>
        <v>63.04347826086957</v>
      </c>
      <c r="X270" s="17">
        <f>+度数!X270/度数!X$273*100</f>
        <v>45.497630331753555</v>
      </c>
      <c r="Y270" s="17">
        <f>+度数!Y270/度数!Y$273*100</f>
        <v>37.573385518590996</v>
      </c>
      <c r="Z270" s="17">
        <f>+度数!Z270/度数!Z$273*100</f>
        <v>34.042553191489361</v>
      </c>
      <c r="AA270" s="17">
        <f>+度数!AA270/度数!AA$273*100</f>
        <v>42.736842105263158</v>
      </c>
    </row>
    <row r="271" spans="1:27" ht="14.1" customHeight="1">
      <c r="A271" s="162"/>
      <c r="B271" s="162"/>
      <c r="C271" s="19" t="s">
        <v>19</v>
      </c>
      <c r="D271" s="119">
        <f>+度数!D271/度数!D$273*100</f>
        <v>6.0606060606060606</v>
      </c>
      <c r="E271" s="17">
        <f>+度数!E271/度数!E$273*100</f>
        <v>13.513513513513514</v>
      </c>
      <c r="F271" s="17">
        <f>+度数!F271/度数!F$273*100</f>
        <v>27.777777777777779</v>
      </c>
      <c r="G271" s="17">
        <f>+度数!G271/度数!G$273*100</f>
        <v>26.315789473684209</v>
      </c>
      <c r="H271" s="17">
        <f>+度数!H271/度数!H$273*100</f>
        <v>40.697674418604649</v>
      </c>
      <c r="I271" s="17">
        <f>+度数!I271/度数!I$273*100</f>
        <v>53.784860557768923</v>
      </c>
      <c r="J271" s="17">
        <f>+度数!J271/度数!J$273*100</f>
        <v>53.5</v>
      </c>
      <c r="K271" s="120">
        <f>+度数!K271/度数!K$273*100</f>
        <v>45.098039215686278</v>
      </c>
      <c r="L271" s="108">
        <f>+度数!L271/度数!L$273*100</f>
        <v>0</v>
      </c>
      <c r="M271" s="17">
        <f>+度数!M271/度数!M$273*100</f>
        <v>6.9767441860465116</v>
      </c>
      <c r="N271" s="17">
        <f>+度数!N271/度数!N$273*100</f>
        <v>21.875</v>
      </c>
      <c r="O271" s="17">
        <f>+度数!O271/度数!O$273*100</f>
        <v>16.666666666666664</v>
      </c>
      <c r="P271" s="17">
        <f>+度数!P271/度数!P$273*100</f>
        <v>38.4</v>
      </c>
      <c r="Q271" s="17">
        <f>+度数!Q271/度数!Q$273*100</f>
        <v>47.307692307692307</v>
      </c>
      <c r="R271" s="17">
        <f>+度数!R271/度数!R$273*100</f>
        <v>58.744394618834086</v>
      </c>
      <c r="S271" s="132">
        <f>+度数!S271/度数!S$273*100</f>
        <v>42.125984251968504</v>
      </c>
      <c r="T271" s="140">
        <f>+度数!T271/度数!T$273*100</f>
        <v>3.4482758620689653</v>
      </c>
      <c r="U271" s="17">
        <f>+度数!U271/度数!U$273*100</f>
        <v>10</v>
      </c>
      <c r="V271" s="17">
        <f>+度数!V271/度数!V$273*100</f>
        <v>24</v>
      </c>
      <c r="W271" s="17">
        <f>+度数!W271/度数!W$273*100</f>
        <v>20.652173913043477</v>
      </c>
      <c r="X271" s="17">
        <f>+度数!X271/度数!X$273*100</f>
        <v>39.33649289099526</v>
      </c>
      <c r="Y271" s="17">
        <f>+度数!Y271/度数!Y$273*100</f>
        <v>50.489236790606654</v>
      </c>
      <c r="Z271" s="17">
        <f>+度数!Z271/度数!Z$273*100</f>
        <v>56.26477541371159</v>
      </c>
      <c r="AA271" s="17">
        <f>+度数!AA271/度数!AA$273*100</f>
        <v>43.508771929824562</v>
      </c>
    </row>
    <row r="272" spans="1:27" ht="14.1" customHeight="1">
      <c r="A272" s="162"/>
      <c r="B272" s="162"/>
      <c r="C272" s="19" t="s">
        <v>92</v>
      </c>
      <c r="D272" s="119">
        <f>+度数!D272/度数!D$273*100</f>
        <v>0</v>
      </c>
      <c r="E272" s="17">
        <f>+度数!E272/度数!E$273*100</f>
        <v>0</v>
      </c>
      <c r="F272" s="17">
        <f>+度数!F272/度数!F$273*100</f>
        <v>0</v>
      </c>
      <c r="G272" s="17">
        <f>+度数!G272/度数!G$273*100</f>
        <v>0</v>
      </c>
      <c r="H272" s="17">
        <f>+度数!H272/度数!H$273*100</f>
        <v>0</v>
      </c>
      <c r="I272" s="17">
        <f>+度数!I272/度数!I$273*100</f>
        <v>0</v>
      </c>
      <c r="J272" s="17">
        <f>+度数!J272/度数!J$273*100</f>
        <v>0</v>
      </c>
      <c r="K272" s="120">
        <f>+度数!K272/度数!K$273*100</f>
        <v>0</v>
      </c>
      <c r="L272" s="108">
        <f>+度数!L272/度数!L$273*100</f>
        <v>0</v>
      </c>
      <c r="M272" s="17">
        <f>+度数!M272/度数!M$273*100</f>
        <v>0</v>
      </c>
      <c r="N272" s="17">
        <f>+度数!N272/度数!N$273*100</f>
        <v>0</v>
      </c>
      <c r="O272" s="17">
        <f>+度数!O272/度数!O$273*100</f>
        <v>0</v>
      </c>
      <c r="P272" s="17">
        <f>+度数!P272/度数!P$273*100</f>
        <v>0</v>
      </c>
      <c r="Q272" s="17">
        <f>+度数!Q272/度数!Q$273*100</f>
        <v>0</v>
      </c>
      <c r="R272" s="17">
        <f>+度数!R272/度数!R$273*100</f>
        <v>0</v>
      </c>
      <c r="S272" s="132">
        <f>+度数!S272/度数!S$273*100</f>
        <v>0</v>
      </c>
      <c r="T272" s="140">
        <f>+度数!T272/度数!T$273*100</f>
        <v>0</v>
      </c>
      <c r="U272" s="17">
        <f>+度数!U272/度数!U$273*100</f>
        <v>0</v>
      </c>
      <c r="V272" s="17">
        <f>+度数!V272/度数!V$273*100</f>
        <v>0</v>
      </c>
      <c r="W272" s="17">
        <f>+度数!W272/度数!W$273*100</f>
        <v>0</v>
      </c>
      <c r="X272" s="17">
        <f>+度数!X272/度数!X$273*100</f>
        <v>0</v>
      </c>
      <c r="Y272" s="17">
        <f>+度数!Y272/度数!Y$273*100</f>
        <v>0</v>
      </c>
      <c r="Z272" s="17">
        <f>+度数!Z272/度数!Z$273*100</f>
        <v>0</v>
      </c>
      <c r="AA272" s="17">
        <f>+度数!AA272/度数!AA$273*100</f>
        <v>0</v>
      </c>
    </row>
    <row r="273" spans="1:27" ht="14.1" customHeight="1">
      <c r="A273" s="162"/>
      <c r="B273" s="162"/>
      <c r="C273" s="20" t="s">
        <v>4</v>
      </c>
      <c r="D273" s="121">
        <f>+度数!D273/度数!D$273*100</f>
        <v>100</v>
      </c>
      <c r="E273" s="18">
        <f>+度数!E273/度数!E$273*100</f>
        <v>100</v>
      </c>
      <c r="F273" s="18">
        <f>+度数!F273/度数!F$273*100</f>
        <v>100</v>
      </c>
      <c r="G273" s="18">
        <f>+度数!G273/度数!G$273*100</f>
        <v>100</v>
      </c>
      <c r="H273" s="18">
        <f>+度数!H273/度数!H$273*100</f>
        <v>100</v>
      </c>
      <c r="I273" s="18">
        <f>+度数!I273/度数!I$273*100</f>
        <v>100</v>
      </c>
      <c r="J273" s="18">
        <f>+度数!J273/度数!J$273*100</f>
        <v>100</v>
      </c>
      <c r="K273" s="122">
        <f>+度数!K273/度数!K$273*100</f>
        <v>100</v>
      </c>
      <c r="L273" s="109">
        <f>+度数!L273/度数!L$273*100</f>
        <v>100</v>
      </c>
      <c r="M273" s="18">
        <f>+度数!M273/度数!M$273*100</f>
        <v>100</v>
      </c>
      <c r="N273" s="18">
        <f>+度数!N273/度数!N$273*100</f>
        <v>100</v>
      </c>
      <c r="O273" s="18">
        <f>+度数!O273/度数!O$273*100</f>
        <v>100</v>
      </c>
      <c r="P273" s="18">
        <f>+度数!P273/度数!P$273*100</f>
        <v>100</v>
      </c>
      <c r="Q273" s="18">
        <f>+度数!Q273/度数!Q$273*100</f>
        <v>100</v>
      </c>
      <c r="R273" s="18">
        <f>+度数!R273/度数!R$273*100</f>
        <v>100</v>
      </c>
      <c r="S273" s="133">
        <f>+度数!S273/度数!S$273*100</f>
        <v>100</v>
      </c>
      <c r="T273" s="141">
        <f>+度数!T273/度数!T$273*100</f>
        <v>100</v>
      </c>
      <c r="U273" s="18">
        <f>+度数!U273/度数!U$273*100</f>
        <v>100</v>
      </c>
      <c r="V273" s="18">
        <f>+度数!V273/度数!V$273*100</f>
        <v>100</v>
      </c>
      <c r="W273" s="18">
        <f>+度数!W273/度数!W$273*100</f>
        <v>100</v>
      </c>
      <c r="X273" s="18">
        <f>+度数!X273/度数!X$273*100</f>
        <v>100</v>
      </c>
      <c r="Y273" s="18">
        <f>+度数!Y273/度数!Y$273*100</f>
        <v>100</v>
      </c>
      <c r="Z273" s="18">
        <f>+度数!Z273/度数!Z$273*100</f>
        <v>100</v>
      </c>
      <c r="AA273" s="18">
        <f>+度数!AA273/度数!AA$273*100</f>
        <v>100</v>
      </c>
    </row>
    <row r="274" spans="1:27" ht="14.1" customHeight="1">
      <c r="A274" s="162"/>
      <c r="B274" s="163" t="s">
        <v>57</v>
      </c>
      <c r="C274" s="19" t="s">
        <v>15</v>
      </c>
      <c r="D274" s="119">
        <f>+度数!D274/度数!D$280*100</f>
        <v>37.5</v>
      </c>
      <c r="E274" s="17">
        <f>+度数!E274/度数!E$280*100</f>
        <v>44.444444444444443</v>
      </c>
      <c r="F274" s="17">
        <f>+度数!F274/度数!F$280*100</f>
        <v>30.434782608695656</v>
      </c>
      <c r="G274" s="17">
        <f>+度数!G274/度数!G$280*100</f>
        <v>26.315789473684209</v>
      </c>
      <c r="H274" s="17">
        <f>+度数!H274/度数!H$280*100</f>
        <v>16.923076923076923</v>
      </c>
      <c r="I274" s="17">
        <f>+度数!I274/度数!I$280*100</f>
        <v>0</v>
      </c>
      <c r="J274" s="17">
        <f>+度数!J274/度数!J$280*100</f>
        <v>0</v>
      </c>
      <c r="K274" s="120">
        <f>+度数!K274/度数!K$280*100</f>
        <v>8.8305489260143197</v>
      </c>
      <c r="L274" s="108">
        <f>+度数!L274/度数!L$280*100</f>
        <v>21.428571428571427</v>
      </c>
      <c r="M274" s="17">
        <f>+度数!M274/度数!M$280*100</f>
        <v>6.666666666666667</v>
      </c>
      <c r="N274" s="17">
        <f>+度数!N274/度数!N$280*100</f>
        <v>0</v>
      </c>
      <c r="O274" s="17">
        <f>+度数!O274/度数!O$280*100</f>
        <v>5.1282051282051277</v>
      </c>
      <c r="P274" s="17">
        <f>+度数!P274/度数!P$280*100</f>
        <v>7.3170731707317067</v>
      </c>
      <c r="Q274" s="17">
        <f>+度数!Q274/度数!Q$280*100</f>
        <v>0</v>
      </c>
      <c r="R274" s="17">
        <f>+度数!R274/度数!R$280*100</f>
        <v>0</v>
      </c>
      <c r="S274" s="132">
        <f>+度数!S274/度数!S$280*100</f>
        <v>2.7210884353741496</v>
      </c>
      <c r="T274" s="140">
        <f>+度数!T274/度数!T$280*100</f>
        <v>30</v>
      </c>
      <c r="U274" s="17">
        <f>+度数!U274/度数!U$280*100</f>
        <v>27.27272727272727</v>
      </c>
      <c r="V274" s="17">
        <f>+度数!V274/度数!V$280*100</f>
        <v>18.421052631578945</v>
      </c>
      <c r="W274" s="17">
        <f>+度数!W274/度数!W$280*100</f>
        <v>12.068965517241379</v>
      </c>
      <c r="X274" s="17">
        <f>+度数!X274/度数!X$280*100</f>
        <v>11.564625850340136</v>
      </c>
      <c r="Y274" s="17">
        <f>+度数!Y274/度数!Y$280*100</f>
        <v>0</v>
      </c>
      <c r="Z274" s="17">
        <f>+度数!Z274/度数!Z$280*100</f>
        <v>0</v>
      </c>
      <c r="AA274" s="17">
        <f>+度数!AA274/度数!AA$280*100</f>
        <v>5.6976744186046515</v>
      </c>
    </row>
    <row r="275" spans="1:27" ht="21.9" customHeight="1">
      <c r="A275" s="162"/>
      <c r="B275" s="162"/>
      <c r="C275" s="19" t="s">
        <v>16</v>
      </c>
      <c r="D275" s="119">
        <f>+度数!D275/度数!D$280*100</f>
        <v>6.25</v>
      </c>
      <c r="E275" s="17">
        <f>+度数!E275/度数!E$280*100</f>
        <v>5.5555555555555554</v>
      </c>
      <c r="F275" s="17">
        <f>+度数!F275/度数!F$280*100</f>
        <v>4.3478260869565215</v>
      </c>
      <c r="G275" s="17">
        <f>+度数!G275/度数!G$280*100</f>
        <v>15.789473684210526</v>
      </c>
      <c r="H275" s="17">
        <f>+度数!H275/度数!H$280*100</f>
        <v>9.2307692307692317</v>
      </c>
      <c r="I275" s="17">
        <f>+度数!I275/度数!I$280*100</f>
        <v>3.3557046979865772</v>
      </c>
      <c r="J275" s="17">
        <f>+度数!J275/度数!J$280*100</f>
        <v>3.1007751937984498</v>
      </c>
      <c r="K275" s="120">
        <f>+度数!K275/度数!K$280*100</f>
        <v>5.0119331742243434</v>
      </c>
      <c r="L275" s="108">
        <f>+度数!L275/度数!L$280*100</f>
        <v>0</v>
      </c>
      <c r="M275" s="17">
        <f>+度数!M275/度数!M$280*100</f>
        <v>0</v>
      </c>
      <c r="N275" s="17">
        <f>+度数!N275/度数!N$280*100</f>
        <v>6.666666666666667</v>
      </c>
      <c r="O275" s="17">
        <f>+度数!O275/度数!O$280*100</f>
        <v>5.1282051282051277</v>
      </c>
      <c r="P275" s="17">
        <f>+度数!P275/度数!P$280*100</f>
        <v>8.536585365853659</v>
      </c>
      <c r="Q275" s="17">
        <f>+度数!Q275/度数!Q$280*100</f>
        <v>7.096774193548387</v>
      </c>
      <c r="R275" s="17">
        <f>+度数!R275/度数!R$280*100</f>
        <v>4.9586776859504136</v>
      </c>
      <c r="S275" s="132">
        <f>+度数!S275/度数!S$280*100</f>
        <v>6.1224489795918364</v>
      </c>
      <c r="T275" s="140">
        <f>+度数!T275/度数!T$280*100</f>
        <v>3.3333333333333335</v>
      </c>
      <c r="U275" s="17">
        <f>+度数!U275/度数!U$280*100</f>
        <v>3.0303030303030303</v>
      </c>
      <c r="V275" s="17">
        <f>+度数!V275/度数!V$280*100</f>
        <v>5.2631578947368416</v>
      </c>
      <c r="W275" s="17">
        <f>+度数!W275/度数!W$280*100</f>
        <v>8.6206896551724146</v>
      </c>
      <c r="X275" s="17">
        <f>+度数!X275/度数!X$280*100</f>
        <v>8.8435374149659864</v>
      </c>
      <c r="Y275" s="17">
        <f>+度数!Y275/度数!Y$280*100</f>
        <v>5.2631578947368416</v>
      </c>
      <c r="Z275" s="17">
        <f>+度数!Z275/度数!Z$280*100</f>
        <v>4</v>
      </c>
      <c r="AA275" s="17">
        <f>+度数!AA275/度数!AA$280*100</f>
        <v>5.5813953488372094</v>
      </c>
    </row>
    <row r="276" spans="1:27" ht="14.1" customHeight="1">
      <c r="A276" s="162"/>
      <c r="B276" s="162"/>
      <c r="C276" s="19" t="s">
        <v>17</v>
      </c>
      <c r="D276" s="119">
        <f>+度数!D276/度数!D$280*100</f>
        <v>0</v>
      </c>
      <c r="E276" s="17">
        <f>+度数!E276/度数!E$280*100</f>
        <v>0</v>
      </c>
      <c r="F276" s="17">
        <f>+度数!F276/度数!F$280*100</f>
        <v>0</v>
      </c>
      <c r="G276" s="17">
        <f>+度数!G276/度数!G$280*100</f>
        <v>0</v>
      </c>
      <c r="H276" s="17">
        <f>+度数!H276/度数!H$280*100</f>
        <v>0</v>
      </c>
      <c r="I276" s="17">
        <f>+度数!I276/度数!I$280*100</f>
        <v>14.093959731543624</v>
      </c>
      <c r="J276" s="17">
        <f>+度数!J276/度数!J$280*100</f>
        <v>9.3023255813953494</v>
      </c>
      <c r="K276" s="120">
        <f>+度数!K276/度数!K$280*100</f>
        <v>7.8758949880668254</v>
      </c>
      <c r="L276" s="108">
        <f>+度数!L276/度数!L$280*100</f>
        <v>0</v>
      </c>
      <c r="M276" s="17">
        <f>+度数!M276/度数!M$280*100</f>
        <v>0</v>
      </c>
      <c r="N276" s="17">
        <f>+度数!N276/度数!N$280*100</f>
        <v>0</v>
      </c>
      <c r="O276" s="17">
        <f>+度数!O276/度数!O$280*100</f>
        <v>0</v>
      </c>
      <c r="P276" s="17">
        <f>+度数!P276/度数!P$280*100</f>
        <v>0</v>
      </c>
      <c r="Q276" s="17">
        <f>+度数!Q276/度数!Q$280*100</f>
        <v>0.64516129032258063</v>
      </c>
      <c r="R276" s="17">
        <f>+度数!R276/度数!R$280*100</f>
        <v>1.6528925619834711</v>
      </c>
      <c r="S276" s="132">
        <f>+度数!S276/度数!S$280*100</f>
        <v>0.68027210884353739</v>
      </c>
      <c r="T276" s="140">
        <f>+度数!T276/度数!T$280*100</f>
        <v>0</v>
      </c>
      <c r="U276" s="17">
        <f>+度数!U276/度数!U$280*100</f>
        <v>0</v>
      </c>
      <c r="V276" s="17">
        <f>+度数!V276/度数!V$280*100</f>
        <v>0</v>
      </c>
      <c r="W276" s="17">
        <f>+度数!W276/度数!W$280*100</f>
        <v>0</v>
      </c>
      <c r="X276" s="17">
        <f>+度数!X276/度数!X$280*100</f>
        <v>0</v>
      </c>
      <c r="Y276" s="17">
        <f>+度数!Y276/度数!Y$280*100</f>
        <v>7.2368421052631584</v>
      </c>
      <c r="Z276" s="17">
        <f>+度数!Z276/度数!Z$280*100</f>
        <v>5.6000000000000005</v>
      </c>
      <c r="AA276" s="17">
        <f>+度数!AA276/度数!AA$280*100</f>
        <v>4.1860465116279073</v>
      </c>
    </row>
    <row r="277" spans="1:27" ht="21.9" customHeight="1">
      <c r="A277" s="162"/>
      <c r="B277" s="162"/>
      <c r="C277" s="19" t="s">
        <v>18</v>
      </c>
      <c r="D277" s="119">
        <f>+度数!D277/度数!D$280*100</f>
        <v>56.25</v>
      </c>
      <c r="E277" s="17">
        <f>+度数!E277/度数!E$280*100</f>
        <v>27.777777777777779</v>
      </c>
      <c r="F277" s="17">
        <f>+度数!F277/度数!F$280*100</f>
        <v>43.478260869565219</v>
      </c>
      <c r="G277" s="17">
        <f>+度数!G277/度数!G$280*100</f>
        <v>31.578947368421051</v>
      </c>
      <c r="H277" s="17">
        <f>+度数!H277/度数!H$280*100</f>
        <v>30.76923076923077</v>
      </c>
      <c r="I277" s="17">
        <f>+度数!I277/度数!I$280*100</f>
        <v>29.530201342281881</v>
      </c>
      <c r="J277" s="17">
        <f>+度数!J277/度数!J$280*100</f>
        <v>26.356589147286826</v>
      </c>
      <c r="K277" s="120">
        <f>+度数!K277/度数!K$280*100</f>
        <v>30.548926014319811</v>
      </c>
      <c r="L277" s="108">
        <f>+度数!L277/度数!L$280*100</f>
        <v>78.571428571428569</v>
      </c>
      <c r="M277" s="17">
        <f>+度数!M277/度数!M$280*100</f>
        <v>93.333333333333329</v>
      </c>
      <c r="N277" s="17">
        <f>+度数!N277/度数!N$280*100</f>
        <v>93.333333333333329</v>
      </c>
      <c r="O277" s="17">
        <f>+度数!O277/度数!O$280*100</f>
        <v>66.666666666666657</v>
      </c>
      <c r="P277" s="17">
        <f>+度数!P277/度数!P$280*100</f>
        <v>53.658536585365859</v>
      </c>
      <c r="Q277" s="17">
        <f>+度数!Q277/度数!Q$280*100</f>
        <v>47.741935483870968</v>
      </c>
      <c r="R277" s="17">
        <f>+度数!R277/度数!R$280*100</f>
        <v>38.84297520661157</v>
      </c>
      <c r="S277" s="132">
        <f>+度数!S277/度数!S$280*100</f>
        <v>52.154195011337869</v>
      </c>
      <c r="T277" s="140">
        <f>+度数!T277/度数!T$280*100</f>
        <v>66.666666666666657</v>
      </c>
      <c r="U277" s="17">
        <f>+度数!U277/度数!U$280*100</f>
        <v>57.575757575757578</v>
      </c>
      <c r="V277" s="17">
        <f>+度数!V277/度数!V$280*100</f>
        <v>63.157894736842103</v>
      </c>
      <c r="W277" s="17">
        <f>+度数!W277/度数!W$280*100</f>
        <v>55.172413793103445</v>
      </c>
      <c r="X277" s="17">
        <f>+度数!X277/度数!X$280*100</f>
        <v>43.537414965986393</v>
      </c>
      <c r="Y277" s="17">
        <f>+度数!Y277/度数!Y$280*100</f>
        <v>38.815789473684212</v>
      </c>
      <c r="Z277" s="17">
        <f>+度数!Z277/度数!Z$280*100</f>
        <v>32.4</v>
      </c>
      <c r="AA277" s="17">
        <f>+度数!AA277/度数!AA$280*100</f>
        <v>41.627906976744185</v>
      </c>
    </row>
    <row r="278" spans="1:27" ht="14.1" customHeight="1">
      <c r="A278" s="162"/>
      <c r="B278" s="162"/>
      <c r="C278" s="19" t="s">
        <v>19</v>
      </c>
      <c r="D278" s="119">
        <f>+度数!D278/度数!D$280*100</f>
        <v>0</v>
      </c>
      <c r="E278" s="17">
        <f>+度数!E278/度数!E$280*100</f>
        <v>22.222222222222221</v>
      </c>
      <c r="F278" s="17">
        <f>+度数!F278/度数!F$280*100</f>
        <v>21.739130434782609</v>
      </c>
      <c r="G278" s="17">
        <f>+度数!G278/度数!G$280*100</f>
        <v>26.315789473684209</v>
      </c>
      <c r="H278" s="17">
        <f>+度数!H278/度数!H$280*100</f>
        <v>43.07692307692308</v>
      </c>
      <c r="I278" s="17">
        <f>+度数!I278/度数!I$280*100</f>
        <v>53.020134228187921</v>
      </c>
      <c r="J278" s="17">
        <f>+度数!J278/度数!J$280*100</f>
        <v>61.240310077519375</v>
      </c>
      <c r="K278" s="120">
        <f>+度数!K278/度数!K$280*100</f>
        <v>47.732696897374701</v>
      </c>
      <c r="L278" s="108">
        <f>+度数!L278/度数!L$280*100</f>
        <v>0</v>
      </c>
      <c r="M278" s="17">
        <f>+度数!M278/度数!M$280*100</f>
        <v>0</v>
      </c>
      <c r="N278" s="17">
        <f>+度数!N278/度数!N$280*100</f>
        <v>0</v>
      </c>
      <c r="O278" s="17">
        <f>+度数!O278/度数!O$280*100</f>
        <v>23.076923076923077</v>
      </c>
      <c r="P278" s="17">
        <f>+度数!P278/度数!P$280*100</f>
        <v>30.487804878048781</v>
      </c>
      <c r="Q278" s="17">
        <f>+度数!Q278/度数!Q$280*100</f>
        <v>44.516129032258064</v>
      </c>
      <c r="R278" s="17">
        <f>+度数!R278/度数!R$280*100</f>
        <v>54.54545454545454</v>
      </c>
      <c r="S278" s="132">
        <f>+度数!S278/度数!S$280*100</f>
        <v>38.321995464852613</v>
      </c>
      <c r="T278" s="140">
        <f>+度数!T278/度数!T$280*100</f>
        <v>0</v>
      </c>
      <c r="U278" s="17">
        <f>+度数!U278/度数!U$280*100</f>
        <v>12.121212121212121</v>
      </c>
      <c r="V278" s="17">
        <f>+度数!V278/度数!V$280*100</f>
        <v>13.157894736842104</v>
      </c>
      <c r="W278" s="17">
        <f>+度数!W278/度数!W$280*100</f>
        <v>24.137931034482758</v>
      </c>
      <c r="X278" s="17">
        <f>+度数!X278/度数!X$280*100</f>
        <v>36.054421768707485</v>
      </c>
      <c r="Y278" s="17">
        <f>+度数!Y278/度数!Y$280*100</f>
        <v>48.684210526315788</v>
      </c>
      <c r="Z278" s="17">
        <f>+度数!Z278/度数!Z$280*100</f>
        <v>57.999999999999993</v>
      </c>
      <c r="AA278" s="17">
        <f>+度数!AA278/度数!AA$280*100</f>
        <v>42.906976744186046</v>
      </c>
    </row>
    <row r="279" spans="1:27" ht="14.1" customHeight="1">
      <c r="A279" s="162"/>
      <c r="B279" s="162"/>
      <c r="C279" s="19" t="s">
        <v>92</v>
      </c>
      <c r="D279" s="119">
        <f>+度数!D279/度数!D$280*100</f>
        <v>0</v>
      </c>
      <c r="E279" s="17">
        <f>+度数!E279/度数!E$280*100</f>
        <v>0</v>
      </c>
      <c r="F279" s="17">
        <f>+度数!F279/度数!F$280*100</f>
        <v>0</v>
      </c>
      <c r="G279" s="17">
        <f>+度数!G279/度数!G$280*100</f>
        <v>0</v>
      </c>
      <c r="H279" s="17">
        <f>+度数!H279/度数!H$280*100</f>
        <v>0</v>
      </c>
      <c r="I279" s="17">
        <f>+度数!I279/度数!I$280*100</f>
        <v>0</v>
      </c>
      <c r="J279" s="17">
        <f>+度数!J279/度数!J$280*100</f>
        <v>0</v>
      </c>
      <c r="K279" s="120">
        <f>+度数!K279/度数!K$280*100</f>
        <v>0</v>
      </c>
      <c r="L279" s="108">
        <f>+度数!L279/度数!L$280*100</f>
        <v>0</v>
      </c>
      <c r="M279" s="17">
        <f>+度数!M279/度数!M$280*100</f>
        <v>0</v>
      </c>
      <c r="N279" s="17">
        <f>+度数!N279/度数!N$280*100</f>
        <v>0</v>
      </c>
      <c r="O279" s="17">
        <f>+度数!O279/度数!O$280*100</f>
        <v>0</v>
      </c>
      <c r="P279" s="17">
        <f>+度数!P279/度数!P$280*100</f>
        <v>0</v>
      </c>
      <c r="Q279" s="17">
        <f>+度数!Q279/度数!Q$280*100</f>
        <v>0</v>
      </c>
      <c r="R279" s="17">
        <f>+度数!R279/度数!R$280*100</f>
        <v>0</v>
      </c>
      <c r="S279" s="132">
        <f>+度数!S279/度数!S$280*100</f>
        <v>0</v>
      </c>
      <c r="T279" s="140">
        <f>+度数!T279/度数!T$280*100</f>
        <v>0</v>
      </c>
      <c r="U279" s="17">
        <f>+度数!U279/度数!U$280*100</f>
        <v>0</v>
      </c>
      <c r="V279" s="17">
        <f>+度数!V279/度数!V$280*100</f>
        <v>0</v>
      </c>
      <c r="W279" s="17">
        <f>+度数!W279/度数!W$280*100</f>
        <v>0</v>
      </c>
      <c r="X279" s="17">
        <f>+度数!X279/度数!X$280*100</f>
        <v>0</v>
      </c>
      <c r="Y279" s="17">
        <f>+度数!Y279/度数!Y$280*100</f>
        <v>0</v>
      </c>
      <c r="Z279" s="17">
        <f>+度数!Z279/度数!Z$280*100</f>
        <v>0</v>
      </c>
      <c r="AA279" s="17">
        <f>+度数!AA279/度数!AA$280*100</f>
        <v>0</v>
      </c>
    </row>
    <row r="280" spans="1:27" ht="14.1" customHeight="1">
      <c r="A280" s="162"/>
      <c r="B280" s="164"/>
      <c r="C280" s="19" t="s">
        <v>4</v>
      </c>
      <c r="D280" s="119">
        <f>+度数!D280/度数!D$280*100</f>
        <v>100</v>
      </c>
      <c r="E280" s="17">
        <f>+度数!E280/度数!E$280*100</f>
        <v>100</v>
      </c>
      <c r="F280" s="17">
        <f>+度数!F280/度数!F$280*100</f>
        <v>100</v>
      </c>
      <c r="G280" s="17">
        <f>+度数!G280/度数!G$280*100</f>
        <v>100</v>
      </c>
      <c r="H280" s="17">
        <f>+度数!H280/度数!H$280*100</f>
        <v>100</v>
      </c>
      <c r="I280" s="17">
        <f>+度数!I280/度数!I$280*100</f>
        <v>100</v>
      </c>
      <c r="J280" s="17">
        <f>+度数!J280/度数!J$280*100</f>
        <v>100</v>
      </c>
      <c r="K280" s="120">
        <f>+度数!K280/度数!K$280*100</f>
        <v>100</v>
      </c>
      <c r="L280" s="108">
        <f>+度数!L280/度数!L$280*100</f>
        <v>100</v>
      </c>
      <c r="M280" s="17">
        <f>+度数!M280/度数!M$280*100</f>
        <v>100</v>
      </c>
      <c r="N280" s="17">
        <f>+度数!N280/度数!N$280*100</f>
        <v>100</v>
      </c>
      <c r="O280" s="17">
        <f>+度数!O280/度数!O$280*100</f>
        <v>100</v>
      </c>
      <c r="P280" s="17">
        <f>+度数!P280/度数!P$280*100</f>
        <v>100</v>
      </c>
      <c r="Q280" s="17">
        <f>+度数!Q280/度数!Q$280*100</f>
        <v>100</v>
      </c>
      <c r="R280" s="17">
        <f>+度数!R280/度数!R$280*100</f>
        <v>100</v>
      </c>
      <c r="S280" s="132">
        <f>+度数!S280/度数!S$280*100</f>
        <v>100</v>
      </c>
      <c r="T280" s="140">
        <f>+度数!T280/度数!T$280*100</f>
        <v>100</v>
      </c>
      <c r="U280" s="17">
        <f>+度数!U280/度数!U$280*100</f>
        <v>100</v>
      </c>
      <c r="V280" s="17">
        <f>+度数!V280/度数!V$280*100</f>
        <v>100</v>
      </c>
      <c r="W280" s="17">
        <f>+度数!W280/度数!W$280*100</f>
        <v>100</v>
      </c>
      <c r="X280" s="17">
        <f>+度数!X280/度数!X$280*100</f>
        <v>100</v>
      </c>
      <c r="Y280" s="17">
        <f>+度数!Y280/度数!Y$280*100</f>
        <v>100</v>
      </c>
      <c r="Z280" s="17">
        <f>+度数!Z280/度数!Z$280*100</f>
        <v>100</v>
      </c>
      <c r="AA280" s="17">
        <f>+度数!AA280/度数!AA$280*100</f>
        <v>100</v>
      </c>
    </row>
    <row r="281" spans="1:27" ht="14.1" customHeight="1">
      <c r="A281" s="162"/>
      <c r="B281" s="161" t="s">
        <v>58</v>
      </c>
      <c r="C281" s="102" t="s">
        <v>15</v>
      </c>
      <c r="D281" s="117">
        <f>+度数!D281/度数!D$287*100</f>
        <v>10</v>
      </c>
      <c r="E281" s="97">
        <f>+度数!E281/度数!E$287*100</f>
        <v>23.52941176470588</v>
      </c>
      <c r="F281" s="97">
        <f>+度数!F281/度数!F$287*100</f>
        <v>40</v>
      </c>
      <c r="G281" s="97">
        <f>+度数!G281/度数!G$287*100</f>
        <v>27.27272727272727</v>
      </c>
      <c r="H281" s="97">
        <f>+度数!H281/度数!H$287*100</f>
        <v>11.538461538461538</v>
      </c>
      <c r="I281" s="97">
        <f>+度数!I281/度数!I$287*100</f>
        <v>0</v>
      </c>
      <c r="J281" s="97">
        <f>+度数!J281/度数!J$287*100</f>
        <v>0</v>
      </c>
      <c r="K281" s="118">
        <f>+度数!K281/度数!K$287*100</f>
        <v>5.7065217391304346</v>
      </c>
      <c r="L281" s="107">
        <f>+度数!L281/度数!L$287*100</f>
        <v>6.666666666666667</v>
      </c>
      <c r="M281" s="97">
        <f>+度数!M281/度数!M$287*100</f>
        <v>20</v>
      </c>
      <c r="N281" s="97">
        <f>+度数!N281/度数!N$287*100</f>
        <v>0</v>
      </c>
      <c r="O281" s="97">
        <f>+度数!O281/度数!O$287*100</f>
        <v>14.285714285714285</v>
      </c>
      <c r="P281" s="97">
        <f>+度数!P281/度数!P$287*100</f>
        <v>7.4074074074074066</v>
      </c>
      <c r="Q281" s="97">
        <f>+度数!Q281/度数!Q$287*100</f>
        <v>0</v>
      </c>
      <c r="R281" s="97">
        <f>+度数!R281/度数!R$287*100</f>
        <v>0</v>
      </c>
      <c r="S281" s="131">
        <f>+度数!S281/度数!S$287*100</f>
        <v>3.125</v>
      </c>
      <c r="T281" s="139">
        <f>+度数!T281/度数!T$287*100</f>
        <v>8</v>
      </c>
      <c r="U281" s="97">
        <f>+度数!U281/度数!U$287*100</f>
        <v>22.222222222222221</v>
      </c>
      <c r="V281" s="97">
        <f>+度数!V281/度数!V$287*100</f>
        <v>20</v>
      </c>
      <c r="W281" s="97">
        <f>+度数!W281/度数!W$287*100</f>
        <v>20</v>
      </c>
      <c r="X281" s="97">
        <f>+度数!X281/度数!X$287*100</f>
        <v>9.0225563909774422</v>
      </c>
      <c r="Y281" s="97">
        <f>+度数!Y281/度数!Y$287*100</f>
        <v>0</v>
      </c>
      <c r="Z281" s="97">
        <f>+度数!Z281/度数!Z$287*100</f>
        <v>0</v>
      </c>
      <c r="AA281" s="97">
        <f>+度数!AA281/度数!AA$287*100</f>
        <v>4.3367346938775508</v>
      </c>
    </row>
    <row r="282" spans="1:27" ht="21.9" customHeight="1">
      <c r="A282" s="162"/>
      <c r="B282" s="162"/>
      <c r="C282" s="19" t="s">
        <v>16</v>
      </c>
      <c r="D282" s="119">
        <f>+度数!D282/度数!D$287*100</f>
        <v>10</v>
      </c>
      <c r="E282" s="17">
        <f>+度数!E282/度数!E$287*100</f>
        <v>5.8823529411764701</v>
      </c>
      <c r="F282" s="17">
        <f>+度数!F282/度数!F$287*100</f>
        <v>0</v>
      </c>
      <c r="G282" s="17">
        <f>+度数!G282/度数!G$287*100</f>
        <v>4.5454545454545459</v>
      </c>
      <c r="H282" s="17">
        <f>+度数!H282/度数!H$287*100</f>
        <v>7.6923076923076925</v>
      </c>
      <c r="I282" s="17">
        <f>+度数!I282/度数!I$287*100</f>
        <v>3.9215686274509802</v>
      </c>
      <c r="J282" s="17">
        <f>+度数!J282/度数!J$287*100</f>
        <v>1.9230769230769231</v>
      </c>
      <c r="K282" s="120">
        <f>+度数!K282/度数!K$287*100</f>
        <v>4.0760869565217392</v>
      </c>
      <c r="L282" s="108">
        <f>+度数!L282/度数!L$287*100</f>
        <v>26.666666666666668</v>
      </c>
      <c r="M282" s="17">
        <f>+度数!M282/度数!M$287*100</f>
        <v>0</v>
      </c>
      <c r="N282" s="17">
        <f>+度数!N282/度数!N$287*100</f>
        <v>0</v>
      </c>
      <c r="O282" s="17">
        <f>+度数!O282/度数!O$287*100</f>
        <v>10.714285714285714</v>
      </c>
      <c r="P282" s="17">
        <f>+度数!P282/度数!P$287*100</f>
        <v>4.9382716049382713</v>
      </c>
      <c r="Q282" s="17">
        <f>+度数!Q282/度数!Q$287*100</f>
        <v>4.1916167664670656</v>
      </c>
      <c r="R282" s="17">
        <f>+度数!R282/度数!R$287*100</f>
        <v>3.8095238095238098</v>
      </c>
      <c r="S282" s="132">
        <f>+度数!S282/度数!S$287*100</f>
        <v>5.2884615384615383</v>
      </c>
      <c r="T282" s="140">
        <f>+度数!T282/度数!T$287*100</f>
        <v>20</v>
      </c>
      <c r="U282" s="17">
        <f>+度数!U282/度数!U$287*100</f>
        <v>3.7037037037037033</v>
      </c>
      <c r="V282" s="17">
        <f>+度数!V282/度数!V$287*100</f>
        <v>0</v>
      </c>
      <c r="W282" s="17">
        <f>+度数!W282/度数!W$287*100</f>
        <v>8</v>
      </c>
      <c r="X282" s="17">
        <f>+度数!X282/度数!X$287*100</f>
        <v>6.0150375939849621</v>
      </c>
      <c r="Y282" s="17">
        <f>+度数!Y282/度数!Y$287*100</f>
        <v>4.0625</v>
      </c>
      <c r="Z282" s="17">
        <f>+度数!Z282/度数!Z$287*100</f>
        <v>2.8708133971291865</v>
      </c>
      <c r="AA282" s="17">
        <f>+度数!AA282/度数!AA$287*100</f>
        <v>4.7193877551020407</v>
      </c>
    </row>
    <row r="283" spans="1:27" ht="14.1" customHeight="1">
      <c r="A283" s="162"/>
      <c r="B283" s="162"/>
      <c r="C283" s="19" t="s">
        <v>17</v>
      </c>
      <c r="D283" s="119">
        <f>+度数!D283/度数!D$287*100</f>
        <v>0</v>
      </c>
      <c r="E283" s="17">
        <f>+度数!E283/度数!E$287*100</f>
        <v>0</v>
      </c>
      <c r="F283" s="17">
        <f>+度数!F283/度数!F$287*100</f>
        <v>0</v>
      </c>
      <c r="G283" s="17">
        <f>+度数!G283/度数!G$287*100</f>
        <v>0</v>
      </c>
      <c r="H283" s="17">
        <f>+度数!H283/度数!H$287*100</f>
        <v>0</v>
      </c>
      <c r="I283" s="17">
        <f>+度数!I283/度数!I$287*100</f>
        <v>14.37908496732026</v>
      </c>
      <c r="J283" s="17">
        <f>+度数!J283/度数!J$287*100</f>
        <v>8.6538461538461533</v>
      </c>
      <c r="K283" s="120">
        <f>+度数!K283/度数!K$287*100</f>
        <v>8.4239130434782616</v>
      </c>
      <c r="L283" s="108">
        <f>+度数!L283/度数!L$287*100</f>
        <v>0</v>
      </c>
      <c r="M283" s="17">
        <f>+度数!M283/度数!M$287*100</f>
        <v>0</v>
      </c>
      <c r="N283" s="17">
        <f>+度数!N283/度数!N$287*100</f>
        <v>0</v>
      </c>
      <c r="O283" s="17">
        <f>+度数!O283/度数!O$287*100</f>
        <v>0</v>
      </c>
      <c r="P283" s="17">
        <f>+度数!P283/度数!P$287*100</f>
        <v>0</v>
      </c>
      <c r="Q283" s="17">
        <f>+度数!Q283/度数!Q$287*100</f>
        <v>3.5928143712574849</v>
      </c>
      <c r="R283" s="17">
        <f>+度数!R283/度数!R$287*100</f>
        <v>4.7619047619047619</v>
      </c>
      <c r="S283" s="132">
        <f>+度数!S283/度数!S$287*100</f>
        <v>2.6442307692307692</v>
      </c>
      <c r="T283" s="140">
        <f>+度数!T283/度数!T$287*100</f>
        <v>0</v>
      </c>
      <c r="U283" s="17">
        <f>+度数!U283/度数!U$287*100</f>
        <v>0</v>
      </c>
      <c r="V283" s="17">
        <f>+度数!V283/度数!V$287*100</f>
        <v>0</v>
      </c>
      <c r="W283" s="17">
        <f>+度数!W283/度数!W$287*100</f>
        <v>0</v>
      </c>
      <c r="X283" s="17">
        <f>+度数!X283/度数!X$287*100</f>
        <v>0</v>
      </c>
      <c r="Y283" s="17">
        <f>+度数!Y283/度数!Y$287*100</f>
        <v>8.75</v>
      </c>
      <c r="Z283" s="17">
        <f>+度数!Z283/度数!Z$287*100</f>
        <v>6.6985645933014357</v>
      </c>
      <c r="AA283" s="17">
        <f>+度数!AA283/度数!AA$287*100</f>
        <v>5.3571428571428568</v>
      </c>
    </row>
    <row r="284" spans="1:27" ht="21.9" customHeight="1">
      <c r="A284" s="162"/>
      <c r="B284" s="162"/>
      <c r="C284" s="19" t="s">
        <v>18</v>
      </c>
      <c r="D284" s="119">
        <f>+度数!D284/度数!D$287*100</f>
        <v>80</v>
      </c>
      <c r="E284" s="17">
        <f>+度数!E284/度数!E$287*100</f>
        <v>47.058823529411761</v>
      </c>
      <c r="F284" s="17">
        <f>+度数!F284/度数!F$287*100</f>
        <v>60</v>
      </c>
      <c r="G284" s="17">
        <f>+度数!G284/度数!G$287*100</f>
        <v>45.454545454545453</v>
      </c>
      <c r="H284" s="17">
        <f>+度数!H284/度数!H$287*100</f>
        <v>36.538461538461533</v>
      </c>
      <c r="I284" s="17">
        <f>+度数!I284/度数!I$287*100</f>
        <v>30.718954248366014</v>
      </c>
      <c r="J284" s="17">
        <f>+度数!J284/度数!J$287*100</f>
        <v>26.923076923076923</v>
      </c>
      <c r="K284" s="120">
        <f>+度数!K284/度数!K$287*100</f>
        <v>34.239130434782609</v>
      </c>
      <c r="L284" s="108">
        <f>+度数!L284/度数!L$287*100</f>
        <v>66.666666666666657</v>
      </c>
      <c r="M284" s="17">
        <f>+度数!M284/度数!M$287*100</f>
        <v>80</v>
      </c>
      <c r="N284" s="17">
        <f>+度数!N284/度数!N$287*100</f>
        <v>70</v>
      </c>
      <c r="O284" s="17">
        <f>+度数!O284/度数!O$287*100</f>
        <v>67.857142857142861</v>
      </c>
      <c r="P284" s="17">
        <f>+度数!P284/度数!P$287*100</f>
        <v>53.086419753086425</v>
      </c>
      <c r="Q284" s="17">
        <f>+度数!Q284/度数!Q$287*100</f>
        <v>39.520958083832333</v>
      </c>
      <c r="R284" s="17">
        <f>+度数!R284/度数!R$287*100</f>
        <v>28.571428571428569</v>
      </c>
      <c r="S284" s="132">
        <f>+度数!S284/度数!S$287*100</f>
        <v>43.990384615384613</v>
      </c>
      <c r="T284" s="140">
        <f>+度数!T284/度数!T$287*100</f>
        <v>72</v>
      </c>
      <c r="U284" s="17">
        <f>+度数!U284/度数!U$287*100</f>
        <v>59.259259259259252</v>
      </c>
      <c r="V284" s="17">
        <f>+度数!V284/度数!V$287*100</f>
        <v>65</v>
      </c>
      <c r="W284" s="17">
        <f>+度数!W284/度数!W$287*100</f>
        <v>57.999999999999993</v>
      </c>
      <c r="X284" s="17">
        <f>+度数!X284/度数!X$287*100</f>
        <v>46.616541353383454</v>
      </c>
      <c r="Y284" s="17">
        <f>+度数!Y284/度数!Y$287*100</f>
        <v>35.3125</v>
      </c>
      <c r="Z284" s="17">
        <f>+度数!Z284/度数!Z$287*100</f>
        <v>27.751196172248804</v>
      </c>
      <c r="AA284" s="17">
        <f>+度数!AA284/度数!AA$287*100</f>
        <v>39.413265306122447</v>
      </c>
    </row>
    <row r="285" spans="1:27" ht="14.1" customHeight="1">
      <c r="A285" s="162"/>
      <c r="B285" s="162"/>
      <c r="C285" s="19" t="s">
        <v>19</v>
      </c>
      <c r="D285" s="119">
        <f>+度数!D285/度数!D$287*100</f>
        <v>0</v>
      </c>
      <c r="E285" s="17">
        <f>+度数!E285/度数!E$287*100</f>
        <v>23.52941176470588</v>
      </c>
      <c r="F285" s="17">
        <f>+度数!F285/度数!F$287*100</f>
        <v>0</v>
      </c>
      <c r="G285" s="17">
        <f>+度数!G285/度数!G$287*100</f>
        <v>22.727272727272727</v>
      </c>
      <c r="H285" s="17">
        <f>+度数!H285/度数!H$287*100</f>
        <v>44.230769230769226</v>
      </c>
      <c r="I285" s="17">
        <f>+度数!I285/度数!I$287*100</f>
        <v>50.980392156862742</v>
      </c>
      <c r="J285" s="17">
        <f>+度数!J285/度数!J$287*100</f>
        <v>62.5</v>
      </c>
      <c r="K285" s="120">
        <f>+度数!K285/度数!K$287*100</f>
        <v>47.554347826086953</v>
      </c>
      <c r="L285" s="108">
        <f>+度数!L285/度数!L$287*100</f>
        <v>0</v>
      </c>
      <c r="M285" s="17">
        <f>+度数!M285/度数!M$287*100</f>
        <v>0</v>
      </c>
      <c r="N285" s="17">
        <f>+度数!N285/度数!N$287*100</f>
        <v>30</v>
      </c>
      <c r="O285" s="17">
        <f>+度数!O285/度数!O$287*100</f>
        <v>7.1428571428571423</v>
      </c>
      <c r="P285" s="17">
        <f>+度数!P285/度数!P$287*100</f>
        <v>34.567901234567898</v>
      </c>
      <c r="Q285" s="17">
        <f>+度数!Q285/度数!Q$287*100</f>
        <v>52.694610778443121</v>
      </c>
      <c r="R285" s="17">
        <f>+度数!R285/度数!R$287*100</f>
        <v>62.857142857142854</v>
      </c>
      <c r="S285" s="132">
        <f>+度数!S285/度数!S$287*100</f>
        <v>44.95192307692308</v>
      </c>
      <c r="T285" s="140">
        <f>+度数!T285/度数!T$287*100</f>
        <v>0</v>
      </c>
      <c r="U285" s="17">
        <f>+度数!U285/度数!U$287*100</f>
        <v>14.814814814814813</v>
      </c>
      <c r="V285" s="17">
        <f>+度数!V285/度数!V$287*100</f>
        <v>15</v>
      </c>
      <c r="W285" s="17">
        <f>+度数!W285/度数!W$287*100</f>
        <v>14.000000000000002</v>
      </c>
      <c r="X285" s="17">
        <f>+度数!X285/度数!X$287*100</f>
        <v>38.345864661654133</v>
      </c>
      <c r="Y285" s="17">
        <f>+度数!Y285/度数!Y$287*100</f>
        <v>51.875000000000007</v>
      </c>
      <c r="Z285" s="17">
        <f>+度数!Z285/度数!Z$287*100</f>
        <v>62.679425837320579</v>
      </c>
      <c r="AA285" s="17">
        <f>+度数!AA285/度数!AA$287*100</f>
        <v>46.173469387755098</v>
      </c>
    </row>
    <row r="286" spans="1:27" ht="14.1" customHeight="1">
      <c r="A286" s="162"/>
      <c r="B286" s="162"/>
      <c r="C286" s="19" t="s">
        <v>92</v>
      </c>
      <c r="D286" s="119">
        <f>+度数!D286/度数!D$287*100</f>
        <v>0</v>
      </c>
      <c r="E286" s="17">
        <f>+度数!E286/度数!E$287*100</f>
        <v>0</v>
      </c>
      <c r="F286" s="17">
        <f>+度数!F286/度数!F$287*100</f>
        <v>0</v>
      </c>
      <c r="G286" s="17">
        <f>+度数!G286/度数!G$287*100</f>
        <v>0</v>
      </c>
      <c r="H286" s="17">
        <f>+度数!H286/度数!H$287*100</f>
        <v>0</v>
      </c>
      <c r="I286" s="17">
        <f>+度数!I286/度数!I$287*100</f>
        <v>0</v>
      </c>
      <c r="J286" s="17">
        <f>+度数!J286/度数!J$287*100</f>
        <v>0</v>
      </c>
      <c r="K286" s="120">
        <f>+度数!K286/度数!K$287*100</f>
        <v>0</v>
      </c>
      <c r="L286" s="108">
        <f>+度数!L286/度数!L$287*100</f>
        <v>0</v>
      </c>
      <c r="M286" s="17">
        <f>+度数!M286/度数!M$287*100</f>
        <v>0</v>
      </c>
      <c r="N286" s="17">
        <f>+度数!N286/度数!N$287*100</f>
        <v>0</v>
      </c>
      <c r="O286" s="17">
        <f>+度数!O286/度数!O$287*100</f>
        <v>0</v>
      </c>
      <c r="P286" s="17">
        <f>+度数!P286/度数!P$287*100</f>
        <v>0</v>
      </c>
      <c r="Q286" s="17">
        <f>+度数!Q286/度数!Q$287*100</f>
        <v>0</v>
      </c>
      <c r="R286" s="17">
        <f>+度数!R286/度数!R$287*100</f>
        <v>0</v>
      </c>
      <c r="S286" s="132">
        <f>+度数!S286/度数!S$287*100</f>
        <v>0</v>
      </c>
      <c r="T286" s="140">
        <f>+度数!T286/度数!T$287*100</f>
        <v>0</v>
      </c>
      <c r="U286" s="17">
        <f>+度数!U286/度数!U$287*100</f>
        <v>0</v>
      </c>
      <c r="V286" s="17">
        <f>+度数!V286/度数!V$287*100</f>
        <v>0</v>
      </c>
      <c r="W286" s="17">
        <f>+度数!W286/度数!W$287*100</f>
        <v>0</v>
      </c>
      <c r="X286" s="17">
        <f>+度数!X286/度数!X$287*100</f>
        <v>0</v>
      </c>
      <c r="Y286" s="17">
        <f>+度数!Y286/度数!Y$287*100</f>
        <v>0</v>
      </c>
      <c r="Z286" s="17">
        <f>+度数!Z286/度数!Z$287*100</f>
        <v>0</v>
      </c>
      <c r="AA286" s="17">
        <f>+度数!AA286/度数!AA$287*100</f>
        <v>0</v>
      </c>
    </row>
    <row r="287" spans="1:27" ht="14.1" customHeight="1">
      <c r="A287" s="162"/>
      <c r="B287" s="162"/>
      <c r="C287" s="20" t="s">
        <v>4</v>
      </c>
      <c r="D287" s="121">
        <f>+度数!D287/度数!D$287*100</f>
        <v>100</v>
      </c>
      <c r="E287" s="18">
        <f>+度数!E287/度数!E$287*100</f>
        <v>100</v>
      </c>
      <c r="F287" s="18">
        <f>+度数!F287/度数!F$287*100</f>
        <v>100</v>
      </c>
      <c r="G287" s="18">
        <f>+度数!G287/度数!G$287*100</f>
        <v>100</v>
      </c>
      <c r="H287" s="18">
        <f>+度数!H287/度数!H$287*100</f>
        <v>100</v>
      </c>
      <c r="I287" s="18">
        <f>+度数!I287/度数!I$287*100</f>
        <v>100</v>
      </c>
      <c r="J287" s="18">
        <f>+度数!J287/度数!J$287*100</f>
        <v>100</v>
      </c>
      <c r="K287" s="122">
        <f>+度数!K287/度数!K$287*100</f>
        <v>100</v>
      </c>
      <c r="L287" s="109">
        <f>+度数!L287/度数!L$287*100</f>
        <v>100</v>
      </c>
      <c r="M287" s="18">
        <f>+度数!M287/度数!M$287*100</f>
        <v>100</v>
      </c>
      <c r="N287" s="18">
        <f>+度数!N287/度数!N$287*100</f>
        <v>100</v>
      </c>
      <c r="O287" s="18">
        <f>+度数!O287/度数!O$287*100</f>
        <v>100</v>
      </c>
      <c r="P287" s="18">
        <f>+度数!P287/度数!P$287*100</f>
        <v>100</v>
      </c>
      <c r="Q287" s="18">
        <f>+度数!Q287/度数!Q$287*100</f>
        <v>100</v>
      </c>
      <c r="R287" s="18">
        <f>+度数!R287/度数!R$287*100</f>
        <v>100</v>
      </c>
      <c r="S287" s="133">
        <f>+度数!S287/度数!S$287*100</f>
        <v>100</v>
      </c>
      <c r="T287" s="141">
        <f>+度数!T287/度数!T$287*100</f>
        <v>100</v>
      </c>
      <c r="U287" s="18">
        <f>+度数!U287/度数!U$287*100</f>
        <v>100</v>
      </c>
      <c r="V287" s="18">
        <f>+度数!V287/度数!V$287*100</f>
        <v>100</v>
      </c>
      <c r="W287" s="18">
        <f>+度数!W287/度数!W$287*100</f>
        <v>100</v>
      </c>
      <c r="X287" s="18">
        <f>+度数!X287/度数!X$287*100</f>
        <v>100</v>
      </c>
      <c r="Y287" s="18">
        <f>+度数!Y287/度数!Y$287*100</f>
        <v>100</v>
      </c>
      <c r="Z287" s="18">
        <f>+度数!Z287/度数!Z$287*100</f>
        <v>100</v>
      </c>
      <c r="AA287" s="18">
        <f>+度数!AA287/度数!AA$287*100</f>
        <v>100</v>
      </c>
    </row>
    <row r="288" spans="1:27" ht="14.1" customHeight="1">
      <c r="A288" s="162"/>
      <c r="B288" s="161" t="s">
        <v>59</v>
      </c>
      <c r="C288" s="102" t="s">
        <v>15</v>
      </c>
      <c r="D288" s="117">
        <f>+度数!D288/度数!D$294*100</f>
        <v>33.333333333333329</v>
      </c>
      <c r="E288" s="97">
        <f>+度数!E288/度数!E$294*100</f>
        <v>14.285714285714285</v>
      </c>
      <c r="F288" s="97">
        <f>+度数!F288/度数!F$294*100</f>
        <v>22.222222222222221</v>
      </c>
      <c r="G288" s="97">
        <f>+度数!G288/度数!G$294*100</f>
        <v>6.25</v>
      </c>
      <c r="H288" s="97">
        <f>+度数!H288/度数!H$294*100</f>
        <v>13.953488372093023</v>
      </c>
      <c r="I288" s="97">
        <f>+度数!I288/度数!I$294*100</f>
        <v>0</v>
      </c>
      <c r="J288" s="97">
        <f>+度数!J288/度数!J$294*100</f>
        <v>0</v>
      </c>
      <c r="K288" s="118">
        <f>+度数!K288/度数!K$294*100</f>
        <v>4.8661800486618008</v>
      </c>
      <c r="L288" s="107">
        <f>+度数!L288/度数!L$294*100</f>
        <v>22.222222222222221</v>
      </c>
      <c r="M288" s="97">
        <f>+度数!M288/度数!M$294*100</f>
        <v>11.76470588235294</v>
      </c>
      <c r="N288" s="97">
        <f>+度数!N288/度数!N$294*100</f>
        <v>9.0909090909090917</v>
      </c>
      <c r="O288" s="97">
        <f>+度数!O288/度数!O$294*100</f>
        <v>6.0606060606060606</v>
      </c>
      <c r="P288" s="97">
        <f>+度数!P288/度数!P$294*100</f>
        <v>5.8823529411764701</v>
      </c>
      <c r="Q288" s="97">
        <f>+度数!Q288/度数!Q$294*100</f>
        <v>0</v>
      </c>
      <c r="R288" s="97">
        <f>+度数!R288/度数!R$294*100</f>
        <v>0</v>
      </c>
      <c r="S288" s="131">
        <f>+度数!S288/度数!S$294*100</f>
        <v>2.6490066225165565</v>
      </c>
      <c r="T288" s="139">
        <f>+度数!T288/度数!T$294*100</f>
        <v>27.777777777777779</v>
      </c>
      <c r="U288" s="97">
        <f>+度数!U288/度数!U$294*100</f>
        <v>12.903225806451612</v>
      </c>
      <c r="V288" s="97">
        <f>+度数!V288/度数!V$294*100</f>
        <v>15</v>
      </c>
      <c r="W288" s="97">
        <f>+度数!W288/度数!W$294*100</f>
        <v>6.1224489795918364</v>
      </c>
      <c r="X288" s="97">
        <f>+度数!X288/度数!X$294*100</f>
        <v>9.9415204678362574</v>
      </c>
      <c r="Y288" s="97">
        <f>+度数!Y288/度数!Y$294*100</f>
        <v>0</v>
      </c>
      <c r="Z288" s="97">
        <f>+度数!Z288/度数!Z$294*100</f>
        <v>0</v>
      </c>
      <c r="AA288" s="97">
        <f>+度数!AA288/度数!AA$294*100</f>
        <v>3.7037037037037033</v>
      </c>
    </row>
    <row r="289" spans="1:27" ht="21.9" customHeight="1">
      <c r="A289" s="162"/>
      <c r="B289" s="162"/>
      <c r="C289" s="19" t="s">
        <v>16</v>
      </c>
      <c r="D289" s="119">
        <f>+度数!D289/度数!D$294*100</f>
        <v>0</v>
      </c>
      <c r="E289" s="17">
        <f>+度数!E289/度数!E$294*100</f>
        <v>7.1428571428571423</v>
      </c>
      <c r="F289" s="17">
        <f>+度数!F289/度数!F$294*100</f>
        <v>11.111111111111111</v>
      </c>
      <c r="G289" s="17">
        <f>+度数!G289/度数!G$294*100</f>
        <v>12.5</v>
      </c>
      <c r="H289" s="17">
        <f>+度数!H289/度数!H$294*100</f>
        <v>5.8139534883720927</v>
      </c>
      <c r="I289" s="17">
        <f>+度数!I289/度数!I$294*100</f>
        <v>1.3793103448275863</v>
      </c>
      <c r="J289" s="17">
        <f>+度数!J289/度数!J$294*100</f>
        <v>6.8181818181818175</v>
      </c>
      <c r="K289" s="120">
        <f>+度数!K289/度数!K$294*100</f>
        <v>4.8661800486618008</v>
      </c>
      <c r="L289" s="108">
        <f>+度数!L289/度数!L$294*100</f>
        <v>22.222222222222221</v>
      </c>
      <c r="M289" s="17">
        <f>+度数!M289/度数!M$294*100</f>
        <v>23.52941176470588</v>
      </c>
      <c r="N289" s="17">
        <f>+度数!N289/度数!N$294*100</f>
        <v>9.0909090909090917</v>
      </c>
      <c r="O289" s="17">
        <f>+度数!O289/度数!O$294*100</f>
        <v>9.0909090909090917</v>
      </c>
      <c r="P289" s="17">
        <f>+度数!P289/度数!P$294*100</f>
        <v>1.1764705882352942</v>
      </c>
      <c r="Q289" s="17">
        <f>+度数!Q289/度数!Q$294*100</f>
        <v>4.9079754601226995</v>
      </c>
      <c r="R289" s="17">
        <f>+度数!R289/度数!R$294*100</f>
        <v>5.1851851851851851</v>
      </c>
      <c r="S289" s="132">
        <f>+度数!S289/度数!S$294*100</f>
        <v>5.739514348785872</v>
      </c>
      <c r="T289" s="140">
        <f>+度数!T289/度数!T$294*100</f>
        <v>11.111111111111111</v>
      </c>
      <c r="U289" s="17">
        <f>+度数!U289/度数!U$294*100</f>
        <v>16.129032258064516</v>
      </c>
      <c r="V289" s="17">
        <f>+度数!V289/度数!V$294*100</f>
        <v>10</v>
      </c>
      <c r="W289" s="17">
        <f>+度数!W289/度数!W$294*100</f>
        <v>10.204081632653061</v>
      </c>
      <c r="X289" s="17">
        <f>+度数!X289/度数!X$294*100</f>
        <v>3.5087719298245612</v>
      </c>
      <c r="Y289" s="17">
        <f>+度数!Y289/度数!Y$294*100</f>
        <v>3.2467532467532463</v>
      </c>
      <c r="Z289" s="17">
        <f>+度数!Z289/度数!Z$294*100</f>
        <v>5.9925093632958806</v>
      </c>
      <c r="AA289" s="17">
        <f>+度数!AA289/度数!AA$294*100</f>
        <v>5.3240740740740744</v>
      </c>
    </row>
    <row r="290" spans="1:27" ht="14.1" customHeight="1">
      <c r="A290" s="162"/>
      <c r="B290" s="162"/>
      <c r="C290" s="19" t="s">
        <v>17</v>
      </c>
      <c r="D290" s="119">
        <f>+度数!D290/度数!D$294*100</f>
        <v>0</v>
      </c>
      <c r="E290" s="17">
        <f>+度数!E290/度数!E$294*100</f>
        <v>0</v>
      </c>
      <c r="F290" s="17">
        <f>+度数!F290/度数!F$294*100</f>
        <v>0</v>
      </c>
      <c r="G290" s="17">
        <f>+度数!G290/度数!G$294*100</f>
        <v>0</v>
      </c>
      <c r="H290" s="17">
        <f>+度数!H290/度数!H$294*100</f>
        <v>0</v>
      </c>
      <c r="I290" s="17">
        <f>+度数!I290/度数!I$294*100</f>
        <v>15.172413793103448</v>
      </c>
      <c r="J290" s="17">
        <f>+度数!J290/度数!J$294*100</f>
        <v>8.3333333333333321</v>
      </c>
      <c r="K290" s="120">
        <f>+度数!K290/度数!K$294*100</f>
        <v>8.0291970802919703</v>
      </c>
      <c r="L290" s="108">
        <f>+度数!L290/度数!L$294*100</f>
        <v>0</v>
      </c>
      <c r="M290" s="17">
        <f>+度数!M290/度数!M$294*100</f>
        <v>0</v>
      </c>
      <c r="N290" s="17">
        <f>+度数!N290/度数!N$294*100</f>
        <v>0</v>
      </c>
      <c r="O290" s="17">
        <f>+度数!O290/度数!O$294*100</f>
        <v>0</v>
      </c>
      <c r="P290" s="17">
        <f>+度数!P290/度数!P$294*100</f>
        <v>0</v>
      </c>
      <c r="Q290" s="17">
        <f>+度数!Q290/度数!Q$294*100</f>
        <v>1.8404907975460123</v>
      </c>
      <c r="R290" s="17">
        <f>+度数!R290/度数!R$294*100</f>
        <v>2.2222222222222223</v>
      </c>
      <c r="S290" s="132">
        <f>+度数!S290/度数!S$294*100</f>
        <v>1.3245033112582782</v>
      </c>
      <c r="T290" s="140">
        <f>+度数!T290/度数!T$294*100</f>
        <v>0</v>
      </c>
      <c r="U290" s="17">
        <f>+度数!U290/度数!U$294*100</f>
        <v>0</v>
      </c>
      <c r="V290" s="17">
        <f>+度数!V290/度数!V$294*100</f>
        <v>0</v>
      </c>
      <c r="W290" s="17">
        <f>+度数!W290/度数!W$294*100</f>
        <v>0</v>
      </c>
      <c r="X290" s="17">
        <f>+度数!X290/度数!X$294*100</f>
        <v>0</v>
      </c>
      <c r="Y290" s="17">
        <f>+度数!Y290/度数!Y$294*100</f>
        <v>8.1168831168831161</v>
      </c>
      <c r="Z290" s="17">
        <f>+度数!Z290/度数!Z$294*100</f>
        <v>5.2434456928838955</v>
      </c>
      <c r="AA290" s="17">
        <f>+度数!AA290/度数!AA$294*100</f>
        <v>4.5138888888888884</v>
      </c>
    </row>
    <row r="291" spans="1:27" ht="21.9" customHeight="1">
      <c r="A291" s="162"/>
      <c r="B291" s="162"/>
      <c r="C291" s="19" t="s">
        <v>18</v>
      </c>
      <c r="D291" s="119">
        <f>+度数!D291/度数!D$294*100</f>
        <v>55.555555555555557</v>
      </c>
      <c r="E291" s="17">
        <f>+度数!E291/度数!E$294*100</f>
        <v>64.285714285714292</v>
      </c>
      <c r="F291" s="17">
        <f>+度数!F291/度数!F$294*100</f>
        <v>44.444444444444443</v>
      </c>
      <c r="G291" s="17">
        <f>+度数!G291/度数!G$294*100</f>
        <v>43.75</v>
      </c>
      <c r="H291" s="17">
        <f>+度数!H291/度数!H$294*100</f>
        <v>37.209302325581397</v>
      </c>
      <c r="I291" s="17">
        <f>+度数!I291/度数!I$294*100</f>
        <v>26.206896551724139</v>
      </c>
      <c r="J291" s="17">
        <f>+度数!J291/度数!J$294*100</f>
        <v>27.27272727272727</v>
      </c>
      <c r="K291" s="120">
        <f>+度数!K291/度数!K$294*100</f>
        <v>31.873479318734795</v>
      </c>
      <c r="L291" s="108">
        <f>+度数!L291/度数!L$294*100</f>
        <v>55.555555555555557</v>
      </c>
      <c r="M291" s="17">
        <f>+度数!M291/度数!M$294*100</f>
        <v>58.82352941176471</v>
      </c>
      <c r="N291" s="17">
        <f>+度数!N291/度数!N$294*100</f>
        <v>45.454545454545453</v>
      </c>
      <c r="O291" s="17">
        <f>+度数!O291/度数!O$294*100</f>
        <v>51.515151515151516</v>
      </c>
      <c r="P291" s="17">
        <f>+度数!P291/度数!P$294*100</f>
        <v>48.235294117647058</v>
      </c>
      <c r="Q291" s="17">
        <f>+度数!Q291/度数!Q$294*100</f>
        <v>49.693251533742334</v>
      </c>
      <c r="R291" s="17">
        <f>+度数!R291/度数!R$294*100</f>
        <v>34.814814814814817</v>
      </c>
      <c r="S291" s="132">
        <f>+度数!S291/度数!S$294*100</f>
        <v>45.474613686534212</v>
      </c>
      <c r="T291" s="140">
        <f>+度数!T291/度数!T$294*100</f>
        <v>55.555555555555557</v>
      </c>
      <c r="U291" s="17">
        <f>+度数!U291/度数!U$294*100</f>
        <v>61.29032258064516</v>
      </c>
      <c r="V291" s="17">
        <f>+度数!V291/度数!V$294*100</f>
        <v>45</v>
      </c>
      <c r="W291" s="17">
        <f>+度数!W291/度数!W$294*100</f>
        <v>48.979591836734691</v>
      </c>
      <c r="X291" s="17">
        <f>+度数!X291/度数!X$294*100</f>
        <v>42.690058479532162</v>
      </c>
      <c r="Y291" s="17">
        <f>+度数!Y291/度数!Y$294*100</f>
        <v>38.636363636363633</v>
      </c>
      <c r="Z291" s="17">
        <f>+度数!Z291/度数!Z$294*100</f>
        <v>31.086142322097377</v>
      </c>
      <c r="AA291" s="17">
        <f>+度数!AA291/度数!AA$294*100</f>
        <v>39.004629629629626</v>
      </c>
    </row>
    <row r="292" spans="1:27" ht="14.1" customHeight="1">
      <c r="A292" s="162"/>
      <c r="B292" s="162"/>
      <c r="C292" s="19" t="s">
        <v>19</v>
      </c>
      <c r="D292" s="119">
        <f>+度数!D292/度数!D$294*100</f>
        <v>11.111111111111111</v>
      </c>
      <c r="E292" s="17">
        <f>+度数!E292/度数!E$294*100</f>
        <v>14.285714285714285</v>
      </c>
      <c r="F292" s="17">
        <f>+度数!F292/度数!F$294*100</f>
        <v>22.222222222222221</v>
      </c>
      <c r="G292" s="17">
        <f>+度数!G292/度数!G$294*100</f>
        <v>37.5</v>
      </c>
      <c r="H292" s="17">
        <f>+度数!H292/度数!H$294*100</f>
        <v>43.02325581395349</v>
      </c>
      <c r="I292" s="17">
        <f>+度数!I292/度数!I$294*100</f>
        <v>57.241379310344833</v>
      </c>
      <c r="J292" s="17">
        <f>+度数!J292/度数!J$294*100</f>
        <v>57.575757575757578</v>
      </c>
      <c r="K292" s="120">
        <f>+度数!K292/度数!K$294*100</f>
        <v>50.364963503649641</v>
      </c>
      <c r="L292" s="108">
        <f>+度数!L292/度数!L$294*100</f>
        <v>0</v>
      </c>
      <c r="M292" s="17">
        <f>+度数!M292/度数!M$294*100</f>
        <v>5.8823529411764701</v>
      </c>
      <c r="N292" s="17">
        <f>+度数!N292/度数!N$294*100</f>
        <v>36.363636363636367</v>
      </c>
      <c r="O292" s="17">
        <f>+度数!O292/度数!O$294*100</f>
        <v>33.333333333333329</v>
      </c>
      <c r="P292" s="17">
        <f>+度数!P292/度数!P$294*100</f>
        <v>44.705882352941181</v>
      </c>
      <c r="Q292" s="17">
        <f>+度数!Q292/度数!Q$294*100</f>
        <v>43.558282208588956</v>
      </c>
      <c r="R292" s="17">
        <f>+度数!R292/度数!R$294*100</f>
        <v>57.777777777777771</v>
      </c>
      <c r="S292" s="132">
        <f>+度数!S292/度数!S$294*100</f>
        <v>44.812362030905078</v>
      </c>
      <c r="T292" s="140">
        <f>+度数!T292/度数!T$294*100</f>
        <v>5.5555555555555554</v>
      </c>
      <c r="U292" s="17">
        <f>+度数!U292/度数!U$294*100</f>
        <v>9.67741935483871</v>
      </c>
      <c r="V292" s="17">
        <f>+度数!V292/度数!V$294*100</f>
        <v>30</v>
      </c>
      <c r="W292" s="17">
        <f>+度数!W292/度数!W$294*100</f>
        <v>34.693877551020407</v>
      </c>
      <c r="X292" s="17">
        <f>+度数!X292/度数!X$294*100</f>
        <v>43.859649122807014</v>
      </c>
      <c r="Y292" s="17">
        <f>+度数!Y292/度数!Y$294*100</f>
        <v>50</v>
      </c>
      <c r="Z292" s="17">
        <f>+度数!Z292/度数!Z$294*100</f>
        <v>57.677902621722843</v>
      </c>
      <c r="AA292" s="17">
        <f>+度数!AA292/度数!AA$294*100</f>
        <v>47.453703703703702</v>
      </c>
    </row>
    <row r="293" spans="1:27" ht="14.1" customHeight="1">
      <c r="A293" s="162"/>
      <c r="B293" s="162"/>
      <c r="C293" s="19" t="s">
        <v>92</v>
      </c>
      <c r="D293" s="119">
        <f>+度数!D293/度数!D$294*100</f>
        <v>0</v>
      </c>
      <c r="E293" s="17">
        <f>+度数!E293/度数!E$294*100</f>
        <v>0</v>
      </c>
      <c r="F293" s="17">
        <f>+度数!F293/度数!F$294*100</f>
        <v>0</v>
      </c>
      <c r="G293" s="17">
        <f>+度数!G293/度数!G$294*100</f>
        <v>0</v>
      </c>
      <c r="H293" s="17">
        <f>+度数!H293/度数!H$294*100</f>
        <v>0</v>
      </c>
      <c r="I293" s="17">
        <f>+度数!I293/度数!I$294*100</f>
        <v>0</v>
      </c>
      <c r="J293" s="17">
        <f>+度数!J293/度数!J$294*100</f>
        <v>0</v>
      </c>
      <c r="K293" s="120">
        <f>+度数!K293/度数!K$294*100</f>
        <v>0</v>
      </c>
      <c r="L293" s="108">
        <f>+度数!L293/度数!L$294*100</f>
        <v>0</v>
      </c>
      <c r="M293" s="17">
        <f>+度数!M293/度数!M$294*100</f>
        <v>0</v>
      </c>
      <c r="N293" s="17">
        <f>+度数!N293/度数!N$294*100</f>
        <v>0</v>
      </c>
      <c r="O293" s="17">
        <f>+度数!O293/度数!O$294*100</f>
        <v>0</v>
      </c>
      <c r="P293" s="17">
        <f>+度数!P293/度数!P$294*100</f>
        <v>0</v>
      </c>
      <c r="Q293" s="17">
        <f>+度数!Q293/度数!Q$294*100</f>
        <v>0</v>
      </c>
      <c r="R293" s="17">
        <f>+度数!R293/度数!R$294*100</f>
        <v>0</v>
      </c>
      <c r="S293" s="132">
        <f>+度数!S293/度数!S$294*100</f>
        <v>0</v>
      </c>
      <c r="T293" s="140">
        <f>+度数!T293/度数!T$294*100</f>
        <v>0</v>
      </c>
      <c r="U293" s="17">
        <f>+度数!U293/度数!U$294*100</f>
        <v>0</v>
      </c>
      <c r="V293" s="17">
        <f>+度数!V293/度数!V$294*100</f>
        <v>0</v>
      </c>
      <c r="W293" s="17">
        <f>+度数!W293/度数!W$294*100</f>
        <v>0</v>
      </c>
      <c r="X293" s="17">
        <f>+度数!X293/度数!X$294*100</f>
        <v>0</v>
      </c>
      <c r="Y293" s="17">
        <f>+度数!Y293/度数!Y$294*100</f>
        <v>0</v>
      </c>
      <c r="Z293" s="17">
        <f>+度数!Z293/度数!Z$294*100</f>
        <v>0</v>
      </c>
      <c r="AA293" s="17">
        <f>+度数!AA293/度数!AA$294*100</f>
        <v>0</v>
      </c>
    </row>
    <row r="294" spans="1:27" ht="14.1" customHeight="1" thickBot="1">
      <c r="A294" s="162"/>
      <c r="B294" s="165"/>
      <c r="C294" s="105" t="s">
        <v>4</v>
      </c>
      <c r="D294" s="127">
        <f>+度数!D294/度数!D$294*100</f>
        <v>100</v>
      </c>
      <c r="E294" s="101">
        <f>+度数!E294/度数!E$294*100</f>
        <v>100</v>
      </c>
      <c r="F294" s="101">
        <f>+度数!F294/度数!F$294*100</f>
        <v>100</v>
      </c>
      <c r="G294" s="101">
        <f>+度数!G294/度数!G$294*100</f>
        <v>100</v>
      </c>
      <c r="H294" s="101">
        <f>+度数!H294/度数!H$294*100</f>
        <v>100</v>
      </c>
      <c r="I294" s="101">
        <f>+度数!I294/度数!I$294*100</f>
        <v>100</v>
      </c>
      <c r="J294" s="101">
        <f>+度数!J294/度数!J$294*100</f>
        <v>100</v>
      </c>
      <c r="K294" s="128">
        <f>+度数!K294/度数!K$294*100</f>
        <v>100</v>
      </c>
      <c r="L294" s="112">
        <f>+度数!L294/度数!L$294*100</f>
        <v>100</v>
      </c>
      <c r="M294" s="101">
        <f>+度数!M294/度数!M$294*100</f>
        <v>100</v>
      </c>
      <c r="N294" s="101">
        <f>+度数!N294/度数!N$294*100</f>
        <v>100</v>
      </c>
      <c r="O294" s="101">
        <f>+度数!O294/度数!O$294*100</f>
        <v>100</v>
      </c>
      <c r="P294" s="101">
        <f>+度数!P294/度数!P$294*100</f>
        <v>100</v>
      </c>
      <c r="Q294" s="101">
        <f>+度数!Q294/度数!Q$294*100</f>
        <v>100</v>
      </c>
      <c r="R294" s="101">
        <f>+度数!R294/度数!R$294*100</f>
        <v>100</v>
      </c>
      <c r="S294" s="136">
        <f>+度数!S294/度数!S$294*100</f>
        <v>100</v>
      </c>
      <c r="T294" s="144">
        <f>+度数!T294/度数!T$294*100</f>
        <v>100</v>
      </c>
      <c r="U294" s="101">
        <f>+度数!U294/度数!U$294*100</f>
        <v>100</v>
      </c>
      <c r="V294" s="101">
        <f>+度数!V294/度数!V$294*100</f>
        <v>100</v>
      </c>
      <c r="W294" s="101">
        <f>+度数!W294/度数!W$294*100</f>
        <v>100</v>
      </c>
      <c r="X294" s="101">
        <f>+度数!X294/度数!X$294*100</f>
        <v>100</v>
      </c>
      <c r="Y294" s="101">
        <f>+度数!Y294/度数!Y$294*100</f>
        <v>100</v>
      </c>
      <c r="Z294" s="101">
        <f>+度数!Z294/度数!Z$294*100</f>
        <v>100</v>
      </c>
      <c r="AA294" s="101">
        <f>+度数!AA294/度数!AA$294*100</f>
        <v>100</v>
      </c>
    </row>
    <row r="295" spans="1:27" ht="14.1" customHeight="1">
      <c r="A295" s="162"/>
      <c r="B295" s="163" t="s">
        <v>60</v>
      </c>
      <c r="C295" s="19" t="s">
        <v>15</v>
      </c>
      <c r="D295" s="119">
        <f>+度数!D295/度数!D$301*100</f>
        <v>46.428571428571431</v>
      </c>
      <c r="E295" s="17">
        <f>+度数!E295/度数!E$301*100</f>
        <v>28.947368421052634</v>
      </c>
      <c r="F295" s="17">
        <f>+度数!F295/度数!F$301*100</f>
        <v>29.166666666666668</v>
      </c>
      <c r="G295" s="17">
        <f>+度数!G295/度数!G$301*100</f>
        <v>20.833333333333336</v>
      </c>
      <c r="H295" s="17">
        <f>+度数!H295/度数!H$301*100</f>
        <v>15.714285714285714</v>
      </c>
      <c r="I295" s="17">
        <f>+度数!I295/度数!I$301*100</f>
        <v>0</v>
      </c>
      <c r="J295" s="17">
        <f>+度数!J295/度数!J$301*100</f>
        <v>0</v>
      </c>
      <c r="K295" s="120">
        <f>+度数!K295/度数!K$301*100</f>
        <v>8.5766423357664241</v>
      </c>
      <c r="L295" s="108">
        <f>+度数!L295/度数!L$301*100</f>
        <v>12.903225806451612</v>
      </c>
      <c r="M295" s="17">
        <f>+度数!M295/度数!M$301*100</f>
        <v>8.1081081081081088</v>
      </c>
      <c r="N295" s="17">
        <f>+度数!N295/度数!N$301*100</f>
        <v>10.344827586206897</v>
      </c>
      <c r="O295" s="17">
        <f>+度数!O295/度数!O$301*100</f>
        <v>5.5555555555555554</v>
      </c>
      <c r="P295" s="17">
        <f>+度数!P295/度数!P$301*100</f>
        <v>5.2238805970149249</v>
      </c>
      <c r="Q295" s="17">
        <f>+度数!Q295/度数!Q$301*100</f>
        <v>0</v>
      </c>
      <c r="R295" s="17">
        <f>+度数!R295/度数!R$301*100</f>
        <v>0</v>
      </c>
      <c r="S295" s="132">
        <f>+度数!S295/度数!S$301*100</f>
        <v>2.7696793002915454</v>
      </c>
      <c r="T295" s="140">
        <f>+度数!T295/度数!T$301*100</f>
        <v>28.8135593220339</v>
      </c>
      <c r="U295" s="17">
        <f>+度数!U295/度数!U$301*100</f>
        <v>18.666666666666668</v>
      </c>
      <c r="V295" s="17">
        <f>+度数!V295/度数!V$301*100</f>
        <v>18.867924528301888</v>
      </c>
      <c r="W295" s="17">
        <f>+度数!W295/度数!W$301*100</f>
        <v>11.666666666666666</v>
      </c>
      <c r="X295" s="17">
        <f>+度数!X295/度数!X$301*100</f>
        <v>8.8235294117647065</v>
      </c>
      <c r="Y295" s="17">
        <f>+度数!Y295/度数!Y$301*100</f>
        <v>0</v>
      </c>
      <c r="Z295" s="17">
        <f>+度数!Z295/度数!Z$301*100</f>
        <v>0</v>
      </c>
      <c r="AA295" s="17">
        <f>+度数!AA295/度数!AA$301*100</f>
        <v>5.3484602917341979</v>
      </c>
    </row>
    <row r="296" spans="1:27" ht="21.9" customHeight="1">
      <c r="A296" s="162"/>
      <c r="B296" s="162"/>
      <c r="C296" s="19" t="s">
        <v>16</v>
      </c>
      <c r="D296" s="119">
        <f>+度数!D296/度数!D$301*100</f>
        <v>3.5714285714285712</v>
      </c>
      <c r="E296" s="17">
        <f>+度数!E296/度数!E$301*100</f>
        <v>5.2631578947368416</v>
      </c>
      <c r="F296" s="17">
        <f>+度数!F296/度数!F$301*100</f>
        <v>4.1666666666666661</v>
      </c>
      <c r="G296" s="17">
        <f>+度数!G296/度数!G$301*100</f>
        <v>8.3333333333333321</v>
      </c>
      <c r="H296" s="17">
        <f>+度数!H296/度数!H$301*100</f>
        <v>8.5714285714285712</v>
      </c>
      <c r="I296" s="17">
        <f>+度数!I296/度数!I$301*100</f>
        <v>3.1531531531531529</v>
      </c>
      <c r="J296" s="17">
        <f>+度数!J296/度数!J$301*100</f>
        <v>2.8169014084507045</v>
      </c>
      <c r="K296" s="120">
        <f>+度数!K296/度数!K$301*100</f>
        <v>4.1970802919708028</v>
      </c>
      <c r="L296" s="108">
        <f>+度数!L296/度数!L$301*100</f>
        <v>9.67741935483871</v>
      </c>
      <c r="M296" s="17">
        <f>+度数!M296/度数!M$301*100</f>
        <v>8.1081081081081088</v>
      </c>
      <c r="N296" s="17">
        <f>+度数!N296/度数!N$301*100</f>
        <v>10.344827586206897</v>
      </c>
      <c r="O296" s="17">
        <f>+度数!O296/度数!O$301*100</f>
        <v>8.3333333333333321</v>
      </c>
      <c r="P296" s="17">
        <f>+度数!P296/度数!P$301*100</f>
        <v>8.2089552238805972</v>
      </c>
      <c r="Q296" s="17">
        <f>+度数!Q296/度数!Q$301*100</f>
        <v>4.3859649122807012</v>
      </c>
      <c r="R296" s="17">
        <f>+度数!R296/度数!R$301*100</f>
        <v>8.3769633507853403</v>
      </c>
      <c r="S296" s="132">
        <f>+度数!S296/度数!S$301*100</f>
        <v>7.1428571428571423</v>
      </c>
      <c r="T296" s="140">
        <f>+度数!T296/度数!T$301*100</f>
        <v>6.7796610169491522</v>
      </c>
      <c r="U296" s="17">
        <f>+度数!U296/度数!U$301*100</f>
        <v>6.666666666666667</v>
      </c>
      <c r="V296" s="17">
        <f>+度数!V296/度数!V$301*100</f>
        <v>7.5471698113207548</v>
      </c>
      <c r="W296" s="17">
        <f>+度数!W296/度数!W$301*100</f>
        <v>8.3333333333333321</v>
      </c>
      <c r="X296" s="17">
        <f>+度数!X296/度数!X$301*100</f>
        <v>8.3333333333333321</v>
      </c>
      <c r="Y296" s="17">
        <f>+度数!Y296/度数!Y$301*100</f>
        <v>3.7777777777777777</v>
      </c>
      <c r="Z296" s="17">
        <f>+度数!Z296/度数!Z$301*100</f>
        <v>6.0060060060060056</v>
      </c>
      <c r="AA296" s="17">
        <f>+度数!AA296/度数!AA$301*100</f>
        <v>5.8346839546191251</v>
      </c>
    </row>
    <row r="297" spans="1:27" ht="14.1" customHeight="1">
      <c r="A297" s="162"/>
      <c r="B297" s="162"/>
      <c r="C297" s="19" t="s">
        <v>17</v>
      </c>
      <c r="D297" s="119">
        <f>+度数!D297/度数!D$301*100</f>
        <v>0</v>
      </c>
      <c r="E297" s="17">
        <f>+度数!E297/度数!E$301*100</f>
        <v>0</v>
      </c>
      <c r="F297" s="17">
        <f>+度数!F297/度数!F$301*100</f>
        <v>0</v>
      </c>
      <c r="G297" s="17">
        <f>+度数!G297/度数!G$301*100</f>
        <v>0</v>
      </c>
      <c r="H297" s="17">
        <f>+度数!H297/度数!H$301*100</f>
        <v>0</v>
      </c>
      <c r="I297" s="17">
        <f>+度数!I297/度数!I$301*100</f>
        <v>14.414414414414415</v>
      </c>
      <c r="J297" s="17">
        <f>+度数!J297/度数!J$301*100</f>
        <v>14.084507042253522</v>
      </c>
      <c r="K297" s="120">
        <f>+度数!K297/度数!K$301*100</f>
        <v>9.4890510948905096</v>
      </c>
      <c r="L297" s="108">
        <f>+度数!L297/度数!L$301*100</f>
        <v>0</v>
      </c>
      <c r="M297" s="17">
        <f>+度数!M297/度数!M$301*100</f>
        <v>0</v>
      </c>
      <c r="N297" s="17">
        <f>+度数!N297/度数!N$301*100</f>
        <v>0</v>
      </c>
      <c r="O297" s="17">
        <f>+度数!O297/度数!O$301*100</f>
        <v>0</v>
      </c>
      <c r="P297" s="17">
        <f>+度数!P297/度数!P$301*100</f>
        <v>0</v>
      </c>
      <c r="Q297" s="17">
        <f>+度数!Q297/度数!Q$301*100</f>
        <v>2.6315789473684208</v>
      </c>
      <c r="R297" s="17">
        <f>+度数!R297/度数!R$301*100</f>
        <v>1.5706806282722512</v>
      </c>
      <c r="S297" s="132">
        <f>+度数!S297/度数!S$301*100</f>
        <v>1.3119533527696794</v>
      </c>
      <c r="T297" s="140">
        <f>+度数!T297/度数!T$301*100</f>
        <v>0</v>
      </c>
      <c r="U297" s="17">
        <f>+度数!U297/度数!U$301*100</f>
        <v>0</v>
      </c>
      <c r="V297" s="17">
        <f>+度数!V297/度数!V$301*100</f>
        <v>0</v>
      </c>
      <c r="W297" s="17">
        <f>+度数!W297/度数!W$301*100</f>
        <v>0</v>
      </c>
      <c r="X297" s="17">
        <f>+度数!X297/度数!X$301*100</f>
        <v>0</v>
      </c>
      <c r="Y297" s="17">
        <f>+度数!Y297/度数!Y$301*100</f>
        <v>8.4444444444444446</v>
      </c>
      <c r="Z297" s="17">
        <f>+度数!Z297/度数!Z$301*100</f>
        <v>6.9069069069069062</v>
      </c>
      <c r="AA297" s="17">
        <f>+度数!AA297/度数!AA$301*100</f>
        <v>4.9432739059967581</v>
      </c>
    </row>
    <row r="298" spans="1:27" ht="21.9" customHeight="1">
      <c r="A298" s="162"/>
      <c r="B298" s="162"/>
      <c r="C298" s="19" t="s">
        <v>18</v>
      </c>
      <c r="D298" s="119">
        <f>+度数!D298/度数!D$301*100</f>
        <v>42.857142857142854</v>
      </c>
      <c r="E298" s="17">
        <f>+度数!E298/度数!E$301*100</f>
        <v>50</v>
      </c>
      <c r="F298" s="17">
        <f>+度数!F298/度数!F$301*100</f>
        <v>58.333333333333336</v>
      </c>
      <c r="G298" s="17">
        <f>+度数!G298/度数!G$301*100</f>
        <v>33.333333333333329</v>
      </c>
      <c r="H298" s="17">
        <f>+度数!H298/度数!H$301*100</f>
        <v>34.285714285714285</v>
      </c>
      <c r="I298" s="17">
        <f>+度数!I298/度数!I$301*100</f>
        <v>30.180180180180184</v>
      </c>
      <c r="J298" s="17">
        <f>+度数!J298/度数!J$301*100</f>
        <v>31.690140845070424</v>
      </c>
      <c r="K298" s="120">
        <f>+度数!K298/度数!K$301*100</f>
        <v>34.489051094890513</v>
      </c>
      <c r="L298" s="108">
        <f>+度数!L298/度数!L$301*100</f>
        <v>74.193548387096769</v>
      </c>
      <c r="M298" s="17">
        <f>+度数!M298/度数!M$301*100</f>
        <v>75.675675675675677</v>
      </c>
      <c r="N298" s="17">
        <f>+度数!N298/度数!N$301*100</f>
        <v>68.965517241379317</v>
      </c>
      <c r="O298" s="17">
        <f>+度数!O298/度数!O$301*100</f>
        <v>72.222222222222214</v>
      </c>
      <c r="P298" s="17">
        <f>+度数!P298/度数!P$301*100</f>
        <v>57.462686567164177</v>
      </c>
      <c r="Q298" s="17">
        <f>+度数!Q298/度数!Q$301*100</f>
        <v>52.631578947368418</v>
      </c>
      <c r="R298" s="17">
        <f>+度数!R298/度数!R$301*100</f>
        <v>36.64921465968586</v>
      </c>
      <c r="S298" s="132">
        <f>+度数!S298/度数!S$301*100</f>
        <v>53.061224489795919</v>
      </c>
      <c r="T298" s="140">
        <f>+度数!T298/度数!T$301*100</f>
        <v>59.322033898305079</v>
      </c>
      <c r="U298" s="17">
        <f>+度数!U298/度数!U$301*100</f>
        <v>62.666666666666671</v>
      </c>
      <c r="V298" s="17">
        <f>+度数!V298/度数!V$301*100</f>
        <v>64.15094339622641</v>
      </c>
      <c r="W298" s="17">
        <f>+度数!W298/度数!W$301*100</f>
        <v>56.666666666666664</v>
      </c>
      <c r="X298" s="17">
        <f>+度数!X298/度数!X$301*100</f>
        <v>49.509803921568633</v>
      </c>
      <c r="Y298" s="17">
        <f>+度数!Y298/度数!Y$301*100</f>
        <v>41.555555555555557</v>
      </c>
      <c r="Z298" s="17">
        <f>+度数!Z298/度数!Z$301*100</f>
        <v>34.534534534534536</v>
      </c>
      <c r="AA298" s="17">
        <f>+度数!AA298/度数!AA$301*100</f>
        <v>44.813614262560783</v>
      </c>
    </row>
    <row r="299" spans="1:27" ht="14.1" customHeight="1">
      <c r="A299" s="162"/>
      <c r="B299" s="162"/>
      <c r="C299" s="19" t="s">
        <v>19</v>
      </c>
      <c r="D299" s="119">
        <f>+度数!D299/度数!D$301*100</f>
        <v>7.1428571428571423</v>
      </c>
      <c r="E299" s="17">
        <f>+度数!E299/度数!E$301*100</f>
        <v>15.789473684210526</v>
      </c>
      <c r="F299" s="17">
        <f>+度数!F299/度数!F$301*100</f>
        <v>8.3333333333333321</v>
      </c>
      <c r="G299" s="17">
        <f>+度数!G299/度数!G$301*100</f>
        <v>37.5</v>
      </c>
      <c r="H299" s="17">
        <f>+度数!H299/度数!H$301*100</f>
        <v>41.428571428571431</v>
      </c>
      <c r="I299" s="17">
        <f>+度数!I299/度数!I$301*100</f>
        <v>52.252252252252248</v>
      </c>
      <c r="J299" s="17">
        <f>+度数!J299/度数!J$301*100</f>
        <v>51.408450704225352</v>
      </c>
      <c r="K299" s="120">
        <f>+度数!K299/度数!K$301*100</f>
        <v>43.248175182481752</v>
      </c>
      <c r="L299" s="108">
        <f>+度数!L299/度数!L$301*100</f>
        <v>3.225806451612903</v>
      </c>
      <c r="M299" s="17">
        <f>+度数!M299/度数!M$301*100</f>
        <v>8.1081081081081088</v>
      </c>
      <c r="N299" s="17">
        <f>+度数!N299/度数!N$301*100</f>
        <v>10.344827586206897</v>
      </c>
      <c r="O299" s="17">
        <f>+度数!O299/度数!O$301*100</f>
        <v>13.888888888888889</v>
      </c>
      <c r="P299" s="17">
        <f>+度数!P299/度数!P$301*100</f>
        <v>29.1044776119403</v>
      </c>
      <c r="Q299" s="17">
        <f>+度数!Q299/度数!Q$301*100</f>
        <v>40.350877192982452</v>
      </c>
      <c r="R299" s="17">
        <f>+度数!R299/度数!R$301*100</f>
        <v>53.403141361256544</v>
      </c>
      <c r="S299" s="132">
        <f>+度数!S299/度数!S$301*100</f>
        <v>35.714285714285715</v>
      </c>
      <c r="T299" s="140">
        <f>+度数!T299/度数!T$301*100</f>
        <v>5.0847457627118651</v>
      </c>
      <c r="U299" s="17">
        <f>+度数!U299/度数!U$301*100</f>
        <v>12</v>
      </c>
      <c r="V299" s="17">
        <f>+度数!V299/度数!V$301*100</f>
        <v>9.433962264150944</v>
      </c>
      <c r="W299" s="17">
        <f>+度数!W299/度数!W$301*100</f>
        <v>23.333333333333332</v>
      </c>
      <c r="X299" s="17">
        <f>+度数!X299/度数!X$301*100</f>
        <v>33.333333333333329</v>
      </c>
      <c r="Y299" s="17">
        <f>+度数!Y299/度数!Y$301*100</f>
        <v>46.222222222222221</v>
      </c>
      <c r="Z299" s="17">
        <f>+度数!Z299/度数!Z$301*100</f>
        <v>52.552552552552555</v>
      </c>
      <c r="AA299" s="17">
        <f>+度数!AA299/度数!AA$301*100</f>
        <v>39.05996758508914</v>
      </c>
    </row>
    <row r="300" spans="1:27" ht="14.1" customHeight="1">
      <c r="A300" s="162"/>
      <c r="B300" s="162"/>
      <c r="C300" s="19" t="s">
        <v>92</v>
      </c>
      <c r="D300" s="119">
        <f>+度数!D300/度数!D$301*100</f>
        <v>0</v>
      </c>
      <c r="E300" s="17">
        <f>+度数!E300/度数!E$301*100</f>
        <v>0</v>
      </c>
      <c r="F300" s="17">
        <f>+度数!F300/度数!F$301*100</f>
        <v>0</v>
      </c>
      <c r="G300" s="17">
        <f>+度数!G300/度数!G$301*100</f>
        <v>0</v>
      </c>
      <c r="H300" s="17">
        <f>+度数!H300/度数!H$301*100</f>
        <v>0</v>
      </c>
      <c r="I300" s="17">
        <f>+度数!I300/度数!I$301*100</f>
        <v>0</v>
      </c>
      <c r="J300" s="17">
        <f>+度数!J300/度数!J$301*100</f>
        <v>0</v>
      </c>
      <c r="K300" s="120">
        <f>+度数!K300/度数!K$301*100</f>
        <v>0</v>
      </c>
      <c r="L300" s="108">
        <f>+度数!L300/度数!L$301*100</f>
        <v>0</v>
      </c>
      <c r="M300" s="17">
        <f>+度数!M300/度数!M$301*100</f>
        <v>0</v>
      </c>
      <c r="N300" s="17">
        <f>+度数!N300/度数!N$301*100</f>
        <v>0</v>
      </c>
      <c r="O300" s="17">
        <f>+度数!O300/度数!O$301*100</f>
        <v>0</v>
      </c>
      <c r="P300" s="17">
        <f>+度数!P300/度数!P$301*100</f>
        <v>0</v>
      </c>
      <c r="Q300" s="17">
        <f>+度数!Q300/度数!Q$301*100</f>
        <v>0</v>
      </c>
      <c r="R300" s="17">
        <f>+度数!R300/度数!R$301*100</f>
        <v>0</v>
      </c>
      <c r="S300" s="132">
        <f>+度数!S300/度数!S$301*100</f>
        <v>0</v>
      </c>
      <c r="T300" s="140">
        <f>+度数!T300/度数!T$301*100</f>
        <v>0</v>
      </c>
      <c r="U300" s="17">
        <f>+度数!U300/度数!U$301*100</f>
        <v>0</v>
      </c>
      <c r="V300" s="17">
        <f>+度数!V300/度数!V$301*100</f>
        <v>0</v>
      </c>
      <c r="W300" s="17">
        <f>+度数!W300/度数!W$301*100</f>
        <v>0</v>
      </c>
      <c r="X300" s="17">
        <f>+度数!X300/度数!X$301*100</f>
        <v>0</v>
      </c>
      <c r="Y300" s="17">
        <f>+度数!Y300/度数!Y$301*100</f>
        <v>0</v>
      </c>
      <c r="Z300" s="17">
        <f>+度数!Z300/度数!Z$301*100</f>
        <v>0</v>
      </c>
      <c r="AA300" s="17">
        <f>+度数!AA300/度数!AA$301*100</f>
        <v>0</v>
      </c>
    </row>
    <row r="301" spans="1:27" ht="14.1" customHeight="1">
      <c r="A301" s="162"/>
      <c r="B301" s="164"/>
      <c r="C301" s="19" t="s">
        <v>4</v>
      </c>
      <c r="D301" s="119">
        <f>+度数!D301/度数!D$301*100</f>
        <v>100</v>
      </c>
      <c r="E301" s="17">
        <f>+度数!E301/度数!E$301*100</f>
        <v>100</v>
      </c>
      <c r="F301" s="17">
        <f>+度数!F301/度数!F$301*100</f>
        <v>100</v>
      </c>
      <c r="G301" s="17">
        <f>+度数!G301/度数!G$301*100</f>
        <v>100</v>
      </c>
      <c r="H301" s="17">
        <f>+度数!H301/度数!H$301*100</f>
        <v>100</v>
      </c>
      <c r="I301" s="17">
        <f>+度数!I301/度数!I$301*100</f>
        <v>100</v>
      </c>
      <c r="J301" s="17">
        <f>+度数!J301/度数!J$301*100</f>
        <v>100</v>
      </c>
      <c r="K301" s="120">
        <f>+度数!K301/度数!K$301*100</f>
        <v>100</v>
      </c>
      <c r="L301" s="108">
        <f>+度数!L301/度数!L$301*100</f>
        <v>100</v>
      </c>
      <c r="M301" s="17">
        <f>+度数!M301/度数!M$301*100</f>
        <v>100</v>
      </c>
      <c r="N301" s="17">
        <f>+度数!N301/度数!N$301*100</f>
        <v>100</v>
      </c>
      <c r="O301" s="17">
        <f>+度数!O301/度数!O$301*100</f>
        <v>100</v>
      </c>
      <c r="P301" s="17">
        <f>+度数!P301/度数!P$301*100</f>
        <v>100</v>
      </c>
      <c r="Q301" s="17">
        <f>+度数!Q301/度数!Q$301*100</f>
        <v>100</v>
      </c>
      <c r="R301" s="17">
        <f>+度数!R301/度数!R$301*100</f>
        <v>100</v>
      </c>
      <c r="S301" s="132">
        <f>+度数!S301/度数!S$301*100</f>
        <v>100</v>
      </c>
      <c r="T301" s="140">
        <f>+度数!T301/度数!T$301*100</f>
        <v>100</v>
      </c>
      <c r="U301" s="17">
        <f>+度数!U301/度数!U$301*100</f>
        <v>100</v>
      </c>
      <c r="V301" s="17">
        <f>+度数!V301/度数!V$301*100</f>
        <v>100</v>
      </c>
      <c r="W301" s="17">
        <f>+度数!W301/度数!W$301*100</f>
        <v>100</v>
      </c>
      <c r="X301" s="17">
        <f>+度数!X301/度数!X$301*100</f>
        <v>100</v>
      </c>
      <c r="Y301" s="17">
        <f>+度数!Y301/度数!Y$301*100</f>
        <v>100</v>
      </c>
      <c r="Z301" s="17">
        <f>+度数!Z301/度数!Z$301*100</f>
        <v>100</v>
      </c>
      <c r="AA301" s="17">
        <f>+度数!AA301/度数!AA$301*100</f>
        <v>100</v>
      </c>
    </row>
    <row r="302" spans="1:27" ht="14.1" customHeight="1">
      <c r="A302" s="162"/>
      <c r="B302" s="161" t="s">
        <v>61</v>
      </c>
      <c r="C302" s="102" t="s">
        <v>15</v>
      </c>
      <c r="D302" s="117">
        <f>+度数!D302/度数!D$308*100</f>
        <v>43.18181818181818</v>
      </c>
      <c r="E302" s="97">
        <f>+度数!E302/度数!E$308*100</f>
        <v>30.864197530864196</v>
      </c>
      <c r="F302" s="97">
        <f>+度数!F302/度数!F$308*100</f>
        <v>26.760563380281688</v>
      </c>
      <c r="G302" s="97">
        <f>+度数!G302/度数!G$308*100</f>
        <v>26.804123711340207</v>
      </c>
      <c r="H302" s="97">
        <f>+度数!H302/度数!H$308*100</f>
        <v>20</v>
      </c>
      <c r="I302" s="97">
        <f>+度数!I302/度数!I$308*100</f>
        <v>0</v>
      </c>
      <c r="J302" s="97">
        <f>+度数!J302/度数!J$308*100</f>
        <v>0</v>
      </c>
      <c r="K302" s="118">
        <f>+度数!K302/度数!K$308*100</f>
        <v>9.6277278562259294</v>
      </c>
      <c r="L302" s="107">
        <f>+度数!L302/度数!L$308*100</f>
        <v>5.5555555555555554</v>
      </c>
      <c r="M302" s="97">
        <f>+度数!M302/度数!M$308*100</f>
        <v>10.869565217391305</v>
      </c>
      <c r="N302" s="97">
        <f>+度数!N302/度数!N$308*100</f>
        <v>12.328767123287671</v>
      </c>
      <c r="O302" s="97">
        <f>+度数!O302/度数!O$308*100</f>
        <v>5.785123966942149</v>
      </c>
      <c r="P302" s="97">
        <f>+度数!P302/度数!P$308*100</f>
        <v>7.8291814946619214</v>
      </c>
      <c r="Q302" s="97">
        <f>+度数!Q302/度数!Q$308*100</f>
        <v>0</v>
      </c>
      <c r="R302" s="97">
        <f>+度数!R302/度数!R$308*100</f>
        <v>0</v>
      </c>
      <c r="S302" s="131">
        <f>+度数!S302/度数!S$308*100</f>
        <v>2.9816513761467891</v>
      </c>
      <c r="T302" s="139">
        <f>+度数!T302/度数!T$308*100</f>
        <v>26.25</v>
      </c>
      <c r="U302" s="97">
        <f>+度数!U302/度数!U$308*100</f>
        <v>20.23121387283237</v>
      </c>
      <c r="V302" s="97">
        <f>+度数!V302/度数!V$308*100</f>
        <v>19.444444444444446</v>
      </c>
      <c r="W302" s="97">
        <f>+度数!W302/度数!W$308*100</f>
        <v>15.137614678899084</v>
      </c>
      <c r="X302" s="97">
        <f>+度数!X302/度数!X$308*100</f>
        <v>13.034623217922606</v>
      </c>
      <c r="Y302" s="97">
        <f>+度数!Y302/度数!Y$308*100</f>
        <v>0</v>
      </c>
      <c r="Z302" s="97">
        <f>+度数!Z302/度数!Z$308*100</f>
        <v>0</v>
      </c>
      <c r="AA302" s="97">
        <f>+度数!AA302/度数!AA$308*100</f>
        <v>6.1175045427013925</v>
      </c>
    </row>
    <row r="303" spans="1:27" ht="21.9" customHeight="1">
      <c r="A303" s="162"/>
      <c r="B303" s="162"/>
      <c r="C303" s="19" t="s">
        <v>16</v>
      </c>
      <c r="D303" s="119">
        <f>+度数!D303/度数!D$308*100</f>
        <v>3.4090909090909087</v>
      </c>
      <c r="E303" s="17">
        <f>+度数!E303/度数!E$308*100</f>
        <v>6.1728395061728394</v>
      </c>
      <c r="F303" s="17">
        <f>+度数!F303/度数!F$308*100</f>
        <v>7.042253521126761</v>
      </c>
      <c r="G303" s="17">
        <f>+度数!G303/度数!G$308*100</f>
        <v>6.1855670103092786</v>
      </c>
      <c r="H303" s="17">
        <f>+度数!H303/度数!H$308*100</f>
        <v>5.2380952380952381</v>
      </c>
      <c r="I303" s="17">
        <f>+度数!I303/度数!I$308*100</f>
        <v>4.770992366412214</v>
      </c>
      <c r="J303" s="17">
        <f>+度数!J303/度数!J$308*100</f>
        <v>5.5441478439425058</v>
      </c>
      <c r="K303" s="120">
        <f>+度数!K303/度数!K$308*100</f>
        <v>5.2631578947368416</v>
      </c>
      <c r="L303" s="108">
        <f>+度数!L303/度数!L$308*100</f>
        <v>15.277777777777779</v>
      </c>
      <c r="M303" s="17">
        <f>+度数!M303/度数!M$308*100</f>
        <v>9.7826086956521738</v>
      </c>
      <c r="N303" s="17">
        <f>+度数!N303/度数!N$308*100</f>
        <v>13.698630136986301</v>
      </c>
      <c r="O303" s="17">
        <f>+度数!O303/度数!O$308*100</f>
        <v>3.3057851239669422</v>
      </c>
      <c r="P303" s="17">
        <f>+度数!P303/度数!P$308*100</f>
        <v>8.5409252669039155</v>
      </c>
      <c r="Q303" s="17">
        <f>+度数!Q303/度数!Q$308*100</f>
        <v>6.6350710900473935</v>
      </c>
      <c r="R303" s="17">
        <f>+度数!R303/度数!R$308*100</f>
        <v>4.6610169491525424</v>
      </c>
      <c r="S303" s="132">
        <f>+度数!S303/度数!S$308*100</f>
        <v>6.9954128440366965</v>
      </c>
      <c r="T303" s="140">
        <f>+度数!T303/度数!T$308*100</f>
        <v>8.75</v>
      </c>
      <c r="U303" s="17">
        <f>+度数!U303/度数!U$308*100</f>
        <v>8.0924855491329488</v>
      </c>
      <c r="V303" s="17">
        <f>+度数!V303/度数!V$308*100</f>
        <v>10.416666666666668</v>
      </c>
      <c r="W303" s="17">
        <f>+度数!W303/度数!W$308*100</f>
        <v>4.5871559633027523</v>
      </c>
      <c r="X303" s="17">
        <f>+度数!X303/度数!X$308*100</f>
        <v>7.1283095723014247</v>
      </c>
      <c r="Y303" s="17">
        <f>+度数!Y303/度数!Y$308*100</f>
        <v>5.7908383751080379</v>
      </c>
      <c r="Z303" s="17">
        <f>+度数!Z303/度数!Z$308*100</f>
        <v>5.1094890510948909</v>
      </c>
      <c r="AA303" s="17">
        <f>+度数!AA303/度数!AA$308*100</f>
        <v>6.1780738946093274</v>
      </c>
    </row>
    <row r="304" spans="1:27" ht="14.1" customHeight="1">
      <c r="A304" s="162"/>
      <c r="B304" s="162"/>
      <c r="C304" s="19" t="s">
        <v>17</v>
      </c>
      <c r="D304" s="119">
        <f>+度数!D304/度数!D$308*100</f>
        <v>0</v>
      </c>
      <c r="E304" s="17">
        <f>+度数!E304/度数!E$308*100</f>
        <v>0</v>
      </c>
      <c r="F304" s="17">
        <f>+度数!F304/度数!F$308*100</f>
        <v>0</v>
      </c>
      <c r="G304" s="17">
        <f>+度数!G304/度数!G$308*100</f>
        <v>0</v>
      </c>
      <c r="H304" s="17">
        <f>+度数!H304/度数!H$308*100</f>
        <v>0</v>
      </c>
      <c r="I304" s="17">
        <f>+度数!I304/度数!I$308*100</f>
        <v>18.893129770992367</v>
      </c>
      <c r="J304" s="17">
        <f>+度数!J304/度数!J$308*100</f>
        <v>14.579055441478438</v>
      </c>
      <c r="K304" s="120">
        <f>+度数!K304/度数!K$308*100</f>
        <v>10.911424903722722</v>
      </c>
      <c r="L304" s="108">
        <f>+度数!L304/度数!L$308*100</f>
        <v>0</v>
      </c>
      <c r="M304" s="17">
        <f>+度数!M304/度数!M$308*100</f>
        <v>0</v>
      </c>
      <c r="N304" s="17">
        <f>+度数!N304/度数!N$308*100</f>
        <v>0</v>
      </c>
      <c r="O304" s="17">
        <f>+度数!O304/度数!O$308*100</f>
        <v>0</v>
      </c>
      <c r="P304" s="17">
        <f>+度数!P304/度数!P$308*100</f>
        <v>0</v>
      </c>
      <c r="Q304" s="17">
        <f>+度数!Q304/度数!Q$308*100</f>
        <v>6.9510268562401265</v>
      </c>
      <c r="R304" s="17">
        <f>+度数!R304/度数!R$308*100</f>
        <v>6.5677966101694922</v>
      </c>
      <c r="S304" s="132">
        <f>+度数!S304/度数!S$308*100</f>
        <v>4.3004587155963305</v>
      </c>
      <c r="T304" s="140">
        <f>+度数!T304/度数!T$308*100</f>
        <v>0</v>
      </c>
      <c r="U304" s="17">
        <f>+度数!U304/度数!U$308*100</f>
        <v>0</v>
      </c>
      <c r="V304" s="17">
        <f>+度数!V304/度数!V$308*100</f>
        <v>0</v>
      </c>
      <c r="W304" s="17">
        <f>+度数!W304/度数!W$308*100</f>
        <v>0</v>
      </c>
      <c r="X304" s="17">
        <f>+度数!X304/度数!X$308*100</f>
        <v>0</v>
      </c>
      <c r="Y304" s="17">
        <f>+度数!Y304/度数!Y$308*100</f>
        <v>12.359550561797752</v>
      </c>
      <c r="Z304" s="17">
        <f>+度数!Z304/度数!Z$308*100</f>
        <v>10.636079249217936</v>
      </c>
      <c r="AA304" s="17">
        <f>+度数!AA304/度数!AA$308*100</f>
        <v>7.4197456087219864</v>
      </c>
    </row>
    <row r="305" spans="1:27" ht="21.9" customHeight="1">
      <c r="A305" s="162"/>
      <c r="B305" s="162"/>
      <c r="C305" s="19" t="s">
        <v>18</v>
      </c>
      <c r="D305" s="119">
        <f>+度数!D305/度数!D$308*100</f>
        <v>51.136363636363633</v>
      </c>
      <c r="E305" s="17">
        <f>+度数!E305/度数!E$308*100</f>
        <v>45.679012345679013</v>
      </c>
      <c r="F305" s="17">
        <f>+度数!F305/度数!F$308*100</f>
        <v>40.845070422535215</v>
      </c>
      <c r="G305" s="17">
        <f>+度数!G305/度数!G$308*100</f>
        <v>42.268041237113401</v>
      </c>
      <c r="H305" s="17">
        <f>+度数!H305/度数!H$308*100</f>
        <v>36.19047619047619</v>
      </c>
      <c r="I305" s="17">
        <f>+度数!I305/度数!I$308*100</f>
        <v>34.541984732824424</v>
      </c>
      <c r="J305" s="17">
        <f>+度数!J305/度数!J$308*100</f>
        <v>29.979466119096511</v>
      </c>
      <c r="K305" s="120">
        <f>+度数!K305/度数!K$308*100</f>
        <v>35.622593068035947</v>
      </c>
      <c r="L305" s="108">
        <f>+度数!L305/度数!L$308*100</f>
        <v>77.777777777777786</v>
      </c>
      <c r="M305" s="17">
        <f>+度数!M305/度数!M$308*100</f>
        <v>73.91304347826086</v>
      </c>
      <c r="N305" s="17">
        <f>+度数!N305/度数!N$308*100</f>
        <v>61.643835616438359</v>
      </c>
      <c r="O305" s="17">
        <f>+度数!O305/度数!O$308*100</f>
        <v>69.421487603305792</v>
      </c>
      <c r="P305" s="17">
        <f>+度数!P305/度数!P$308*100</f>
        <v>58.007117437722421</v>
      </c>
      <c r="Q305" s="17">
        <f>+度数!Q305/度数!Q$308*100</f>
        <v>47.393364928909953</v>
      </c>
      <c r="R305" s="17">
        <f>+度数!R305/度数!R$308*100</f>
        <v>42.584745762711862</v>
      </c>
      <c r="S305" s="132">
        <f>+度数!S305/度数!S$308*100</f>
        <v>52.580275229357795</v>
      </c>
      <c r="T305" s="140">
        <f>+度数!T305/度数!T$308*100</f>
        <v>63.125</v>
      </c>
      <c r="U305" s="17">
        <f>+度数!U305/度数!U$308*100</f>
        <v>60.693641618497111</v>
      </c>
      <c r="V305" s="17">
        <f>+度数!V305/度数!V$308*100</f>
        <v>51.388888888888886</v>
      </c>
      <c r="W305" s="17">
        <f>+度数!W305/度数!W$308*100</f>
        <v>57.339449541284402</v>
      </c>
      <c r="X305" s="17">
        <f>+度数!X305/度数!X$308*100</f>
        <v>48.676171079429736</v>
      </c>
      <c r="Y305" s="17">
        <f>+度数!Y305/度数!Y$308*100</f>
        <v>41.573033707865171</v>
      </c>
      <c r="Z305" s="17">
        <f>+度数!Z305/度数!Z$308*100</f>
        <v>36.183524504692386</v>
      </c>
      <c r="AA305" s="17">
        <f>+度数!AA305/度数!AA$308*100</f>
        <v>44.579043004239857</v>
      </c>
    </row>
    <row r="306" spans="1:27" ht="14.1" customHeight="1">
      <c r="A306" s="162"/>
      <c r="B306" s="162"/>
      <c r="C306" s="19" t="s">
        <v>19</v>
      </c>
      <c r="D306" s="119">
        <f>+度数!D306/度数!D$308*100</f>
        <v>2.2727272727272729</v>
      </c>
      <c r="E306" s="17">
        <f>+度数!E306/度数!E$308*100</f>
        <v>17.283950617283949</v>
      </c>
      <c r="F306" s="17">
        <f>+度数!F306/度数!F$308*100</f>
        <v>25.352112676056336</v>
      </c>
      <c r="G306" s="17">
        <f>+度数!G306/度数!G$308*100</f>
        <v>24.742268041237114</v>
      </c>
      <c r="H306" s="17">
        <f>+度数!H306/度数!H$308*100</f>
        <v>38.571428571428577</v>
      </c>
      <c r="I306" s="17">
        <f>+度数!I306/度数!I$308*100</f>
        <v>41.793893129770993</v>
      </c>
      <c r="J306" s="17">
        <f>+度数!J306/度数!J$308*100</f>
        <v>49.897330595482551</v>
      </c>
      <c r="K306" s="120">
        <f>+度数!K306/度数!K$308*100</f>
        <v>38.575096277278561</v>
      </c>
      <c r="L306" s="108">
        <f>+度数!L306/度数!L$308*100</f>
        <v>1.3888888888888888</v>
      </c>
      <c r="M306" s="17">
        <f>+度数!M306/度数!M$308*100</f>
        <v>5.4347826086956523</v>
      </c>
      <c r="N306" s="17">
        <f>+度数!N306/度数!N$308*100</f>
        <v>12.328767123287671</v>
      </c>
      <c r="O306" s="17">
        <f>+度数!O306/度数!O$308*100</f>
        <v>21.487603305785125</v>
      </c>
      <c r="P306" s="17">
        <f>+度数!P306/度数!P$308*100</f>
        <v>25.622775800711743</v>
      </c>
      <c r="Q306" s="17">
        <f>+度数!Q306/度数!Q$308*100</f>
        <v>39.02053712480253</v>
      </c>
      <c r="R306" s="17">
        <f>+度数!R306/度数!R$308*100</f>
        <v>46.186440677966104</v>
      </c>
      <c r="S306" s="132">
        <f>+度数!S306/度数!S$308*100</f>
        <v>33.142201834862384</v>
      </c>
      <c r="T306" s="140">
        <f>+度数!T306/度数!T$308*100</f>
        <v>1.875</v>
      </c>
      <c r="U306" s="17">
        <f>+度数!U306/度数!U$308*100</f>
        <v>10.982658959537572</v>
      </c>
      <c r="V306" s="17">
        <f>+度数!V306/度数!V$308*100</f>
        <v>18.75</v>
      </c>
      <c r="W306" s="17">
        <f>+度数!W306/度数!W$308*100</f>
        <v>22.935779816513762</v>
      </c>
      <c r="X306" s="17">
        <f>+度数!X306/度数!X$308*100</f>
        <v>31.160896130346234</v>
      </c>
      <c r="Y306" s="17">
        <f>+度数!Y306/度数!Y$308*100</f>
        <v>40.276577355229044</v>
      </c>
      <c r="Z306" s="17">
        <f>+度数!Z306/度数!Z$308*100</f>
        <v>48.070907194994788</v>
      </c>
      <c r="AA306" s="17">
        <f>+度数!AA306/度数!AA$308*100</f>
        <v>35.705632949727438</v>
      </c>
    </row>
    <row r="307" spans="1:27" ht="14.1" customHeight="1">
      <c r="A307" s="162"/>
      <c r="B307" s="162"/>
      <c r="C307" s="19" t="s">
        <v>92</v>
      </c>
      <c r="D307" s="119">
        <f>+度数!D307/度数!D$308*100</f>
        <v>0</v>
      </c>
      <c r="E307" s="17">
        <f>+度数!E307/度数!E$308*100</f>
        <v>0</v>
      </c>
      <c r="F307" s="17">
        <f>+度数!F307/度数!F$308*100</f>
        <v>0</v>
      </c>
      <c r="G307" s="17">
        <f>+度数!G307/度数!G$308*100</f>
        <v>0</v>
      </c>
      <c r="H307" s="17">
        <f>+度数!H307/度数!H$308*100</f>
        <v>0</v>
      </c>
      <c r="I307" s="17">
        <f>+度数!I307/度数!I$308*100</f>
        <v>0</v>
      </c>
      <c r="J307" s="17">
        <f>+度数!J307/度数!J$308*100</f>
        <v>0</v>
      </c>
      <c r="K307" s="120">
        <f>+度数!K307/度数!K$308*100</f>
        <v>0</v>
      </c>
      <c r="L307" s="108">
        <f>+度数!L307/度数!L$308*100</f>
        <v>0</v>
      </c>
      <c r="M307" s="17">
        <f>+度数!M307/度数!M$308*100</f>
        <v>0</v>
      </c>
      <c r="N307" s="17">
        <f>+度数!N307/度数!N$308*100</f>
        <v>0</v>
      </c>
      <c r="O307" s="17">
        <f>+度数!O307/度数!O$308*100</f>
        <v>0</v>
      </c>
      <c r="P307" s="17">
        <f>+度数!P307/度数!P$308*100</f>
        <v>0</v>
      </c>
      <c r="Q307" s="17">
        <f>+度数!Q307/度数!Q$308*100</f>
        <v>0</v>
      </c>
      <c r="R307" s="17">
        <f>+度数!R307/度数!R$308*100</f>
        <v>0</v>
      </c>
      <c r="S307" s="132">
        <f>+度数!S307/度数!S$308*100</f>
        <v>0</v>
      </c>
      <c r="T307" s="140">
        <f>+度数!T307/度数!T$308*100</f>
        <v>0</v>
      </c>
      <c r="U307" s="17">
        <f>+度数!U307/度数!U$308*100</f>
        <v>0</v>
      </c>
      <c r="V307" s="17">
        <f>+度数!V307/度数!V$308*100</f>
        <v>0</v>
      </c>
      <c r="W307" s="17">
        <f>+度数!W307/度数!W$308*100</f>
        <v>0</v>
      </c>
      <c r="X307" s="17">
        <f>+度数!X307/度数!X$308*100</f>
        <v>0</v>
      </c>
      <c r="Y307" s="17">
        <f>+度数!Y307/度数!Y$308*100</f>
        <v>0</v>
      </c>
      <c r="Z307" s="17">
        <f>+度数!Z307/度数!Z$308*100</f>
        <v>0</v>
      </c>
      <c r="AA307" s="17">
        <f>+度数!AA307/度数!AA$308*100</f>
        <v>0</v>
      </c>
    </row>
    <row r="308" spans="1:27" ht="14.1" customHeight="1">
      <c r="A308" s="162"/>
      <c r="B308" s="162"/>
      <c r="C308" s="20" t="s">
        <v>4</v>
      </c>
      <c r="D308" s="121">
        <f>+度数!D308/度数!D$308*100</f>
        <v>100</v>
      </c>
      <c r="E308" s="18">
        <f>+度数!E308/度数!E$308*100</f>
        <v>100</v>
      </c>
      <c r="F308" s="18">
        <f>+度数!F308/度数!F$308*100</f>
        <v>100</v>
      </c>
      <c r="G308" s="18">
        <f>+度数!G308/度数!G$308*100</f>
        <v>100</v>
      </c>
      <c r="H308" s="18">
        <f>+度数!H308/度数!H$308*100</f>
        <v>100</v>
      </c>
      <c r="I308" s="18">
        <f>+度数!I308/度数!I$308*100</f>
        <v>100</v>
      </c>
      <c r="J308" s="18">
        <f>+度数!J308/度数!J$308*100</f>
        <v>100</v>
      </c>
      <c r="K308" s="122">
        <f>+度数!K308/度数!K$308*100</f>
        <v>100</v>
      </c>
      <c r="L308" s="109">
        <f>+度数!L308/度数!L$308*100</f>
        <v>100</v>
      </c>
      <c r="M308" s="18">
        <f>+度数!M308/度数!M$308*100</f>
        <v>100</v>
      </c>
      <c r="N308" s="18">
        <f>+度数!N308/度数!N$308*100</f>
        <v>100</v>
      </c>
      <c r="O308" s="18">
        <f>+度数!O308/度数!O$308*100</f>
        <v>100</v>
      </c>
      <c r="P308" s="18">
        <f>+度数!P308/度数!P$308*100</f>
        <v>100</v>
      </c>
      <c r="Q308" s="18">
        <f>+度数!Q308/度数!Q$308*100</f>
        <v>100</v>
      </c>
      <c r="R308" s="18">
        <f>+度数!R308/度数!R$308*100</f>
        <v>100</v>
      </c>
      <c r="S308" s="133">
        <f>+度数!S308/度数!S$308*100</f>
        <v>100</v>
      </c>
      <c r="T308" s="141">
        <f>+度数!T308/度数!T$308*100</f>
        <v>100</v>
      </c>
      <c r="U308" s="18">
        <f>+度数!U308/度数!U$308*100</f>
        <v>100</v>
      </c>
      <c r="V308" s="18">
        <f>+度数!V308/度数!V$308*100</f>
        <v>100</v>
      </c>
      <c r="W308" s="18">
        <f>+度数!W308/度数!W$308*100</f>
        <v>100</v>
      </c>
      <c r="X308" s="18">
        <f>+度数!X308/度数!X$308*100</f>
        <v>100</v>
      </c>
      <c r="Y308" s="18">
        <f>+度数!Y308/度数!Y$308*100</f>
        <v>100</v>
      </c>
      <c r="Z308" s="18">
        <f>+度数!Z308/度数!Z$308*100</f>
        <v>100</v>
      </c>
      <c r="AA308" s="18">
        <f>+度数!AA308/度数!AA$308*100</f>
        <v>100</v>
      </c>
    </row>
    <row r="309" spans="1:27" ht="14.1" customHeight="1">
      <c r="A309" s="162"/>
      <c r="B309" s="163" t="s">
        <v>62</v>
      </c>
      <c r="C309" s="19" t="s">
        <v>15</v>
      </c>
      <c r="D309" s="119">
        <f>+度数!D309/度数!D$315*100</f>
        <v>40</v>
      </c>
      <c r="E309" s="17">
        <f>+度数!E309/度数!E$315*100</f>
        <v>47.058823529411761</v>
      </c>
      <c r="F309" s="17">
        <f>+度数!F309/度数!F$315*100</f>
        <v>32.142857142857146</v>
      </c>
      <c r="G309" s="17">
        <f>+度数!G309/度数!G$315*100</f>
        <v>19.35483870967742</v>
      </c>
      <c r="H309" s="17">
        <f>+度数!H309/度数!H$315*100</f>
        <v>17.647058823529413</v>
      </c>
      <c r="I309" s="17">
        <f>+度数!I309/度数!I$315*100</f>
        <v>0</v>
      </c>
      <c r="J309" s="17">
        <f>+度数!J309/度数!J$315*100</f>
        <v>0</v>
      </c>
      <c r="K309" s="120">
        <f>+度数!K309/度数!K$315*100</f>
        <v>9.2457420924574212</v>
      </c>
      <c r="L309" s="108">
        <f>+度数!L309/度数!L$315*100</f>
        <v>12.5</v>
      </c>
      <c r="M309" s="17">
        <f>+度数!M309/度数!M$315*100</f>
        <v>13.043478260869565</v>
      </c>
      <c r="N309" s="17">
        <f>+度数!N309/度数!N$315*100</f>
        <v>0</v>
      </c>
      <c r="O309" s="17">
        <f>+度数!O309/度数!O$315*100</f>
        <v>11.538461538461538</v>
      </c>
      <c r="P309" s="17">
        <f>+度数!P309/度数!P$315*100</f>
        <v>2.666666666666667</v>
      </c>
      <c r="Q309" s="17">
        <f>+度数!Q309/度数!Q$315*100</f>
        <v>0</v>
      </c>
      <c r="R309" s="17">
        <f>+度数!R309/度数!R$315*100</f>
        <v>0</v>
      </c>
      <c r="S309" s="132">
        <f>+度数!S309/度数!S$315*100</f>
        <v>2.4154589371980677</v>
      </c>
      <c r="T309" s="140">
        <f>+度数!T309/度数!T$315*100</f>
        <v>25.806451612903224</v>
      </c>
      <c r="U309" s="17">
        <f>+度数!U309/度数!U$315*100</f>
        <v>27.500000000000004</v>
      </c>
      <c r="V309" s="17">
        <f>+度数!V309/度数!V$315*100</f>
        <v>19.565217391304348</v>
      </c>
      <c r="W309" s="17">
        <f>+度数!W309/度数!W$315*100</f>
        <v>15.789473684210526</v>
      </c>
      <c r="X309" s="17">
        <f>+度数!X309/度数!X$315*100</f>
        <v>8.7301587301587293</v>
      </c>
      <c r="Y309" s="17">
        <f>+度数!Y309/度数!Y$315*100</f>
        <v>0</v>
      </c>
      <c r="Z309" s="17">
        <f>+度数!Z309/度数!Z$315*100</f>
        <v>0</v>
      </c>
      <c r="AA309" s="17">
        <f>+度数!AA309/度数!AA$315*100</f>
        <v>5.8181818181818183</v>
      </c>
    </row>
    <row r="310" spans="1:27" ht="21.9" customHeight="1">
      <c r="A310" s="162"/>
      <c r="B310" s="162"/>
      <c r="C310" s="19" t="s">
        <v>16</v>
      </c>
      <c r="D310" s="119">
        <f>+度数!D310/度数!D$315*100</f>
        <v>6.666666666666667</v>
      </c>
      <c r="E310" s="17">
        <f>+度数!E310/度数!E$315*100</f>
        <v>5.8823529411764701</v>
      </c>
      <c r="F310" s="17">
        <f>+度数!F310/度数!F$315*100</f>
        <v>3.5714285714285712</v>
      </c>
      <c r="G310" s="17">
        <f>+度数!G310/度数!G$315*100</f>
        <v>19.35483870967742</v>
      </c>
      <c r="H310" s="17">
        <f>+度数!H310/度数!H$315*100</f>
        <v>0</v>
      </c>
      <c r="I310" s="17">
        <f>+度数!I310/度数!I$315*100</f>
        <v>7.6923076923076925</v>
      </c>
      <c r="J310" s="17">
        <f>+度数!J310/度数!J$315*100</f>
        <v>4.7619047619047619</v>
      </c>
      <c r="K310" s="120">
        <f>+度数!K310/度数!K$315*100</f>
        <v>6.3260340632603409</v>
      </c>
      <c r="L310" s="108">
        <f>+度数!L310/度数!L$315*100</f>
        <v>6.25</v>
      </c>
      <c r="M310" s="17">
        <f>+度数!M310/度数!M$315*100</f>
        <v>8.695652173913043</v>
      </c>
      <c r="N310" s="17">
        <f>+度数!N310/度数!N$315*100</f>
        <v>11.111111111111111</v>
      </c>
      <c r="O310" s="17">
        <f>+度数!O310/度数!O$315*100</f>
        <v>15.384615384615385</v>
      </c>
      <c r="P310" s="17">
        <f>+度数!P310/度数!P$315*100</f>
        <v>2.666666666666667</v>
      </c>
      <c r="Q310" s="17">
        <f>+度数!Q310/度数!Q$315*100</f>
        <v>7.6923076923076925</v>
      </c>
      <c r="R310" s="17">
        <f>+度数!R310/度数!R$315*100</f>
        <v>3</v>
      </c>
      <c r="S310" s="132">
        <f>+度数!S310/度数!S$315*100</f>
        <v>6.2801932367149762</v>
      </c>
      <c r="T310" s="140">
        <f>+度数!T310/度数!T$315*100</f>
        <v>6.4516129032258061</v>
      </c>
      <c r="U310" s="17">
        <f>+度数!U310/度数!U$315*100</f>
        <v>7.5</v>
      </c>
      <c r="V310" s="17">
        <f>+度数!V310/度数!V$315*100</f>
        <v>6.5217391304347823</v>
      </c>
      <c r="W310" s="17">
        <f>+度数!W310/度数!W$315*100</f>
        <v>17.543859649122805</v>
      </c>
      <c r="X310" s="17">
        <f>+度数!X310/度数!X$315*100</f>
        <v>1.5873015873015872</v>
      </c>
      <c r="Y310" s="17">
        <f>+度数!Y310/度数!Y$315*100</f>
        <v>7.6923076923076925</v>
      </c>
      <c r="Z310" s="17">
        <f>+度数!Z310/度数!Z$315*100</f>
        <v>3.9823008849557522</v>
      </c>
      <c r="AA310" s="17">
        <f>+度数!AA310/度数!AA$315*100</f>
        <v>6.3030303030303036</v>
      </c>
    </row>
    <row r="311" spans="1:27" ht="14.1" customHeight="1">
      <c r="A311" s="162"/>
      <c r="B311" s="162"/>
      <c r="C311" s="19" t="s">
        <v>17</v>
      </c>
      <c r="D311" s="119">
        <f>+度数!D311/度数!D$315*100</f>
        <v>0</v>
      </c>
      <c r="E311" s="17">
        <f>+度数!E311/度数!E$315*100</f>
        <v>0</v>
      </c>
      <c r="F311" s="17">
        <f>+度数!F311/度数!F$315*100</f>
        <v>0</v>
      </c>
      <c r="G311" s="17">
        <f>+度数!G311/度数!G$315*100</f>
        <v>0</v>
      </c>
      <c r="H311" s="17">
        <f>+度数!H311/度数!H$315*100</f>
        <v>0</v>
      </c>
      <c r="I311" s="17">
        <f>+度数!I311/度数!I$315*100</f>
        <v>14.685314685314685</v>
      </c>
      <c r="J311" s="17">
        <f>+度数!J311/度数!J$315*100</f>
        <v>12.698412698412698</v>
      </c>
      <c r="K311" s="120">
        <f>+度数!K311/度数!K$315*100</f>
        <v>9.002433090024331</v>
      </c>
      <c r="L311" s="108">
        <f>+度数!L311/度数!L$315*100</f>
        <v>0</v>
      </c>
      <c r="M311" s="17">
        <f>+度数!M311/度数!M$315*100</f>
        <v>0</v>
      </c>
      <c r="N311" s="17">
        <f>+度数!N311/度数!N$315*100</f>
        <v>0</v>
      </c>
      <c r="O311" s="17">
        <f>+度数!O311/度数!O$315*100</f>
        <v>0</v>
      </c>
      <c r="P311" s="17">
        <f>+度数!P311/度数!P$315*100</f>
        <v>0</v>
      </c>
      <c r="Q311" s="17">
        <f>+度数!Q311/度数!Q$315*100</f>
        <v>4.4871794871794872</v>
      </c>
      <c r="R311" s="17">
        <f>+度数!R311/度数!R$315*100</f>
        <v>4</v>
      </c>
      <c r="S311" s="132">
        <f>+度数!S311/度数!S$315*100</f>
        <v>2.6570048309178742</v>
      </c>
      <c r="T311" s="140">
        <f>+度数!T311/度数!T$315*100</f>
        <v>0</v>
      </c>
      <c r="U311" s="17">
        <f>+度数!U311/度数!U$315*100</f>
        <v>0</v>
      </c>
      <c r="V311" s="17">
        <f>+度数!V311/度数!V$315*100</f>
        <v>0</v>
      </c>
      <c r="W311" s="17">
        <f>+度数!W311/度数!W$315*100</f>
        <v>0</v>
      </c>
      <c r="X311" s="17">
        <f>+度数!X311/度数!X$315*100</f>
        <v>0</v>
      </c>
      <c r="Y311" s="17">
        <f>+度数!Y311/度数!Y$315*100</f>
        <v>9.3645484949832767</v>
      </c>
      <c r="Z311" s="17">
        <f>+度数!Z311/度数!Z$315*100</f>
        <v>8.8495575221238933</v>
      </c>
      <c r="AA311" s="17">
        <f>+度数!AA311/度数!AA$315*100</f>
        <v>5.8181818181818183</v>
      </c>
    </row>
    <row r="312" spans="1:27" ht="21.9" customHeight="1">
      <c r="A312" s="162"/>
      <c r="B312" s="162"/>
      <c r="C312" s="19" t="s">
        <v>18</v>
      </c>
      <c r="D312" s="119">
        <f>+度数!D312/度数!D$315*100</f>
        <v>46.666666666666664</v>
      </c>
      <c r="E312" s="17">
        <f>+度数!E312/度数!E$315*100</f>
        <v>41.17647058823529</v>
      </c>
      <c r="F312" s="17">
        <f>+度数!F312/度数!F$315*100</f>
        <v>50</v>
      </c>
      <c r="G312" s="17">
        <f>+度数!G312/度数!G$315*100</f>
        <v>41.935483870967744</v>
      </c>
      <c r="H312" s="17">
        <f>+度数!H312/度数!H$315*100</f>
        <v>39.215686274509807</v>
      </c>
      <c r="I312" s="17">
        <f>+度数!I312/度数!I$315*100</f>
        <v>27.972027972027973</v>
      </c>
      <c r="J312" s="17">
        <f>+度数!J312/度数!J$315*100</f>
        <v>37.301587301587304</v>
      </c>
      <c r="K312" s="120">
        <f>+度数!K312/度数!K$315*100</f>
        <v>36.009732360097324</v>
      </c>
      <c r="L312" s="108">
        <f>+度数!L312/度数!L$315*100</f>
        <v>75</v>
      </c>
      <c r="M312" s="17">
        <f>+度数!M312/度数!M$315*100</f>
        <v>69.565217391304344</v>
      </c>
      <c r="N312" s="17">
        <f>+度数!N312/度数!N$315*100</f>
        <v>66.666666666666657</v>
      </c>
      <c r="O312" s="17">
        <f>+度数!O312/度数!O$315*100</f>
        <v>38.461538461538467</v>
      </c>
      <c r="P312" s="17">
        <f>+度数!P312/度数!P$315*100</f>
        <v>69.333333333333343</v>
      </c>
      <c r="Q312" s="17">
        <f>+度数!Q312/度数!Q$315*100</f>
        <v>49.358974358974365</v>
      </c>
      <c r="R312" s="17">
        <f>+度数!R312/度数!R$315*100</f>
        <v>44</v>
      </c>
      <c r="S312" s="132">
        <f>+度数!S312/度数!S$315*100</f>
        <v>53.864734299516904</v>
      </c>
      <c r="T312" s="140">
        <f>+度数!T312/度数!T$315*100</f>
        <v>61.29032258064516</v>
      </c>
      <c r="U312" s="17">
        <f>+度数!U312/度数!U$315*100</f>
        <v>57.499999999999993</v>
      </c>
      <c r="V312" s="17">
        <f>+度数!V312/度数!V$315*100</f>
        <v>56.521739130434781</v>
      </c>
      <c r="W312" s="17">
        <f>+度数!W312/度数!W$315*100</f>
        <v>40.350877192982452</v>
      </c>
      <c r="X312" s="17">
        <f>+度数!X312/度数!X$315*100</f>
        <v>57.142857142857139</v>
      </c>
      <c r="Y312" s="17">
        <f>+度数!Y312/度数!Y$315*100</f>
        <v>39.130434782608695</v>
      </c>
      <c r="Z312" s="17">
        <f>+度数!Z312/度数!Z$315*100</f>
        <v>40.26548672566372</v>
      </c>
      <c r="AA312" s="17">
        <f>+度数!AA312/度数!AA$315*100</f>
        <v>44.969696969696969</v>
      </c>
    </row>
    <row r="313" spans="1:27" ht="14.1" customHeight="1">
      <c r="A313" s="162"/>
      <c r="B313" s="162"/>
      <c r="C313" s="19" t="s">
        <v>19</v>
      </c>
      <c r="D313" s="119">
        <f>+度数!D313/度数!D$315*100</f>
        <v>6.666666666666667</v>
      </c>
      <c r="E313" s="17">
        <f>+度数!E313/度数!E$315*100</f>
        <v>5.8823529411764701</v>
      </c>
      <c r="F313" s="17">
        <f>+度数!F313/度数!F$315*100</f>
        <v>14.285714285714285</v>
      </c>
      <c r="G313" s="17">
        <f>+度数!G313/度数!G$315*100</f>
        <v>19.35483870967742</v>
      </c>
      <c r="H313" s="17">
        <f>+度数!H313/度数!H$315*100</f>
        <v>41.17647058823529</v>
      </c>
      <c r="I313" s="17">
        <f>+度数!I313/度数!I$315*100</f>
        <v>49.650349650349654</v>
      </c>
      <c r="J313" s="17">
        <f>+度数!J313/度数!J$315*100</f>
        <v>45.238095238095241</v>
      </c>
      <c r="K313" s="120">
        <f>+度数!K313/度数!K$315*100</f>
        <v>39.172749391727493</v>
      </c>
      <c r="L313" s="108">
        <f>+度数!L313/度数!L$315*100</f>
        <v>6.25</v>
      </c>
      <c r="M313" s="17">
        <f>+度数!M313/度数!M$315*100</f>
        <v>8.695652173913043</v>
      </c>
      <c r="N313" s="17">
        <f>+度数!N313/度数!N$315*100</f>
        <v>22.222222222222221</v>
      </c>
      <c r="O313" s="17">
        <f>+度数!O313/度数!O$315*100</f>
        <v>30.76923076923077</v>
      </c>
      <c r="P313" s="17">
        <f>+度数!P313/度数!P$315*100</f>
        <v>25.333333333333336</v>
      </c>
      <c r="Q313" s="17">
        <f>+度数!Q313/度数!Q$315*100</f>
        <v>38.461538461538467</v>
      </c>
      <c r="R313" s="17">
        <f>+度数!R313/度数!R$315*100</f>
        <v>49</v>
      </c>
      <c r="S313" s="132">
        <f>+度数!S313/度数!S$315*100</f>
        <v>34.541062801932362</v>
      </c>
      <c r="T313" s="140">
        <f>+度数!T313/度数!T$315*100</f>
        <v>6.4516129032258061</v>
      </c>
      <c r="U313" s="17">
        <f>+度数!U313/度数!U$315*100</f>
        <v>7.5</v>
      </c>
      <c r="V313" s="17">
        <f>+度数!V313/度数!V$315*100</f>
        <v>17.391304347826086</v>
      </c>
      <c r="W313" s="17">
        <f>+度数!W313/度数!W$315*100</f>
        <v>24.561403508771928</v>
      </c>
      <c r="X313" s="17">
        <f>+度数!X313/度数!X$315*100</f>
        <v>31.746031746031743</v>
      </c>
      <c r="Y313" s="17">
        <f>+度数!Y313/度数!Y$315*100</f>
        <v>43.812709030100336</v>
      </c>
      <c r="Z313" s="17">
        <f>+度数!Z313/度数!Z$315*100</f>
        <v>46.902654867256636</v>
      </c>
      <c r="AA313" s="17">
        <f>+度数!AA313/度数!AA$315*100</f>
        <v>36.848484848484844</v>
      </c>
    </row>
    <row r="314" spans="1:27" ht="14.1" customHeight="1">
      <c r="A314" s="162"/>
      <c r="B314" s="162"/>
      <c r="C314" s="19" t="s">
        <v>92</v>
      </c>
      <c r="D314" s="119">
        <f>+度数!D314/度数!D$315*100</f>
        <v>0</v>
      </c>
      <c r="E314" s="17">
        <f>+度数!E314/度数!E$315*100</f>
        <v>0</v>
      </c>
      <c r="F314" s="17">
        <f>+度数!F314/度数!F$315*100</f>
        <v>0</v>
      </c>
      <c r="G314" s="17">
        <f>+度数!G314/度数!G$315*100</f>
        <v>0</v>
      </c>
      <c r="H314" s="17">
        <f>+度数!H314/度数!H$315*100</f>
        <v>1.9607843137254901</v>
      </c>
      <c r="I314" s="17">
        <f>+度数!I314/度数!I$315*100</f>
        <v>0</v>
      </c>
      <c r="J314" s="17">
        <f>+度数!J314/度数!J$315*100</f>
        <v>0</v>
      </c>
      <c r="K314" s="120">
        <f>+度数!K314/度数!K$315*100</f>
        <v>0.24330900243309003</v>
      </c>
      <c r="L314" s="108">
        <f>+度数!L314/度数!L$315*100</f>
        <v>0</v>
      </c>
      <c r="M314" s="17">
        <f>+度数!M314/度数!M$315*100</f>
        <v>0</v>
      </c>
      <c r="N314" s="17">
        <f>+度数!N314/度数!N$315*100</f>
        <v>0</v>
      </c>
      <c r="O314" s="17">
        <f>+度数!O314/度数!O$315*100</f>
        <v>3.8461538461538463</v>
      </c>
      <c r="P314" s="17">
        <f>+度数!P314/度数!P$315*100</f>
        <v>0</v>
      </c>
      <c r="Q314" s="17">
        <f>+度数!Q314/度数!Q$315*100</f>
        <v>0</v>
      </c>
      <c r="R314" s="17">
        <f>+度数!R314/度数!R$315*100</f>
        <v>0</v>
      </c>
      <c r="S314" s="132">
        <f>+度数!S314/度数!S$315*100</f>
        <v>0.24154589371980675</v>
      </c>
      <c r="T314" s="140">
        <f>+度数!T314/度数!T$315*100</f>
        <v>0</v>
      </c>
      <c r="U314" s="17">
        <f>+度数!U314/度数!U$315*100</f>
        <v>0</v>
      </c>
      <c r="V314" s="17">
        <f>+度数!V314/度数!V$315*100</f>
        <v>0</v>
      </c>
      <c r="W314" s="17">
        <f>+度数!W314/度数!W$315*100</f>
        <v>1.7543859649122806</v>
      </c>
      <c r="X314" s="17">
        <f>+度数!X314/度数!X$315*100</f>
        <v>0.79365079365079361</v>
      </c>
      <c r="Y314" s="17">
        <f>+度数!Y314/度数!Y$315*100</f>
        <v>0</v>
      </c>
      <c r="Z314" s="17">
        <f>+度数!Z314/度数!Z$315*100</f>
        <v>0</v>
      </c>
      <c r="AA314" s="17">
        <f>+度数!AA314/度数!AA$315*100</f>
        <v>0.24242424242424243</v>
      </c>
    </row>
    <row r="315" spans="1:27" ht="14.1" customHeight="1">
      <c r="A315" s="162"/>
      <c r="B315" s="164"/>
      <c r="C315" s="19" t="s">
        <v>4</v>
      </c>
      <c r="D315" s="119">
        <f>+度数!D315/度数!D$315*100</f>
        <v>100</v>
      </c>
      <c r="E315" s="17">
        <f>+度数!E315/度数!E$315*100</f>
        <v>100</v>
      </c>
      <c r="F315" s="17">
        <f>+度数!F315/度数!F$315*100</f>
        <v>100</v>
      </c>
      <c r="G315" s="17">
        <f>+度数!G315/度数!G$315*100</f>
        <v>100</v>
      </c>
      <c r="H315" s="17">
        <f>+度数!H315/度数!H$315*100</f>
        <v>100</v>
      </c>
      <c r="I315" s="17">
        <f>+度数!I315/度数!I$315*100</f>
        <v>100</v>
      </c>
      <c r="J315" s="17">
        <f>+度数!J315/度数!J$315*100</f>
        <v>100</v>
      </c>
      <c r="K315" s="120">
        <f>+度数!K315/度数!K$315*100</f>
        <v>100</v>
      </c>
      <c r="L315" s="108">
        <f>+度数!L315/度数!L$315*100</f>
        <v>100</v>
      </c>
      <c r="M315" s="17">
        <f>+度数!M315/度数!M$315*100</f>
        <v>100</v>
      </c>
      <c r="N315" s="17">
        <f>+度数!N315/度数!N$315*100</f>
        <v>100</v>
      </c>
      <c r="O315" s="17">
        <f>+度数!O315/度数!O$315*100</f>
        <v>100</v>
      </c>
      <c r="P315" s="17">
        <f>+度数!P315/度数!P$315*100</f>
        <v>100</v>
      </c>
      <c r="Q315" s="17">
        <f>+度数!Q315/度数!Q$315*100</f>
        <v>100</v>
      </c>
      <c r="R315" s="17">
        <f>+度数!R315/度数!R$315*100</f>
        <v>100</v>
      </c>
      <c r="S315" s="132">
        <f>+度数!S315/度数!S$315*100</f>
        <v>100</v>
      </c>
      <c r="T315" s="140">
        <f>+度数!T315/度数!T$315*100</f>
        <v>100</v>
      </c>
      <c r="U315" s="17">
        <f>+度数!U315/度数!U$315*100</f>
        <v>100</v>
      </c>
      <c r="V315" s="17">
        <f>+度数!V315/度数!V$315*100</f>
        <v>100</v>
      </c>
      <c r="W315" s="17">
        <f>+度数!W315/度数!W$315*100</f>
        <v>100</v>
      </c>
      <c r="X315" s="17">
        <f>+度数!X315/度数!X$315*100</f>
        <v>100</v>
      </c>
      <c r="Y315" s="17">
        <f>+度数!Y315/度数!Y$315*100</f>
        <v>100</v>
      </c>
      <c r="Z315" s="17">
        <f>+度数!Z315/度数!Z$315*100</f>
        <v>100</v>
      </c>
      <c r="AA315" s="17">
        <f>+度数!AA315/度数!AA$315*100</f>
        <v>100</v>
      </c>
    </row>
    <row r="316" spans="1:27" ht="14.1" customHeight="1">
      <c r="A316" s="162"/>
      <c r="B316" s="161" t="s">
        <v>63</v>
      </c>
      <c r="C316" s="102" t="s">
        <v>15</v>
      </c>
      <c r="D316" s="117">
        <f>+度数!D316/度数!D$322*100</f>
        <v>25</v>
      </c>
      <c r="E316" s="97">
        <f>+度数!E316/度数!E$322*100</f>
        <v>20</v>
      </c>
      <c r="F316" s="97">
        <f>+度数!F316/度数!F$322*100</f>
        <v>37.5</v>
      </c>
      <c r="G316" s="97">
        <f>+度数!G316/度数!G$322*100</f>
        <v>47.368421052631575</v>
      </c>
      <c r="H316" s="97">
        <f>+度数!H316/度数!H$322*100</f>
        <v>18.604651162790699</v>
      </c>
      <c r="I316" s="97">
        <f>+度数!I316/度数!I$322*100</f>
        <v>0</v>
      </c>
      <c r="J316" s="97">
        <f>+度数!J316/度数!J$322*100</f>
        <v>0</v>
      </c>
      <c r="K316" s="118">
        <f>+度数!K316/度数!K$322*100</f>
        <v>8.1395348837209305</v>
      </c>
      <c r="L316" s="107">
        <f>+度数!L316/度数!L$322*100</f>
        <v>9.0909090909090917</v>
      </c>
      <c r="M316" s="97">
        <f>+度数!M316/度数!M$322*100</f>
        <v>8.3333333333333321</v>
      </c>
      <c r="N316" s="97">
        <f>+度数!N316/度数!N$322*100</f>
        <v>8.3333333333333321</v>
      </c>
      <c r="O316" s="97">
        <f>+度数!O316/度数!O$322*100</f>
        <v>0</v>
      </c>
      <c r="P316" s="97">
        <f>+度数!P316/度数!P$322*100</f>
        <v>1.9607843137254901</v>
      </c>
      <c r="Q316" s="97">
        <f>+度数!Q316/度数!Q$322*100</f>
        <v>0</v>
      </c>
      <c r="R316" s="97">
        <f>+度数!R316/度数!R$322*100</f>
        <v>0</v>
      </c>
      <c r="S316" s="131">
        <f>+度数!S316/度数!S$322*100</f>
        <v>0.98280098280098283</v>
      </c>
      <c r="T316" s="139">
        <f>+度数!T316/度数!T$322*100</f>
        <v>17.391304347826086</v>
      </c>
      <c r="U316" s="97">
        <f>+度数!U316/度数!U$322*100</f>
        <v>13.636363636363635</v>
      </c>
      <c r="V316" s="97">
        <f>+度数!V316/度数!V$322*100</f>
        <v>25</v>
      </c>
      <c r="W316" s="97">
        <f>+度数!W316/度数!W$322*100</f>
        <v>20.454545454545457</v>
      </c>
      <c r="X316" s="97">
        <f>+度数!X316/度数!X$322*100</f>
        <v>9.5744680851063837</v>
      </c>
      <c r="Y316" s="97">
        <f>+度数!Y316/度数!Y$322*100</f>
        <v>0</v>
      </c>
      <c r="Z316" s="97">
        <f>+度数!Z316/度数!Z$322*100</f>
        <v>0</v>
      </c>
      <c r="AA316" s="97">
        <f>+度数!AA316/度数!AA$322*100</f>
        <v>4.2609853528628499</v>
      </c>
    </row>
    <row r="317" spans="1:27" ht="21.9" customHeight="1">
      <c r="A317" s="162"/>
      <c r="B317" s="162"/>
      <c r="C317" s="19" t="s">
        <v>16</v>
      </c>
      <c r="D317" s="119">
        <f>+度数!D317/度数!D$322*100</f>
        <v>0</v>
      </c>
      <c r="E317" s="17">
        <f>+度数!E317/度数!E$322*100</f>
        <v>0</v>
      </c>
      <c r="F317" s="17">
        <f>+度数!F317/度数!F$322*100</f>
        <v>6.25</v>
      </c>
      <c r="G317" s="17">
        <f>+度数!G317/度数!G$322*100</f>
        <v>0</v>
      </c>
      <c r="H317" s="17">
        <f>+度数!H317/度数!H$322*100</f>
        <v>9.3023255813953494</v>
      </c>
      <c r="I317" s="17">
        <f>+度数!I317/度数!I$322*100</f>
        <v>7.8740157480314963</v>
      </c>
      <c r="J317" s="17">
        <f>+度数!J317/度数!J$322*100</f>
        <v>5.1282051282051277</v>
      </c>
      <c r="K317" s="120">
        <f>+度数!K317/度数!K$322*100</f>
        <v>6.104651162790697</v>
      </c>
      <c r="L317" s="108">
        <f>+度数!L317/度数!L$322*100</f>
        <v>9.0909090909090917</v>
      </c>
      <c r="M317" s="17">
        <f>+度数!M317/度数!M$322*100</f>
        <v>25</v>
      </c>
      <c r="N317" s="17">
        <f>+度数!N317/度数!N$322*100</f>
        <v>0</v>
      </c>
      <c r="O317" s="17">
        <f>+度数!O317/度数!O$322*100</f>
        <v>8</v>
      </c>
      <c r="P317" s="17">
        <f>+度数!P317/度数!P$322*100</f>
        <v>1.9607843137254901</v>
      </c>
      <c r="Q317" s="17">
        <f>+度数!Q317/度数!Q$322*100</f>
        <v>6.7415730337078648</v>
      </c>
      <c r="R317" s="17">
        <f>+度数!R317/度数!R$322*100</f>
        <v>9.3220338983050848</v>
      </c>
      <c r="S317" s="132">
        <f>+度数!S317/度数!S$322*100</f>
        <v>7.3710073710073711</v>
      </c>
      <c r="T317" s="140">
        <f>+度数!T317/度数!T$322*100</f>
        <v>4.3478260869565215</v>
      </c>
      <c r="U317" s="17">
        <f>+度数!U317/度数!U$322*100</f>
        <v>13.636363636363635</v>
      </c>
      <c r="V317" s="17">
        <f>+度数!V317/度数!V$322*100</f>
        <v>3.5714285714285712</v>
      </c>
      <c r="W317" s="17">
        <f>+度数!W317/度数!W$322*100</f>
        <v>4.5454545454545459</v>
      </c>
      <c r="X317" s="17">
        <f>+度数!X317/度数!X$322*100</f>
        <v>5.3191489361702127</v>
      </c>
      <c r="Y317" s="17">
        <f>+度数!Y317/度数!Y$322*100</f>
        <v>7.2131147540983616</v>
      </c>
      <c r="Z317" s="17">
        <f>+度数!Z317/度数!Z$322*100</f>
        <v>7.2340425531914887</v>
      </c>
      <c r="AA317" s="17">
        <f>+度数!AA317/度数!AA$322*100</f>
        <v>6.7909454061251662</v>
      </c>
    </row>
    <row r="318" spans="1:27" ht="14.1" customHeight="1">
      <c r="A318" s="162"/>
      <c r="B318" s="162"/>
      <c r="C318" s="19" t="s">
        <v>17</v>
      </c>
      <c r="D318" s="119">
        <f>+度数!D318/度数!D$322*100</f>
        <v>0</v>
      </c>
      <c r="E318" s="17">
        <f>+度数!E318/度数!E$322*100</f>
        <v>0</v>
      </c>
      <c r="F318" s="17">
        <f>+度数!F318/度数!F$322*100</f>
        <v>0</v>
      </c>
      <c r="G318" s="17">
        <f>+度数!G318/度数!G$322*100</f>
        <v>0</v>
      </c>
      <c r="H318" s="17">
        <f>+度数!H318/度数!H$322*100</f>
        <v>0</v>
      </c>
      <c r="I318" s="17">
        <f>+度数!I318/度数!I$322*100</f>
        <v>19.685039370078741</v>
      </c>
      <c r="J318" s="17">
        <f>+度数!J318/度数!J$322*100</f>
        <v>12.820512820512819</v>
      </c>
      <c r="K318" s="120">
        <f>+度数!K318/度数!K$322*100</f>
        <v>11.627906976744185</v>
      </c>
      <c r="L318" s="108">
        <f>+度数!L318/度数!L$322*100</f>
        <v>0</v>
      </c>
      <c r="M318" s="17">
        <f>+度数!M318/度数!M$322*100</f>
        <v>0</v>
      </c>
      <c r="N318" s="17">
        <f>+度数!N318/度数!N$322*100</f>
        <v>0</v>
      </c>
      <c r="O318" s="17">
        <f>+度数!O318/度数!O$322*100</f>
        <v>0</v>
      </c>
      <c r="P318" s="17">
        <f>+度数!P318/度数!P$322*100</f>
        <v>0</v>
      </c>
      <c r="Q318" s="17">
        <f>+度数!Q318/度数!Q$322*100</f>
        <v>3.9325842696629212</v>
      </c>
      <c r="R318" s="17">
        <f>+度数!R318/度数!R$322*100</f>
        <v>4.2372881355932197</v>
      </c>
      <c r="S318" s="132">
        <f>+度数!S318/度数!S$322*100</f>
        <v>2.9484029484029484</v>
      </c>
      <c r="T318" s="140">
        <f>+度数!T318/度数!T$322*100</f>
        <v>0</v>
      </c>
      <c r="U318" s="17">
        <f>+度数!U318/度数!U$322*100</f>
        <v>0</v>
      </c>
      <c r="V318" s="17">
        <f>+度数!V318/度数!V$322*100</f>
        <v>0</v>
      </c>
      <c r="W318" s="17">
        <f>+度数!W318/度数!W$322*100</f>
        <v>0</v>
      </c>
      <c r="X318" s="17">
        <f>+度数!X318/度数!X$322*100</f>
        <v>0</v>
      </c>
      <c r="Y318" s="17">
        <f>+度数!Y318/度数!Y$322*100</f>
        <v>10.491803278688524</v>
      </c>
      <c r="Z318" s="17">
        <f>+度数!Z318/度数!Z$322*100</f>
        <v>8.5106382978723403</v>
      </c>
      <c r="AA318" s="17">
        <f>+度数!AA318/度数!AA$322*100</f>
        <v>6.9241011984021297</v>
      </c>
    </row>
    <row r="319" spans="1:27" ht="21.9" customHeight="1">
      <c r="A319" s="162"/>
      <c r="B319" s="162"/>
      <c r="C319" s="19" t="s">
        <v>18</v>
      </c>
      <c r="D319" s="119">
        <f>+度数!D319/度数!D$322*100</f>
        <v>66.666666666666657</v>
      </c>
      <c r="E319" s="17">
        <f>+度数!E319/度数!E$322*100</f>
        <v>60</v>
      </c>
      <c r="F319" s="17">
        <f>+度数!F319/度数!F$322*100</f>
        <v>37.5</v>
      </c>
      <c r="G319" s="17">
        <f>+度数!G319/度数!G$322*100</f>
        <v>15.789473684210526</v>
      </c>
      <c r="H319" s="17">
        <f>+度数!H319/度数!H$322*100</f>
        <v>34.883720930232556</v>
      </c>
      <c r="I319" s="17">
        <f>+度数!I319/度数!I$322*100</f>
        <v>28.346456692913385</v>
      </c>
      <c r="J319" s="17">
        <f>+度数!J319/度数!J$322*100</f>
        <v>43.589743589743591</v>
      </c>
      <c r="K319" s="120">
        <f>+度数!K319/度数!K$322*100</f>
        <v>36.337209302325576</v>
      </c>
      <c r="L319" s="108">
        <f>+度数!L319/度数!L$322*100</f>
        <v>81.818181818181827</v>
      </c>
      <c r="M319" s="17">
        <f>+度数!M319/度数!M$322*100</f>
        <v>58.333333333333336</v>
      </c>
      <c r="N319" s="17">
        <f>+度数!N319/度数!N$322*100</f>
        <v>83.333333333333343</v>
      </c>
      <c r="O319" s="17">
        <f>+度数!O319/度数!O$322*100</f>
        <v>64</v>
      </c>
      <c r="P319" s="17">
        <f>+度数!P319/度数!P$322*100</f>
        <v>60.784313725490193</v>
      </c>
      <c r="Q319" s="17">
        <f>+度数!Q319/度数!Q$322*100</f>
        <v>53.370786516853933</v>
      </c>
      <c r="R319" s="17">
        <f>+度数!R319/度数!R$322*100</f>
        <v>55.084745762711862</v>
      </c>
      <c r="S319" s="132">
        <f>+度数!S319/度数!S$322*100</f>
        <v>57.248157248157248</v>
      </c>
      <c r="T319" s="140">
        <f>+度数!T319/度数!T$322*100</f>
        <v>73.91304347826086</v>
      </c>
      <c r="U319" s="17">
        <f>+度数!U319/度数!U$322*100</f>
        <v>59.090909090909093</v>
      </c>
      <c r="V319" s="17">
        <f>+度数!V319/度数!V$322*100</f>
        <v>57.142857142857139</v>
      </c>
      <c r="W319" s="17">
        <f>+度数!W319/度数!W$322*100</f>
        <v>43.18181818181818</v>
      </c>
      <c r="X319" s="17">
        <f>+度数!X319/度数!X$322*100</f>
        <v>48.936170212765958</v>
      </c>
      <c r="Y319" s="17">
        <f>+度数!Y319/度数!Y$322*100</f>
        <v>42.950819672131146</v>
      </c>
      <c r="Z319" s="17">
        <f>+度数!Z319/度数!Z$322*100</f>
        <v>49.361702127659576</v>
      </c>
      <c r="AA319" s="17">
        <f>+度数!AA319/度数!AA$322*100</f>
        <v>47.669773635153128</v>
      </c>
    </row>
    <row r="320" spans="1:27" ht="14.1" customHeight="1">
      <c r="A320" s="162"/>
      <c r="B320" s="162"/>
      <c r="C320" s="19" t="s">
        <v>19</v>
      </c>
      <c r="D320" s="119">
        <f>+度数!D320/度数!D$322*100</f>
        <v>8.3333333333333321</v>
      </c>
      <c r="E320" s="17">
        <f>+度数!E320/度数!E$322*100</f>
        <v>20</v>
      </c>
      <c r="F320" s="17">
        <f>+度数!F320/度数!F$322*100</f>
        <v>18.75</v>
      </c>
      <c r="G320" s="17">
        <f>+度数!G320/度数!G$322*100</f>
        <v>36.84210526315789</v>
      </c>
      <c r="H320" s="17">
        <f>+度数!H320/度数!H$322*100</f>
        <v>37.209302325581397</v>
      </c>
      <c r="I320" s="17">
        <f>+度数!I320/度数!I$322*100</f>
        <v>44.094488188976378</v>
      </c>
      <c r="J320" s="17">
        <f>+度数!J320/度数!J$322*100</f>
        <v>38.461538461538467</v>
      </c>
      <c r="K320" s="120">
        <f>+度数!K320/度数!K$322*100</f>
        <v>37.790697674418603</v>
      </c>
      <c r="L320" s="108">
        <f>+度数!L320/度数!L$322*100</f>
        <v>0</v>
      </c>
      <c r="M320" s="17">
        <f>+度数!M320/度数!M$322*100</f>
        <v>8.3333333333333321</v>
      </c>
      <c r="N320" s="17">
        <f>+度数!N320/度数!N$322*100</f>
        <v>8.3333333333333321</v>
      </c>
      <c r="O320" s="17">
        <f>+度数!O320/度数!O$322*100</f>
        <v>28.000000000000004</v>
      </c>
      <c r="P320" s="17">
        <f>+度数!P320/度数!P$322*100</f>
        <v>33.333333333333329</v>
      </c>
      <c r="Q320" s="17">
        <f>+度数!Q320/度数!Q$322*100</f>
        <v>35.955056179775283</v>
      </c>
      <c r="R320" s="17">
        <f>+度数!R320/度数!R$322*100</f>
        <v>31.35593220338983</v>
      </c>
      <c r="S320" s="132">
        <f>+度数!S320/度数!S$322*100</f>
        <v>31.203931203931205</v>
      </c>
      <c r="T320" s="140">
        <f>+度数!T320/度数!T$322*100</f>
        <v>4.3478260869565215</v>
      </c>
      <c r="U320" s="17">
        <f>+度数!U320/度数!U$322*100</f>
        <v>13.636363636363635</v>
      </c>
      <c r="V320" s="17">
        <f>+度数!V320/度数!V$322*100</f>
        <v>14.285714285714285</v>
      </c>
      <c r="W320" s="17">
        <f>+度数!W320/度数!W$322*100</f>
        <v>31.818181818181817</v>
      </c>
      <c r="X320" s="17">
        <f>+度数!X320/度数!X$322*100</f>
        <v>35.106382978723403</v>
      </c>
      <c r="Y320" s="17">
        <f>+度数!Y320/度数!Y$322*100</f>
        <v>39.344262295081968</v>
      </c>
      <c r="Z320" s="17">
        <f>+度数!Z320/度数!Z$322*100</f>
        <v>34.893617021276597</v>
      </c>
      <c r="AA320" s="17">
        <f>+度数!AA320/度数!AA$322*100</f>
        <v>34.221038615179758</v>
      </c>
    </row>
    <row r="321" spans="1:27" ht="14.1" customHeight="1">
      <c r="A321" s="162"/>
      <c r="B321" s="162"/>
      <c r="C321" s="19" t="s">
        <v>92</v>
      </c>
      <c r="D321" s="119">
        <f>+度数!D321/度数!D$322*100</f>
        <v>0</v>
      </c>
      <c r="E321" s="17">
        <f>+度数!E321/度数!E$322*100</f>
        <v>0</v>
      </c>
      <c r="F321" s="17">
        <f>+度数!F321/度数!F$322*100</f>
        <v>0</v>
      </c>
      <c r="G321" s="17">
        <f>+度数!G321/度数!G$322*100</f>
        <v>0</v>
      </c>
      <c r="H321" s="17">
        <f>+度数!H321/度数!H$322*100</f>
        <v>0</v>
      </c>
      <c r="I321" s="17">
        <f>+度数!I321/度数!I$322*100</f>
        <v>0</v>
      </c>
      <c r="J321" s="17">
        <f>+度数!J321/度数!J$322*100</f>
        <v>0</v>
      </c>
      <c r="K321" s="120">
        <f>+度数!K321/度数!K$322*100</f>
        <v>0</v>
      </c>
      <c r="L321" s="108">
        <f>+度数!L321/度数!L$322*100</f>
        <v>0</v>
      </c>
      <c r="M321" s="17">
        <f>+度数!M321/度数!M$322*100</f>
        <v>0</v>
      </c>
      <c r="N321" s="17">
        <f>+度数!N321/度数!N$322*100</f>
        <v>0</v>
      </c>
      <c r="O321" s="17">
        <f>+度数!O321/度数!O$322*100</f>
        <v>0</v>
      </c>
      <c r="P321" s="17">
        <f>+度数!P321/度数!P$322*100</f>
        <v>1.9607843137254901</v>
      </c>
      <c r="Q321" s="17">
        <f>+度数!Q321/度数!Q$322*100</f>
        <v>0</v>
      </c>
      <c r="R321" s="17">
        <f>+度数!R321/度数!R$322*100</f>
        <v>0</v>
      </c>
      <c r="S321" s="132">
        <f>+度数!S321/度数!S$322*100</f>
        <v>0.24570024570024571</v>
      </c>
      <c r="T321" s="140">
        <f>+度数!T321/度数!T$322*100</f>
        <v>0</v>
      </c>
      <c r="U321" s="17">
        <f>+度数!U321/度数!U$322*100</f>
        <v>0</v>
      </c>
      <c r="V321" s="17">
        <f>+度数!V321/度数!V$322*100</f>
        <v>0</v>
      </c>
      <c r="W321" s="17">
        <f>+度数!W321/度数!W$322*100</f>
        <v>0</v>
      </c>
      <c r="X321" s="17">
        <f>+度数!X321/度数!X$322*100</f>
        <v>1.0638297872340425</v>
      </c>
      <c r="Y321" s="17">
        <f>+度数!Y321/度数!Y$322*100</f>
        <v>0</v>
      </c>
      <c r="Z321" s="17">
        <f>+度数!Z321/度数!Z$322*100</f>
        <v>0</v>
      </c>
      <c r="AA321" s="17">
        <f>+度数!AA321/度数!AA$322*100</f>
        <v>0.13315579227696406</v>
      </c>
    </row>
    <row r="322" spans="1:27" ht="14.1" customHeight="1" thickBot="1">
      <c r="A322" s="162"/>
      <c r="B322" s="164"/>
      <c r="C322" s="19" t="s">
        <v>4</v>
      </c>
      <c r="D322" s="119">
        <f>+度数!D322/度数!D$322*100</f>
        <v>100</v>
      </c>
      <c r="E322" s="17">
        <f>+度数!E322/度数!E$322*100</f>
        <v>100</v>
      </c>
      <c r="F322" s="17">
        <f>+度数!F322/度数!F$322*100</f>
        <v>100</v>
      </c>
      <c r="G322" s="17">
        <f>+度数!G322/度数!G$322*100</f>
        <v>100</v>
      </c>
      <c r="H322" s="17">
        <f>+度数!H322/度数!H$322*100</f>
        <v>100</v>
      </c>
      <c r="I322" s="17">
        <f>+度数!I322/度数!I$322*100</f>
        <v>100</v>
      </c>
      <c r="J322" s="17">
        <f>+度数!J322/度数!J$322*100</f>
        <v>100</v>
      </c>
      <c r="K322" s="120">
        <f>+度数!K322/度数!K$322*100</f>
        <v>100</v>
      </c>
      <c r="L322" s="108">
        <f>+度数!L322/度数!L$322*100</f>
        <v>100</v>
      </c>
      <c r="M322" s="17">
        <f>+度数!M322/度数!M$322*100</f>
        <v>100</v>
      </c>
      <c r="N322" s="17">
        <f>+度数!N322/度数!N$322*100</f>
        <v>100</v>
      </c>
      <c r="O322" s="17">
        <f>+度数!O322/度数!O$322*100</f>
        <v>100</v>
      </c>
      <c r="P322" s="17">
        <f>+度数!P322/度数!P$322*100</f>
        <v>100</v>
      </c>
      <c r="Q322" s="17">
        <f>+度数!Q322/度数!Q$322*100</f>
        <v>100</v>
      </c>
      <c r="R322" s="17">
        <f>+度数!R322/度数!R$322*100</f>
        <v>100</v>
      </c>
      <c r="S322" s="132">
        <f>+度数!S322/度数!S$322*100</f>
        <v>100</v>
      </c>
      <c r="T322" s="140">
        <f>+度数!T322/度数!T$322*100</f>
        <v>100</v>
      </c>
      <c r="U322" s="17">
        <f>+度数!U322/度数!U$322*100</f>
        <v>100</v>
      </c>
      <c r="V322" s="17">
        <f>+度数!V322/度数!V$322*100</f>
        <v>100</v>
      </c>
      <c r="W322" s="17">
        <f>+度数!W322/度数!W$322*100</f>
        <v>100</v>
      </c>
      <c r="X322" s="17">
        <f>+度数!X322/度数!X$322*100</f>
        <v>100</v>
      </c>
      <c r="Y322" s="17">
        <f>+度数!Y322/度数!Y$322*100</f>
        <v>100</v>
      </c>
      <c r="Z322" s="17">
        <f>+度数!Z322/度数!Z$322*100</f>
        <v>100</v>
      </c>
      <c r="AA322" s="17">
        <f>+度数!AA322/度数!AA$322*100</f>
        <v>100</v>
      </c>
    </row>
    <row r="323" spans="1:27" ht="14.1" customHeight="1">
      <c r="A323" s="162"/>
      <c r="B323" s="166" t="s">
        <v>64</v>
      </c>
      <c r="C323" s="104" t="s">
        <v>15</v>
      </c>
      <c r="D323" s="125">
        <f>+度数!D323/度数!D$329*100</f>
        <v>37.254901960784316</v>
      </c>
      <c r="E323" s="100">
        <f>+度数!E323/度数!E$329*100</f>
        <v>27.27272727272727</v>
      </c>
      <c r="F323" s="100">
        <f>+度数!F323/度数!F$329*100</f>
        <v>28.8135593220339</v>
      </c>
      <c r="G323" s="100">
        <f>+度数!G323/度数!G$329*100</f>
        <v>23.300970873786408</v>
      </c>
      <c r="H323" s="100">
        <f>+度数!H323/度数!H$329*100</f>
        <v>19.271445358401881</v>
      </c>
      <c r="I323" s="100">
        <f>+度数!I323/度数!I$329*100</f>
        <v>0</v>
      </c>
      <c r="J323" s="100">
        <f>+度数!J323/度数!J$329*100</f>
        <v>0</v>
      </c>
      <c r="K323" s="126">
        <f>+度数!K323/度数!K$329*100</f>
        <v>6.1507466224223748</v>
      </c>
      <c r="L323" s="111">
        <f>+度数!L323/度数!L$329*100</f>
        <v>6.8306010928961758</v>
      </c>
      <c r="M323" s="100">
        <f>+度数!M323/度数!M$329*100</f>
        <v>10.704960835509137</v>
      </c>
      <c r="N323" s="100">
        <f>+度数!N323/度数!N$329*100</f>
        <v>5.5401662049861491</v>
      </c>
      <c r="O323" s="100">
        <f>+度数!O323/度数!O$329*100</f>
        <v>5.3398058252427179</v>
      </c>
      <c r="P323" s="100">
        <f>+度数!P323/度数!P$329*100</f>
        <v>5.7015092230296256</v>
      </c>
      <c r="Q323" s="100">
        <f>+度数!Q323/度数!Q$329*100</f>
        <v>0</v>
      </c>
      <c r="R323" s="100">
        <f>+度数!R323/度数!R$329*100</f>
        <v>0</v>
      </c>
      <c r="S323" s="135">
        <f>+度数!S323/度数!S$329*100</f>
        <v>1.9122609673790776</v>
      </c>
      <c r="T323" s="143">
        <f>+度数!T323/度数!T$329*100</f>
        <v>20.684523809523807</v>
      </c>
      <c r="U323" s="100">
        <f>+度数!U323/度数!U$329*100</f>
        <v>18.089725036179448</v>
      </c>
      <c r="V323" s="100">
        <f>+度数!V323/度数!V$329*100</f>
        <v>16.006097560975611</v>
      </c>
      <c r="W323" s="100">
        <f>+度数!W323/度数!W$329*100</f>
        <v>11.326860841423949</v>
      </c>
      <c r="X323" s="100">
        <f>+度数!X323/度数!X$329*100</f>
        <v>10.075757575757576</v>
      </c>
      <c r="Y323" s="100">
        <f>+度数!Y323/度数!Y$329*100</f>
        <v>0</v>
      </c>
      <c r="Z323" s="100">
        <f>+度数!Z323/度数!Z$329*100</f>
        <v>0</v>
      </c>
      <c r="AA323" s="100">
        <f>+度数!AA323/度数!AA$329*100</f>
        <v>3.7009252313078269</v>
      </c>
    </row>
    <row r="324" spans="1:27" ht="21.9" customHeight="1">
      <c r="A324" s="162"/>
      <c r="B324" s="162"/>
      <c r="C324" s="19" t="s">
        <v>16</v>
      </c>
      <c r="D324" s="119">
        <f>+度数!D324/度数!D$329*100</f>
        <v>7.8431372549019605</v>
      </c>
      <c r="E324" s="17">
        <f>+度数!E324/度数!E$329*100</f>
        <v>12.337662337662337</v>
      </c>
      <c r="F324" s="17">
        <f>+度数!F324/度数!F$329*100</f>
        <v>8.1355932203389827</v>
      </c>
      <c r="G324" s="17">
        <f>+度数!G324/度数!G$329*100</f>
        <v>4.5307443365695796</v>
      </c>
      <c r="H324" s="17">
        <f>+度数!H324/度数!H$329*100</f>
        <v>4.230317273795535</v>
      </c>
      <c r="I324" s="17">
        <f>+度数!I324/度数!I$329*100</f>
        <v>5.3861129136924077</v>
      </c>
      <c r="J324" s="17">
        <f>+度数!J324/度数!J$329*100</f>
        <v>5.1718892607240639</v>
      </c>
      <c r="K324" s="120">
        <f>+度数!K324/度数!K$329*100</f>
        <v>5.5937425930315241</v>
      </c>
      <c r="L324" s="108">
        <f>+度数!L324/度数!L$329*100</f>
        <v>13.934426229508196</v>
      </c>
      <c r="M324" s="17">
        <f>+度数!M324/度数!M$329*100</f>
        <v>9.3994778067885107</v>
      </c>
      <c r="N324" s="17">
        <f>+度数!N324/度数!N$329*100</f>
        <v>11.080332409972298</v>
      </c>
      <c r="O324" s="17">
        <f>+度数!O324/度数!O$329*100</f>
        <v>6.1488673139158578</v>
      </c>
      <c r="P324" s="17">
        <f>+度数!P324/度数!P$329*100</f>
        <v>6.4281721632196751</v>
      </c>
      <c r="Q324" s="17">
        <f>+度数!Q324/度数!Q$329*100</f>
        <v>4.8133364639586755</v>
      </c>
      <c r="R324" s="17">
        <f>+度数!R324/度数!R$329*100</f>
        <v>3.3853477915895267</v>
      </c>
      <c r="S324" s="132">
        <f>+度数!S324/度数!S$329*100</f>
        <v>5.304144674223414</v>
      </c>
      <c r="T324" s="140">
        <f>+度数!T324/度数!T$329*100</f>
        <v>11.160714285714286</v>
      </c>
      <c r="U324" s="17">
        <f>+度数!U324/度数!U$329*100</f>
        <v>10.709117221418236</v>
      </c>
      <c r="V324" s="17">
        <f>+度数!V324/度数!V$329*100</f>
        <v>9.7560975609756095</v>
      </c>
      <c r="W324" s="17">
        <f>+度数!W324/度数!W$329*100</f>
        <v>5.6094929881337654</v>
      </c>
      <c r="X324" s="17">
        <f>+度数!X324/度数!X$329*100</f>
        <v>5.7196969696969697</v>
      </c>
      <c r="Y324" s="17">
        <f>+度数!Y324/度数!Y$329*100</f>
        <v>5.0538073831903008</v>
      </c>
      <c r="Z324" s="17">
        <f>+度数!Z324/度数!Z$329*100</f>
        <v>4.2161856253537069</v>
      </c>
      <c r="AA324" s="17">
        <f>+度数!AA324/度数!AA$329*100</f>
        <v>5.4263565891472867</v>
      </c>
    </row>
    <row r="325" spans="1:27" ht="14.1" customHeight="1">
      <c r="A325" s="162"/>
      <c r="B325" s="162"/>
      <c r="C325" s="19" t="s">
        <v>17</v>
      </c>
      <c r="D325" s="119">
        <f>+度数!D325/度数!D$329*100</f>
        <v>0</v>
      </c>
      <c r="E325" s="17">
        <f>+度数!E325/度数!E$329*100</f>
        <v>0</v>
      </c>
      <c r="F325" s="17">
        <f>+度数!F325/度数!F$329*100</f>
        <v>0</v>
      </c>
      <c r="G325" s="17">
        <f>+度数!G325/度数!G$329*100</f>
        <v>0</v>
      </c>
      <c r="H325" s="17">
        <f>+度数!H325/度数!H$329*100</f>
        <v>0</v>
      </c>
      <c r="I325" s="17">
        <f>+度数!I325/度数!I$329*100</f>
        <v>15.120051914341337</v>
      </c>
      <c r="J325" s="17">
        <f>+度数!J325/度数!J$329*100</f>
        <v>11.86492242166109</v>
      </c>
      <c r="K325" s="120">
        <f>+度数!K325/度数!K$329*100</f>
        <v>10.14458402465039</v>
      </c>
      <c r="L325" s="108">
        <f>+度数!L325/度数!L$329*100</f>
        <v>0</v>
      </c>
      <c r="M325" s="17">
        <f>+度数!M325/度数!M$329*100</f>
        <v>0</v>
      </c>
      <c r="N325" s="17">
        <f>+度数!N325/度数!N$329*100</f>
        <v>0</v>
      </c>
      <c r="O325" s="17">
        <f>+度数!O325/度数!O$329*100</f>
        <v>0</v>
      </c>
      <c r="P325" s="17">
        <f>+度数!P325/度数!P$329*100</f>
        <v>0</v>
      </c>
      <c r="Q325" s="17">
        <f>+度数!Q325/度数!Q$329*100</f>
        <v>4.0385066917116692</v>
      </c>
      <c r="R325" s="17">
        <f>+度数!R325/度数!R$329*100</f>
        <v>3.4646918804549056</v>
      </c>
      <c r="S325" s="132">
        <f>+度数!S325/度数!S$329*100</f>
        <v>2.6217876611577395</v>
      </c>
      <c r="T325" s="140">
        <f>+度数!T325/度数!T$329*100</f>
        <v>0</v>
      </c>
      <c r="U325" s="17">
        <f>+度数!U325/度数!U$329*100</f>
        <v>0</v>
      </c>
      <c r="V325" s="17">
        <f>+度数!V325/度数!V$329*100</f>
        <v>0</v>
      </c>
      <c r="W325" s="17">
        <f>+度数!W325/度数!W$329*100</f>
        <v>0</v>
      </c>
      <c r="X325" s="17">
        <f>+度数!X325/度数!X$329*100</f>
        <v>0</v>
      </c>
      <c r="Y325" s="17">
        <f>+度数!Y325/度数!Y$329*100</f>
        <v>8.6909140444081192</v>
      </c>
      <c r="Z325" s="17">
        <f>+度数!Z325/度数!Z$329*100</f>
        <v>7.3712507074136955</v>
      </c>
      <c r="AA325" s="17">
        <f>+度数!AA325/度数!AA$329*100</f>
        <v>5.7964491122780695</v>
      </c>
    </row>
    <row r="326" spans="1:27" ht="21.9" customHeight="1">
      <c r="A326" s="162"/>
      <c r="B326" s="162"/>
      <c r="C326" s="19" t="s">
        <v>18</v>
      </c>
      <c r="D326" s="119">
        <f>+度数!D326/度数!D$329*100</f>
        <v>44.771241830065364</v>
      </c>
      <c r="E326" s="17">
        <f>+度数!E326/度数!E$329*100</f>
        <v>43.506493506493506</v>
      </c>
      <c r="F326" s="17">
        <f>+度数!F326/度数!F$329*100</f>
        <v>36.271186440677965</v>
      </c>
      <c r="G326" s="17">
        <f>+度数!G326/度数!G$329*100</f>
        <v>31.391585760517799</v>
      </c>
      <c r="H326" s="17">
        <f>+度数!H326/度数!H$329*100</f>
        <v>26.439482961222094</v>
      </c>
      <c r="I326" s="17">
        <f>+度数!I326/度数!I$329*100</f>
        <v>28.812459441920829</v>
      </c>
      <c r="J326" s="17">
        <f>+度数!J326/度数!J$329*100</f>
        <v>27.897779129905686</v>
      </c>
      <c r="K326" s="120">
        <f>+度数!K326/度数!K$329*100</f>
        <v>29.687129651576207</v>
      </c>
      <c r="L326" s="108">
        <f>+度数!L326/度数!L$329*100</f>
        <v>76.229508196721312</v>
      </c>
      <c r="M326" s="17">
        <f>+度数!M326/度数!M$329*100</f>
        <v>67.624020887728463</v>
      </c>
      <c r="N326" s="17">
        <f>+度数!N326/度数!N$329*100</f>
        <v>63.988919667590025</v>
      </c>
      <c r="O326" s="17">
        <f>+度数!O326/度数!O$329*100</f>
        <v>60.679611650485434</v>
      </c>
      <c r="P326" s="17">
        <f>+度数!P326/度数!P$329*100</f>
        <v>48.965902738960317</v>
      </c>
      <c r="Q326" s="17">
        <f>+度数!Q326/度数!Q$329*100</f>
        <v>42.944353134538623</v>
      </c>
      <c r="R326" s="17">
        <f>+度数!R326/度数!R$329*100</f>
        <v>36.180904522613069</v>
      </c>
      <c r="S326" s="132">
        <f>+度数!S326/度数!S$329*100</f>
        <v>45.141472700527821</v>
      </c>
      <c r="T326" s="140">
        <f>+度数!T326/度数!T$329*100</f>
        <v>61.904761904761905</v>
      </c>
      <c r="U326" s="17">
        <f>+度数!U326/度数!U$329*100</f>
        <v>56.874095513748188</v>
      </c>
      <c r="V326" s="17">
        <f>+度数!V326/度数!V$329*100</f>
        <v>51.524390243902438</v>
      </c>
      <c r="W326" s="17">
        <f>+度数!W326/度数!W$329*100</f>
        <v>50.916936353829556</v>
      </c>
      <c r="X326" s="17">
        <f>+度数!X326/度数!X$329*100</f>
        <v>41.704545454545453</v>
      </c>
      <c r="Y326" s="17">
        <f>+度数!Y326/度数!Y$329*100</f>
        <v>37.011306361531126</v>
      </c>
      <c r="Z326" s="17">
        <f>+度数!Z326/度数!Z$329*100</f>
        <v>32.328805885681952</v>
      </c>
      <c r="AA326" s="17">
        <f>+度数!AA326/度数!AA$329*100</f>
        <v>38.619654913728432</v>
      </c>
    </row>
    <row r="327" spans="1:27" ht="14.1" customHeight="1">
      <c r="A327" s="162"/>
      <c r="B327" s="162"/>
      <c r="C327" s="19" t="s">
        <v>19</v>
      </c>
      <c r="D327" s="119">
        <f>+度数!D327/度数!D$329*100</f>
        <v>10.130718954248366</v>
      </c>
      <c r="E327" s="17">
        <f>+度数!E327/度数!E$329*100</f>
        <v>16.883116883116884</v>
      </c>
      <c r="F327" s="17">
        <f>+度数!F327/度数!F$329*100</f>
        <v>26.779661016949152</v>
      </c>
      <c r="G327" s="17">
        <f>+度数!G327/度数!G$329*100</f>
        <v>40.776699029126213</v>
      </c>
      <c r="H327" s="17">
        <f>+度数!H327/度数!H$329*100</f>
        <v>50.058754406580498</v>
      </c>
      <c r="I327" s="17">
        <f>+度数!I327/度数!I$329*100</f>
        <v>50.681375730045431</v>
      </c>
      <c r="J327" s="17">
        <f>+度数!J327/度数!J$329*100</f>
        <v>55.065409187709157</v>
      </c>
      <c r="K327" s="120">
        <f>+度数!K327/度数!K$329*100</f>
        <v>48.423797108319505</v>
      </c>
      <c r="L327" s="108">
        <f>+度数!L327/度数!L$329*100</f>
        <v>3.0054644808743167</v>
      </c>
      <c r="M327" s="17">
        <f>+度数!M327/度数!M$329*100</f>
        <v>12.010443864229766</v>
      </c>
      <c r="N327" s="17">
        <f>+度数!N327/度数!N$329*100</f>
        <v>19.390581717451525</v>
      </c>
      <c r="O327" s="17">
        <f>+度数!O327/度数!O$329*100</f>
        <v>27.831715210355988</v>
      </c>
      <c r="P327" s="17">
        <f>+度数!P327/度数!P$329*100</f>
        <v>38.904415874790388</v>
      </c>
      <c r="Q327" s="17">
        <f>+度数!Q327/度数!Q$329*100</f>
        <v>48.203803709791032</v>
      </c>
      <c r="R327" s="17">
        <f>+度数!R327/度数!R$329*100</f>
        <v>56.94260777572071</v>
      </c>
      <c r="S327" s="132">
        <f>+度数!S327/度数!S$329*100</f>
        <v>45.003028467595399</v>
      </c>
      <c r="T327" s="140">
        <f>+度数!T327/度数!T$329*100</f>
        <v>6.25</v>
      </c>
      <c r="U327" s="17">
        <f>+度数!U327/度数!U$329*100</f>
        <v>14.182344428364688</v>
      </c>
      <c r="V327" s="17">
        <f>+度数!V327/度数!V$329*100</f>
        <v>22.713414634146343</v>
      </c>
      <c r="W327" s="17">
        <f>+度数!W327/度数!W$329*100</f>
        <v>32.146709816612727</v>
      </c>
      <c r="X327" s="17">
        <f>+度数!X327/度数!X$329*100</f>
        <v>42.5</v>
      </c>
      <c r="Y327" s="17">
        <f>+度数!Y327/度数!Y$329*100</f>
        <v>49.243972210870453</v>
      </c>
      <c r="Z327" s="17">
        <f>+度数!Z327/度数!Z$329*100</f>
        <v>56.069609507640074</v>
      </c>
      <c r="AA327" s="17">
        <f>+度数!AA327/度数!AA$329*100</f>
        <v>46.446611652913226</v>
      </c>
    </row>
    <row r="328" spans="1:27" ht="14.1" customHeight="1">
      <c r="A328" s="162"/>
      <c r="B328" s="162"/>
      <c r="C328" s="19" t="s">
        <v>92</v>
      </c>
      <c r="D328" s="119">
        <f>+度数!D328/度数!D$329*100</f>
        <v>0</v>
      </c>
      <c r="E328" s="17">
        <f>+度数!E328/度数!E$329*100</f>
        <v>0</v>
      </c>
      <c r="F328" s="17">
        <f>+度数!F328/度数!F$329*100</f>
        <v>0</v>
      </c>
      <c r="G328" s="17">
        <f>+度数!G328/度数!G$329*100</f>
        <v>0</v>
      </c>
      <c r="H328" s="17">
        <f>+度数!H328/度数!H$329*100</f>
        <v>0</v>
      </c>
      <c r="I328" s="17">
        <f>+度数!I328/度数!I$329*100</f>
        <v>0</v>
      </c>
      <c r="J328" s="17">
        <f>+度数!J328/度数!J$329*100</f>
        <v>0</v>
      </c>
      <c r="K328" s="120">
        <f>+度数!K328/度数!K$329*100</f>
        <v>0</v>
      </c>
      <c r="L328" s="108">
        <f>+度数!L328/度数!L$329*100</f>
        <v>0</v>
      </c>
      <c r="M328" s="17">
        <f>+度数!M328/度数!M$329*100</f>
        <v>0.26109660574412535</v>
      </c>
      <c r="N328" s="17">
        <f>+度数!N328/度数!N$329*100</f>
        <v>0</v>
      </c>
      <c r="O328" s="17">
        <f>+度数!O328/度数!O$329*100</f>
        <v>0</v>
      </c>
      <c r="P328" s="17">
        <f>+度数!P328/度数!P$329*100</f>
        <v>0</v>
      </c>
      <c r="Q328" s="17">
        <f>+度数!Q328/度数!Q$329*100</f>
        <v>0</v>
      </c>
      <c r="R328" s="17">
        <f>+度数!R328/度数!R$329*100</f>
        <v>2.6448029621793177E-2</v>
      </c>
      <c r="S328" s="132">
        <f>+度数!S328/度数!S$329*100</f>
        <v>1.7305529116552736E-2</v>
      </c>
      <c r="T328" s="140">
        <f>+度数!T328/度数!T$329*100</f>
        <v>0</v>
      </c>
      <c r="U328" s="17">
        <f>+度数!U328/度数!U$329*100</f>
        <v>0.14471780028943559</v>
      </c>
      <c r="V328" s="17">
        <f>+度数!V328/度数!V$329*100</f>
        <v>0</v>
      </c>
      <c r="W328" s="17">
        <f>+度数!W328/度数!W$329*100</f>
        <v>0</v>
      </c>
      <c r="X328" s="17">
        <f>+度数!X328/度数!X$329*100</f>
        <v>0</v>
      </c>
      <c r="Y328" s="17">
        <f>+度数!Y328/度数!Y$329*100</f>
        <v>0</v>
      </c>
      <c r="Z328" s="17">
        <f>+度数!Z328/度数!Z$329*100</f>
        <v>1.4148273910582909E-2</v>
      </c>
      <c r="AA328" s="17">
        <f>+度数!AA328/度数!AA$329*100</f>
        <v>1.0002500625156289E-2</v>
      </c>
    </row>
    <row r="329" spans="1:27" ht="14.1" customHeight="1" thickBot="1">
      <c r="A329" s="162"/>
      <c r="B329" s="165"/>
      <c r="C329" s="105" t="s">
        <v>4</v>
      </c>
      <c r="D329" s="127">
        <f>+度数!D329/度数!D$329*100</f>
        <v>100</v>
      </c>
      <c r="E329" s="101">
        <f>+度数!E329/度数!E$329*100</f>
        <v>100</v>
      </c>
      <c r="F329" s="101">
        <f>+度数!F329/度数!F$329*100</f>
        <v>100</v>
      </c>
      <c r="G329" s="101">
        <f>+度数!G329/度数!G$329*100</f>
        <v>100</v>
      </c>
      <c r="H329" s="101">
        <f>+度数!H329/度数!H$329*100</f>
        <v>100</v>
      </c>
      <c r="I329" s="101">
        <f>+度数!I329/度数!I$329*100</f>
        <v>100</v>
      </c>
      <c r="J329" s="101">
        <f>+度数!J329/度数!J$329*100</f>
        <v>100</v>
      </c>
      <c r="K329" s="128">
        <f>+度数!K329/度数!K$329*100</f>
        <v>100</v>
      </c>
      <c r="L329" s="112">
        <f>+度数!L329/度数!L$329*100</f>
        <v>100</v>
      </c>
      <c r="M329" s="101">
        <f>+度数!M329/度数!M$329*100</f>
        <v>100</v>
      </c>
      <c r="N329" s="101">
        <f>+度数!N329/度数!N$329*100</f>
        <v>100</v>
      </c>
      <c r="O329" s="101">
        <f>+度数!O329/度数!O$329*100</f>
        <v>100</v>
      </c>
      <c r="P329" s="101">
        <f>+度数!P329/度数!P$329*100</f>
        <v>100</v>
      </c>
      <c r="Q329" s="101">
        <f>+度数!Q329/度数!Q$329*100</f>
        <v>100</v>
      </c>
      <c r="R329" s="101">
        <f>+度数!R329/度数!R$329*100</f>
        <v>100</v>
      </c>
      <c r="S329" s="136">
        <f>+度数!S329/度数!S$329*100</f>
        <v>100</v>
      </c>
      <c r="T329" s="144">
        <f>+度数!T329/度数!T$329*100</f>
        <v>100</v>
      </c>
      <c r="U329" s="101">
        <f>+度数!U329/度数!U$329*100</f>
        <v>100</v>
      </c>
      <c r="V329" s="101">
        <f>+度数!V329/度数!V$329*100</f>
        <v>100</v>
      </c>
      <c r="W329" s="101">
        <f>+度数!W329/度数!W$329*100</f>
        <v>100</v>
      </c>
      <c r="X329" s="101">
        <f>+度数!X329/度数!X$329*100</f>
        <v>100</v>
      </c>
      <c r="Y329" s="101">
        <f>+度数!Y329/度数!Y$329*100</f>
        <v>100</v>
      </c>
      <c r="Z329" s="101">
        <f>+度数!Z329/度数!Z$329*100</f>
        <v>100</v>
      </c>
      <c r="AA329" s="101">
        <f>+度数!AA329/度数!AA$329*100</f>
        <v>100</v>
      </c>
    </row>
    <row r="330" spans="1:27" ht="14.1" customHeight="1">
      <c r="A330" s="162"/>
      <c r="B330" s="163" t="s">
        <v>65</v>
      </c>
      <c r="C330" s="19" t="s">
        <v>15</v>
      </c>
      <c r="D330" s="119">
        <f>+度数!D330/度数!D$336*100</f>
        <v>27.692307692307693</v>
      </c>
      <c r="E330" s="17">
        <f>+度数!E330/度数!E$336*100</f>
        <v>26.13065326633166</v>
      </c>
      <c r="F330" s="17">
        <f>+度数!F330/度数!F$336*100</f>
        <v>28.333333333333332</v>
      </c>
      <c r="G330" s="17">
        <f>+度数!G330/度数!G$336*100</f>
        <v>21.818181818181817</v>
      </c>
      <c r="H330" s="17">
        <f>+度数!H330/度数!H$336*100</f>
        <v>17.748917748917751</v>
      </c>
      <c r="I330" s="17">
        <f>+度数!I330/度数!I$336*100</f>
        <v>0</v>
      </c>
      <c r="J330" s="17">
        <f>+度数!J330/度数!J$336*100</f>
        <v>0</v>
      </c>
      <c r="K330" s="120">
        <f>+度数!K330/度数!K$336*100</f>
        <v>6.2704828490277471</v>
      </c>
      <c r="L330" s="108">
        <f>+度数!L330/度数!L$336*100</f>
        <v>9.4059405940594054</v>
      </c>
      <c r="M330" s="17">
        <f>+度数!M330/度数!M$336*100</f>
        <v>4.1884816753926701</v>
      </c>
      <c r="N330" s="17">
        <f>+度数!N330/度数!N$336*100</f>
        <v>10.83743842364532</v>
      </c>
      <c r="O330" s="17">
        <f>+度数!O330/度数!O$336*100</f>
        <v>3.8834951456310676</v>
      </c>
      <c r="P330" s="17">
        <f>+度数!P330/度数!P$336*100</f>
        <v>4.808877928483354</v>
      </c>
      <c r="Q330" s="17">
        <f>+度数!Q330/度数!Q$336*100</f>
        <v>0</v>
      </c>
      <c r="R330" s="17">
        <f>+度数!R330/度数!R$336*100</f>
        <v>0</v>
      </c>
      <c r="S330" s="132">
        <f>+度数!S330/度数!S$336*100</f>
        <v>1.6509823344890211</v>
      </c>
      <c r="T330" s="140">
        <f>+度数!T330/度数!T$336*100</f>
        <v>18.387909319899247</v>
      </c>
      <c r="U330" s="17">
        <f>+度数!U330/度数!U$336*100</f>
        <v>15.384615384615385</v>
      </c>
      <c r="V330" s="17">
        <f>+度数!V330/度数!V$336*100</f>
        <v>19.06005221932115</v>
      </c>
      <c r="W330" s="17">
        <f>+度数!W330/度数!W$336*100</f>
        <v>11.342155009451796</v>
      </c>
      <c r="X330" s="17">
        <f>+度数!X330/度数!X$336*100</f>
        <v>9.5051060487038477</v>
      </c>
      <c r="Y330" s="17">
        <f>+度数!Y330/度数!Y$336*100</f>
        <v>0</v>
      </c>
      <c r="Z330" s="17">
        <f>+度数!Z330/度数!Z$336*100</f>
        <v>0</v>
      </c>
      <c r="AA330" s="17">
        <f>+度数!AA330/度数!AA$336*100</f>
        <v>3.6392702651871356</v>
      </c>
    </row>
    <row r="331" spans="1:27" ht="21.9" customHeight="1">
      <c r="A331" s="162"/>
      <c r="B331" s="162"/>
      <c r="C331" s="19" t="s">
        <v>16</v>
      </c>
      <c r="D331" s="119">
        <f>+度数!D331/度数!D$336*100</f>
        <v>6.1538461538461542</v>
      </c>
      <c r="E331" s="17">
        <f>+度数!E331/度数!E$336*100</f>
        <v>9.5477386934673358</v>
      </c>
      <c r="F331" s="17">
        <f>+度数!F331/度数!F$336*100</f>
        <v>6.666666666666667</v>
      </c>
      <c r="G331" s="17">
        <f>+度数!G331/度数!G$336*100</f>
        <v>6.8181818181818175</v>
      </c>
      <c r="H331" s="17">
        <f>+度数!H331/度数!H$336*100</f>
        <v>6.2770562770562766</v>
      </c>
      <c r="I331" s="17">
        <f>+度数!I331/度数!I$336*100</f>
        <v>5.5979643765903306</v>
      </c>
      <c r="J331" s="17">
        <f>+度数!J331/度数!J$336*100</f>
        <v>4.7455688965122933</v>
      </c>
      <c r="K331" s="120">
        <f>+度数!K331/度数!K$336*100</f>
        <v>5.6368800524360934</v>
      </c>
      <c r="L331" s="108">
        <f>+度数!L331/度数!L$336*100</f>
        <v>8.4158415841584162</v>
      </c>
      <c r="M331" s="17">
        <f>+度数!M331/度数!M$336*100</f>
        <v>10.471204188481675</v>
      </c>
      <c r="N331" s="17">
        <f>+度数!N331/度数!N$336*100</f>
        <v>9.3596059113300498</v>
      </c>
      <c r="O331" s="17">
        <f>+度数!O331/度数!O$336*100</f>
        <v>7.4433656957928811</v>
      </c>
      <c r="P331" s="17">
        <f>+度数!P331/度数!P$336*100</f>
        <v>6.0419235511713936</v>
      </c>
      <c r="Q331" s="17">
        <f>+度数!Q331/度数!Q$336*100</f>
        <v>4.4178554993097103</v>
      </c>
      <c r="R331" s="17">
        <f>+度数!R331/度数!R$336*100</f>
        <v>3.0442804428044279</v>
      </c>
      <c r="S331" s="132">
        <f>+度数!S331/度数!S$336*100</f>
        <v>4.7878487700181616</v>
      </c>
      <c r="T331" s="140">
        <f>+度数!T331/度数!T$336*100</f>
        <v>7.3047858942065487</v>
      </c>
      <c r="U331" s="17">
        <f>+度数!U331/度数!U$336*100</f>
        <v>10</v>
      </c>
      <c r="V331" s="17">
        <f>+度数!V331/度数!V$336*100</f>
        <v>8.093994778067886</v>
      </c>
      <c r="W331" s="17">
        <f>+度数!W331/度数!W$336*100</f>
        <v>7.1833648393194709</v>
      </c>
      <c r="X331" s="17">
        <f>+度数!X331/度数!X$336*100</f>
        <v>6.1272584446190104</v>
      </c>
      <c r="Y331" s="17">
        <f>+度数!Y331/度数!Y$336*100</f>
        <v>4.9132176234979976</v>
      </c>
      <c r="Z331" s="17">
        <f>+度数!Z331/度数!Z$336*100</f>
        <v>3.8039315802910387</v>
      </c>
      <c r="AA331" s="17">
        <f>+度数!AA331/度数!AA$336*100</f>
        <v>5.1532819258980629</v>
      </c>
    </row>
    <row r="332" spans="1:27" ht="14.1" customHeight="1">
      <c r="A332" s="162"/>
      <c r="B332" s="162"/>
      <c r="C332" s="19" t="s">
        <v>17</v>
      </c>
      <c r="D332" s="119">
        <f>+度数!D332/度数!D$336*100</f>
        <v>0</v>
      </c>
      <c r="E332" s="17">
        <f>+度数!E332/度数!E$336*100</f>
        <v>0</v>
      </c>
      <c r="F332" s="17">
        <f>+度数!F332/度数!F$336*100</f>
        <v>0</v>
      </c>
      <c r="G332" s="17">
        <f>+度数!G332/度数!G$336*100</f>
        <v>0</v>
      </c>
      <c r="H332" s="17">
        <f>+度数!H332/度数!H$336*100</f>
        <v>0</v>
      </c>
      <c r="I332" s="17">
        <f>+度数!I332/度数!I$336*100</f>
        <v>11.768447837150127</v>
      </c>
      <c r="J332" s="17">
        <f>+度数!J332/度数!J$336*100</f>
        <v>9.7198399085191536</v>
      </c>
      <c r="K332" s="120">
        <f>+度数!K332/度数!K$336*100</f>
        <v>7.7561721651736946</v>
      </c>
      <c r="L332" s="108">
        <f>+度数!L332/度数!L$336*100</f>
        <v>0</v>
      </c>
      <c r="M332" s="17">
        <f>+度数!M332/度数!M$336*100</f>
        <v>0</v>
      </c>
      <c r="N332" s="17">
        <f>+度数!N332/度数!N$336*100</f>
        <v>0</v>
      </c>
      <c r="O332" s="17">
        <f>+度数!O332/度数!O$336*100</f>
        <v>0</v>
      </c>
      <c r="P332" s="17">
        <f>+度数!P332/度数!P$336*100</f>
        <v>0</v>
      </c>
      <c r="Q332" s="17">
        <f>+度数!Q332/度数!Q$336*100</f>
        <v>3.819604233778187</v>
      </c>
      <c r="R332" s="17">
        <f>+度数!R332/度数!R$336*100</f>
        <v>2.53690036900369</v>
      </c>
      <c r="S332" s="132">
        <f>+度数!S332/度数!S$336*100</f>
        <v>2.2783556215948488</v>
      </c>
      <c r="T332" s="140">
        <f>+度数!T332/度数!T$336*100</f>
        <v>0</v>
      </c>
      <c r="U332" s="17">
        <f>+度数!U332/度数!U$336*100</f>
        <v>0</v>
      </c>
      <c r="V332" s="17">
        <f>+度数!V332/度数!V$336*100</f>
        <v>0</v>
      </c>
      <c r="W332" s="17">
        <f>+度数!W332/度数!W$336*100</f>
        <v>0</v>
      </c>
      <c r="X332" s="17">
        <f>+度数!X332/度数!X$336*100</f>
        <v>0</v>
      </c>
      <c r="Y332" s="17">
        <f>+度数!Y332/度数!Y$336*100</f>
        <v>7.1562082777036045</v>
      </c>
      <c r="Z332" s="17">
        <f>+度数!Z332/度数!Z$336*100</f>
        <v>5.744191983660965</v>
      </c>
      <c r="AA332" s="17">
        <f>+度数!AA332/度数!AA$336*100</f>
        <v>4.6360729734812871</v>
      </c>
    </row>
    <row r="333" spans="1:27" ht="21.9" customHeight="1">
      <c r="A333" s="162"/>
      <c r="B333" s="162"/>
      <c r="C333" s="19" t="s">
        <v>18</v>
      </c>
      <c r="D333" s="119">
        <f>+度数!D333/度数!D$336*100</f>
        <v>50.256410256410255</v>
      </c>
      <c r="E333" s="17">
        <f>+度数!E333/度数!E$336*100</f>
        <v>42.713567839195981</v>
      </c>
      <c r="F333" s="17">
        <f>+度数!F333/度数!F$336*100</f>
        <v>36.666666666666664</v>
      </c>
      <c r="G333" s="17">
        <f>+度数!G333/度数!G$336*100</f>
        <v>32.727272727272727</v>
      </c>
      <c r="H333" s="17">
        <f>+度数!H333/度数!H$336*100</f>
        <v>27.056277056277057</v>
      </c>
      <c r="I333" s="17">
        <f>+度数!I333/度数!I$336*100</f>
        <v>26.208651399491096</v>
      </c>
      <c r="J333" s="17">
        <f>+度数!J333/度数!J$336*100</f>
        <v>24.070897655803318</v>
      </c>
      <c r="K333" s="120">
        <f>+度数!K333/度数!K$336*100</f>
        <v>27.944068166921564</v>
      </c>
      <c r="L333" s="108">
        <f>+度数!L333/度数!L$336*100</f>
        <v>76.237623762376245</v>
      </c>
      <c r="M333" s="17">
        <f>+度数!M333/度数!M$336*100</f>
        <v>78.010471204188477</v>
      </c>
      <c r="N333" s="17">
        <f>+度数!N333/度数!N$336*100</f>
        <v>62.068965517241381</v>
      </c>
      <c r="O333" s="17">
        <f>+度数!O333/度数!O$336*100</f>
        <v>54.045307443365701</v>
      </c>
      <c r="P333" s="17">
        <f>+度数!P333/度数!P$336*100</f>
        <v>44.019728729963006</v>
      </c>
      <c r="Q333" s="17">
        <f>+度数!Q333/度数!Q$336*100</f>
        <v>38.472158306488723</v>
      </c>
      <c r="R333" s="17">
        <f>+度数!R333/度数!R$336*100</f>
        <v>32.38007380073801</v>
      </c>
      <c r="S333" s="132">
        <f>+度数!S333/度数!S$336*100</f>
        <v>41.125969952121508</v>
      </c>
      <c r="T333" s="140">
        <f>+度数!T333/度数!T$336*100</f>
        <v>63.476070528967256</v>
      </c>
      <c r="U333" s="17">
        <f>+度数!U333/度数!U$336*100</f>
        <v>60</v>
      </c>
      <c r="V333" s="17">
        <f>+度数!V333/度数!V$336*100</f>
        <v>50.130548302872057</v>
      </c>
      <c r="W333" s="17">
        <f>+度数!W333/度数!W$336*100</f>
        <v>45.179584120982987</v>
      </c>
      <c r="X333" s="17">
        <f>+度数!X333/度数!X$336*100</f>
        <v>37.863315003927731</v>
      </c>
      <c r="Y333" s="17">
        <f>+度数!Y333/度数!Y$336*100</f>
        <v>33.324432576769027</v>
      </c>
      <c r="Z333" s="17">
        <f>+度数!Z333/度数!Z$336*100</f>
        <v>28.669900434005619</v>
      </c>
      <c r="AA333" s="17">
        <f>+度数!AA333/度数!AA$336*100</f>
        <v>35.452322738386307</v>
      </c>
    </row>
    <row r="334" spans="1:27" ht="14.1" customHeight="1">
      <c r="A334" s="162"/>
      <c r="B334" s="162"/>
      <c r="C334" s="19" t="s">
        <v>19</v>
      </c>
      <c r="D334" s="119">
        <f>+度数!D334/度数!D$336*100</f>
        <v>15.897435897435896</v>
      </c>
      <c r="E334" s="17">
        <f>+度数!E334/度数!E$336*100</f>
        <v>21.105527638190953</v>
      </c>
      <c r="F334" s="17">
        <f>+度数!F334/度数!F$336*100</f>
        <v>28.333333333333332</v>
      </c>
      <c r="G334" s="17">
        <f>+度数!G334/度数!G$336*100</f>
        <v>38.636363636363633</v>
      </c>
      <c r="H334" s="17">
        <f>+度数!H334/度数!H$336*100</f>
        <v>48.701298701298704</v>
      </c>
      <c r="I334" s="17">
        <f>+度数!I334/度数!I$336*100</f>
        <v>56.424936386768444</v>
      </c>
      <c r="J334" s="17">
        <f>+度数!J334/度数!J$336*100</f>
        <v>61.406518010291599</v>
      </c>
      <c r="K334" s="120">
        <f>+度数!K334/度数!K$336*100</f>
        <v>52.326851649552111</v>
      </c>
      <c r="L334" s="108">
        <f>+度数!L334/度数!L$336*100</f>
        <v>5.9405940594059405</v>
      </c>
      <c r="M334" s="17">
        <f>+度数!M334/度数!M$336*100</f>
        <v>7.3298429319371721</v>
      </c>
      <c r="N334" s="17">
        <f>+度数!N334/度数!N$336*100</f>
        <v>17.733990147783253</v>
      </c>
      <c r="O334" s="17">
        <f>+度数!O334/度数!O$336*100</f>
        <v>34.627831715210355</v>
      </c>
      <c r="P334" s="17">
        <f>+度数!P334/度数!P$336*100</f>
        <v>45.129469790382245</v>
      </c>
      <c r="Q334" s="17">
        <f>+度数!Q334/度数!Q$336*100</f>
        <v>53.244362632305567</v>
      </c>
      <c r="R334" s="17">
        <f>+度数!R334/度数!R$336*100</f>
        <v>61.992619926199268</v>
      </c>
      <c r="S334" s="132">
        <f>+度数!S334/度数!S$336*100</f>
        <v>50.123823675086676</v>
      </c>
      <c r="T334" s="140">
        <f>+度数!T334/度数!T$336*100</f>
        <v>10.831234256926953</v>
      </c>
      <c r="U334" s="17">
        <f>+度数!U334/度数!U$336*100</f>
        <v>14.358974358974358</v>
      </c>
      <c r="V334" s="17">
        <f>+度数!V334/度数!V$336*100</f>
        <v>22.715404699738905</v>
      </c>
      <c r="W334" s="17">
        <f>+度数!W334/度数!W$336*100</f>
        <v>36.294896030245752</v>
      </c>
      <c r="X334" s="17">
        <f>+度数!X334/度数!X$336*100</f>
        <v>46.425765907305575</v>
      </c>
      <c r="Y334" s="17">
        <f>+度数!Y334/度数!Y$336*100</f>
        <v>54.579439252336449</v>
      </c>
      <c r="Z334" s="17">
        <f>+度数!Z334/度数!Z$336*100</f>
        <v>61.730916517743175</v>
      </c>
      <c r="AA334" s="17">
        <f>+度数!AA334/度数!AA$336*100</f>
        <v>51.072033101372959</v>
      </c>
    </row>
    <row r="335" spans="1:27" ht="14.1" customHeight="1">
      <c r="A335" s="162"/>
      <c r="B335" s="162"/>
      <c r="C335" s="19" t="s">
        <v>92</v>
      </c>
      <c r="D335" s="119">
        <f>+度数!D335/度数!D$336*100</f>
        <v>0</v>
      </c>
      <c r="E335" s="17">
        <f>+度数!E335/度数!E$336*100</f>
        <v>0.50251256281407031</v>
      </c>
      <c r="F335" s="17">
        <f>+度数!F335/度数!F$336*100</f>
        <v>0</v>
      </c>
      <c r="G335" s="17">
        <f>+度数!G335/度数!G$336*100</f>
        <v>0</v>
      </c>
      <c r="H335" s="17">
        <f>+度数!H335/度数!H$336*100</f>
        <v>0.21645021645021645</v>
      </c>
      <c r="I335" s="17">
        <f>+度数!I335/度数!I$336*100</f>
        <v>0</v>
      </c>
      <c r="J335" s="17">
        <f>+度数!J335/度数!J$336*100</f>
        <v>5.7175528873642079E-2</v>
      </c>
      <c r="K335" s="120">
        <f>+度数!K335/度数!K$336*100</f>
        <v>6.5545116888791791E-2</v>
      </c>
      <c r="L335" s="108">
        <f>+度数!L335/度数!L$336*100</f>
        <v>0</v>
      </c>
      <c r="M335" s="17">
        <f>+度数!M335/度数!M$336*100</f>
        <v>0</v>
      </c>
      <c r="N335" s="17">
        <f>+度数!N335/度数!N$336*100</f>
        <v>0</v>
      </c>
      <c r="O335" s="17">
        <f>+度数!O335/度数!O$336*100</f>
        <v>0</v>
      </c>
      <c r="P335" s="17">
        <f>+度数!P335/度数!P$336*100</f>
        <v>0</v>
      </c>
      <c r="Q335" s="17">
        <f>+度数!Q335/度数!Q$336*100</f>
        <v>4.6019328117809483E-2</v>
      </c>
      <c r="R335" s="17">
        <f>+度数!R335/度数!R$336*100</f>
        <v>4.6125461254612546E-2</v>
      </c>
      <c r="S335" s="132">
        <f>+度数!S335/度数!S$336*100</f>
        <v>3.301964668978042E-2</v>
      </c>
      <c r="T335" s="140">
        <f>+度数!T335/度数!T$336*100</f>
        <v>0</v>
      </c>
      <c r="U335" s="17">
        <f>+度数!U335/度数!U$336*100</f>
        <v>0.25641025641025639</v>
      </c>
      <c r="V335" s="17">
        <f>+度数!V335/度数!V$336*100</f>
        <v>0</v>
      </c>
      <c r="W335" s="17">
        <f>+度数!W335/度数!W$336*100</f>
        <v>0</v>
      </c>
      <c r="X335" s="17">
        <f>+度数!X335/度数!X$336*100</f>
        <v>7.8554595443833475E-2</v>
      </c>
      <c r="Y335" s="17">
        <f>+度数!Y335/度数!Y$336*100</f>
        <v>2.67022696929239E-2</v>
      </c>
      <c r="Z335" s="17">
        <f>+度数!Z335/度数!Z$336*100</f>
        <v>5.1059484299208584E-2</v>
      </c>
      <c r="AA335" s="17">
        <f>+度数!AA335/度数!AA$336*100</f>
        <v>4.7018995674252398E-2</v>
      </c>
    </row>
    <row r="336" spans="1:27" ht="14.1" customHeight="1">
      <c r="A336" s="162"/>
      <c r="B336" s="164"/>
      <c r="C336" s="19" t="s">
        <v>4</v>
      </c>
      <c r="D336" s="119">
        <f>+度数!D336/度数!D$336*100</f>
        <v>100</v>
      </c>
      <c r="E336" s="17">
        <f>+度数!E336/度数!E$336*100</f>
        <v>100</v>
      </c>
      <c r="F336" s="17">
        <f>+度数!F336/度数!F$336*100</f>
        <v>100</v>
      </c>
      <c r="G336" s="17">
        <f>+度数!G336/度数!G$336*100</f>
        <v>100</v>
      </c>
      <c r="H336" s="17">
        <f>+度数!H336/度数!H$336*100</f>
        <v>100</v>
      </c>
      <c r="I336" s="17">
        <f>+度数!I336/度数!I$336*100</f>
        <v>100</v>
      </c>
      <c r="J336" s="17">
        <f>+度数!J336/度数!J$336*100</f>
        <v>100</v>
      </c>
      <c r="K336" s="120">
        <f>+度数!K336/度数!K$336*100</f>
        <v>100</v>
      </c>
      <c r="L336" s="108">
        <f>+度数!L336/度数!L$336*100</f>
        <v>100</v>
      </c>
      <c r="M336" s="17">
        <f>+度数!M336/度数!M$336*100</f>
        <v>100</v>
      </c>
      <c r="N336" s="17">
        <f>+度数!N336/度数!N$336*100</f>
        <v>100</v>
      </c>
      <c r="O336" s="17">
        <f>+度数!O336/度数!O$336*100</f>
        <v>100</v>
      </c>
      <c r="P336" s="17">
        <f>+度数!P336/度数!P$336*100</f>
        <v>100</v>
      </c>
      <c r="Q336" s="17">
        <f>+度数!Q336/度数!Q$336*100</f>
        <v>100</v>
      </c>
      <c r="R336" s="17">
        <f>+度数!R336/度数!R$336*100</f>
        <v>100</v>
      </c>
      <c r="S336" s="132">
        <f>+度数!S336/度数!S$336*100</f>
        <v>100</v>
      </c>
      <c r="T336" s="140">
        <f>+度数!T336/度数!T$336*100</f>
        <v>100</v>
      </c>
      <c r="U336" s="17">
        <f>+度数!U336/度数!U$336*100</f>
        <v>100</v>
      </c>
      <c r="V336" s="17">
        <f>+度数!V336/度数!V$336*100</f>
        <v>100</v>
      </c>
      <c r="W336" s="17">
        <f>+度数!W336/度数!W$336*100</f>
        <v>100</v>
      </c>
      <c r="X336" s="17">
        <f>+度数!X336/度数!X$336*100</f>
        <v>100</v>
      </c>
      <c r="Y336" s="17">
        <f>+度数!Y336/度数!Y$336*100</f>
        <v>100</v>
      </c>
      <c r="Z336" s="17">
        <f>+度数!Z336/度数!Z$336*100</f>
        <v>100</v>
      </c>
      <c r="AA336" s="17">
        <f>+度数!AA336/度数!AA$336*100</f>
        <v>100</v>
      </c>
    </row>
    <row r="337" spans="1:27" ht="14.1" customHeight="1">
      <c r="A337" s="162"/>
      <c r="B337" s="161" t="s">
        <v>66</v>
      </c>
      <c r="C337" s="102" t="s">
        <v>15</v>
      </c>
      <c r="D337" s="117">
        <f>+度数!D337/度数!D$343*100</f>
        <v>31.25</v>
      </c>
      <c r="E337" s="97">
        <f>+度数!E337/度数!E$343*100</f>
        <v>30.37037037037037</v>
      </c>
      <c r="F337" s="97">
        <f>+度数!F337/度数!F$343*100</f>
        <v>20</v>
      </c>
      <c r="G337" s="97">
        <f>+度数!G337/度数!G$343*100</f>
        <v>20.134228187919462</v>
      </c>
      <c r="H337" s="97">
        <f>+度数!H337/度数!H$343*100</f>
        <v>15.088757396449704</v>
      </c>
      <c r="I337" s="97">
        <f>+度数!I337/度数!I$343*100</f>
        <v>0</v>
      </c>
      <c r="J337" s="97">
        <f>+度数!J337/度数!J$343*100</f>
        <v>0</v>
      </c>
      <c r="K337" s="118">
        <f>+度数!K337/度数!K$343*100</f>
        <v>5.7133421400264197</v>
      </c>
      <c r="L337" s="107">
        <f>+度数!L337/度数!L$343*100</f>
        <v>7.5630252100840334</v>
      </c>
      <c r="M337" s="97">
        <f>+度数!M337/度数!M$343*100</f>
        <v>4.6153846153846159</v>
      </c>
      <c r="N337" s="97">
        <f>+度数!N337/度数!N$343*100</f>
        <v>8.9552238805970141</v>
      </c>
      <c r="O337" s="97">
        <f>+度数!O337/度数!O$343*100</f>
        <v>5.0228310502283104</v>
      </c>
      <c r="P337" s="97">
        <f>+度数!P337/度数!P$343*100</f>
        <v>3.5114503816793894</v>
      </c>
      <c r="Q337" s="97">
        <f>+度数!Q337/度数!Q$343*100</f>
        <v>0</v>
      </c>
      <c r="R337" s="97">
        <f>+度数!R337/度数!R$343*100</f>
        <v>0</v>
      </c>
      <c r="S337" s="131">
        <f>+度数!S337/度数!S$343*100</f>
        <v>1.4849074975657255</v>
      </c>
      <c r="T337" s="139">
        <f>+度数!T337/度数!T$343*100</f>
        <v>18.13953488372093</v>
      </c>
      <c r="U337" s="97">
        <f>+度数!U337/度数!U$343*100</f>
        <v>17.735849056603772</v>
      </c>
      <c r="V337" s="97">
        <f>+度数!V337/度数!V$343*100</f>
        <v>13.807531380753138</v>
      </c>
      <c r="W337" s="97">
        <f>+度数!W337/度数!W$343*100</f>
        <v>11.141304347826086</v>
      </c>
      <c r="X337" s="97">
        <f>+度数!X337/度数!X$343*100</f>
        <v>7.4521651560926481</v>
      </c>
      <c r="Y337" s="97">
        <f>+度数!Y337/度数!Y$343*100</f>
        <v>0</v>
      </c>
      <c r="Z337" s="97">
        <f>+度数!Z337/度数!Z$343*100</f>
        <v>0</v>
      </c>
      <c r="AA337" s="97">
        <f>+度数!AA337/度数!AA$343*100</f>
        <v>3.27914798206278</v>
      </c>
    </row>
    <row r="338" spans="1:27" ht="21.9" customHeight="1">
      <c r="A338" s="162"/>
      <c r="B338" s="162"/>
      <c r="C338" s="19" t="s">
        <v>16</v>
      </c>
      <c r="D338" s="119">
        <f>+度数!D338/度数!D$343*100</f>
        <v>13.541666666666666</v>
      </c>
      <c r="E338" s="17">
        <f>+度数!E338/度数!E$343*100</f>
        <v>11.111111111111111</v>
      </c>
      <c r="F338" s="17">
        <f>+度数!F338/度数!F$343*100</f>
        <v>7.6190476190476195</v>
      </c>
      <c r="G338" s="17">
        <f>+度数!G338/度数!G$343*100</f>
        <v>8.0536912751677843</v>
      </c>
      <c r="H338" s="17">
        <f>+度数!H338/度数!H$343*100</f>
        <v>5.0295857988165684</v>
      </c>
      <c r="I338" s="17">
        <f>+度数!I338/度数!I$343*100</f>
        <v>5.9513074842200187</v>
      </c>
      <c r="J338" s="17">
        <f>+度数!J338/度数!J$343*100</f>
        <v>3.6496350364963499</v>
      </c>
      <c r="K338" s="120">
        <f>+度数!K338/度数!K$343*100</f>
        <v>5.6472919418758254</v>
      </c>
      <c r="L338" s="108">
        <f>+度数!L338/度数!L$343*100</f>
        <v>8.4033613445378155</v>
      </c>
      <c r="M338" s="17">
        <f>+度数!M338/度数!M$343*100</f>
        <v>12.307692307692308</v>
      </c>
      <c r="N338" s="17">
        <f>+度数!N338/度数!N$343*100</f>
        <v>5.9701492537313428</v>
      </c>
      <c r="O338" s="17">
        <f>+度数!O338/度数!O$343*100</f>
        <v>4.5662100456620998</v>
      </c>
      <c r="P338" s="17">
        <f>+度数!P338/度数!P$343*100</f>
        <v>4.5801526717557248</v>
      </c>
      <c r="Q338" s="17">
        <f>+度数!Q338/度数!Q$343*100</f>
        <v>4.1076487252124654</v>
      </c>
      <c r="R338" s="17">
        <f>+度数!R338/度数!R$343*100</f>
        <v>2.5017373175816542</v>
      </c>
      <c r="S338" s="132">
        <f>+度数!S338/度数!S$343*100</f>
        <v>4.089581304771178</v>
      </c>
      <c r="T338" s="140">
        <f>+度数!T338/度数!T$343*100</f>
        <v>10.697674418604651</v>
      </c>
      <c r="U338" s="17">
        <f>+度数!U338/度数!U$343*100</f>
        <v>11.69811320754717</v>
      </c>
      <c r="V338" s="17">
        <f>+度数!V338/度数!V$343*100</f>
        <v>6.6945606694560666</v>
      </c>
      <c r="W338" s="17">
        <f>+度数!W338/度数!W$343*100</f>
        <v>5.9782608695652177</v>
      </c>
      <c r="X338" s="17">
        <f>+度数!X338/度数!X$343*100</f>
        <v>4.7331319234642493</v>
      </c>
      <c r="Y338" s="17">
        <f>+度数!Y338/度数!Y$343*100</f>
        <v>4.918683062276874</v>
      </c>
      <c r="Z338" s="17">
        <f>+度数!Z338/度数!Z$343*100</f>
        <v>2.9980276134122286</v>
      </c>
      <c r="AA338" s="17">
        <f>+度数!AA338/度数!AA$343*100</f>
        <v>4.7505605381165914</v>
      </c>
    </row>
    <row r="339" spans="1:27" ht="14.1" customHeight="1">
      <c r="A339" s="162"/>
      <c r="B339" s="162"/>
      <c r="C339" s="19" t="s">
        <v>17</v>
      </c>
      <c r="D339" s="119">
        <f>+度数!D339/度数!D$343*100</f>
        <v>0</v>
      </c>
      <c r="E339" s="17">
        <f>+度数!E339/度数!E$343*100</f>
        <v>0</v>
      </c>
      <c r="F339" s="17">
        <f>+度数!F339/度数!F$343*100</f>
        <v>0</v>
      </c>
      <c r="G339" s="17">
        <f>+度数!G339/度数!G$343*100</f>
        <v>0</v>
      </c>
      <c r="H339" s="17">
        <f>+度数!H339/度数!H$343*100</f>
        <v>0</v>
      </c>
      <c r="I339" s="17">
        <f>+度数!I339/度数!I$343*100</f>
        <v>12.714156898106403</v>
      </c>
      <c r="J339" s="17">
        <f>+度数!J339/度数!J$343*100</f>
        <v>7.39051094890511</v>
      </c>
      <c r="K339" s="120">
        <f>+度数!K339/度数!K$343*100</f>
        <v>7.3315719947159836</v>
      </c>
      <c r="L339" s="108">
        <f>+度数!L339/度数!L$343*100</f>
        <v>0</v>
      </c>
      <c r="M339" s="17">
        <f>+度数!M339/度数!M$343*100</f>
        <v>0</v>
      </c>
      <c r="N339" s="17">
        <f>+度数!N339/度数!N$343*100</f>
        <v>0</v>
      </c>
      <c r="O339" s="17">
        <f>+度数!O339/度数!O$343*100</f>
        <v>0</v>
      </c>
      <c r="P339" s="17">
        <f>+度数!P339/度数!P$343*100</f>
        <v>0</v>
      </c>
      <c r="Q339" s="17">
        <f>+度数!Q339/度数!Q$343*100</f>
        <v>2.9036827195467421</v>
      </c>
      <c r="R339" s="17">
        <f>+度数!R339/度数!R$343*100</f>
        <v>2.7797081306462821</v>
      </c>
      <c r="S339" s="132">
        <f>+度数!S339/度数!S$343*100</f>
        <v>1.9717624148003894</v>
      </c>
      <c r="T339" s="140">
        <f>+度数!T339/度数!T$343*100</f>
        <v>0</v>
      </c>
      <c r="U339" s="17">
        <f>+度数!U339/度数!U$343*100</f>
        <v>0</v>
      </c>
      <c r="V339" s="17">
        <f>+度数!V339/度数!V$343*100</f>
        <v>0</v>
      </c>
      <c r="W339" s="17">
        <f>+度数!W339/度数!W$343*100</f>
        <v>0</v>
      </c>
      <c r="X339" s="17">
        <f>+度数!X339/度数!X$343*100</f>
        <v>0</v>
      </c>
      <c r="Y339" s="17">
        <f>+度数!Y339/度数!Y$343*100</f>
        <v>7.2193573978579924</v>
      </c>
      <c r="Z339" s="17">
        <f>+度数!Z339/度数!Z$343*100</f>
        <v>4.773175542406312</v>
      </c>
      <c r="AA339" s="17">
        <f>+度数!AA339/度数!AA$343*100</f>
        <v>4.2460762331838566</v>
      </c>
    </row>
    <row r="340" spans="1:27" ht="21.9" customHeight="1">
      <c r="A340" s="162"/>
      <c r="B340" s="162"/>
      <c r="C340" s="19" t="s">
        <v>18</v>
      </c>
      <c r="D340" s="119">
        <f>+度数!D340/度数!D$343*100</f>
        <v>47.916666666666671</v>
      </c>
      <c r="E340" s="17">
        <f>+度数!E340/度数!E$343*100</f>
        <v>40.74074074074074</v>
      </c>
      <c r="F340" s="17">
        <f>+度数!F340/度数!F$343*100</f>
        <v>32.38095238095238</v>
      </c>
      <c r="G340" s="17">
        <f>+度数!G340/度数!G$343*100</f>
        <v>35.570469798657719</v>
      </c>
      <c r="H340" s="17">
        <f>+度数!H340/度数!H$343*100</f>
        <v>28.402366863905325</v>
      </c>
      <c r="I340" s="17">
        <f>+度数!I340/度数!I$343*100</f>
        <v>27.231740306582509</v>
      </c>
      <c r="J340" s="17">
        <f>+度数!J340/度数!J$343*100</f>
        <v>24.270072992700729</v>
      </c>
      <c r="K340" s="120">
        <f>+度数!K340/度数!K$343*100</f>
        <v>28.137384412153239</v>
      </c>
      <c r="L340" s="108">
        <f>+度数!L340/度数!L$343*100</f>
        <v>74.789915966386559</v>
      </c>
      <c r="M340" s="17">
        <f>+度数!M340/度数!M$343*100</f>
        <v>67.692307692307693</v>
      </c>
      <c r="N340" s="17">
        <f>+度数!N340/度数!N$343*100</f>
        <v>61.194029850746269</v>
      </c>
      <c r="O340" s="17">
        <f>+度数!O340/度数!O$343*100</f>
        <v>57.534246575342465</v>
      </c>
      <c r="P340" s="17">
        <f>+度数!P340/度数!P$343*100</f>
        <v>48.702290076335878</v>
      </c>
      <c r="Q340" s="17">
        <f>+度数!Q340/度数!Q$343*100</f>
        <v>42.422096317280456</v>
      </c>
      <c r="R340" s="17">
        <f>+度数!R340/度数!R$343*100</f>
        <v>31.758165392633774</v>
      </c>
      <c r="S340" s="132">
        <f>+度数!S340/度数!S$343*100</f>
        <v>42.843232716650434</v>
      </c>
      <c r="T340" s="140">
        <f>+度数!T340/度数!T$343*100</f>
        <v>62.790697674418603</v>
      </c>
      <c r="U340" s="17">
        <f>+度数!U340/度数!U$343*100</f>
        <v>53.962264150943398</v>
      </c>
      <c r="V340" s="17">
        <f>+度数!V340/度数!V$343*100</f>
        <v>48.535564853556487</v>
      </c>
      <c r="W340" s="17">
        <f>+度数!W340/度数!W$343*100</f>
        <v>48.641304347826086</v>
      </c>
      <c r="X340" s="17">
        <f>+度数!X340/度数!X$343*100</f>
        <v>41.792547834843909</v>
      </c>
      <c r="Y340" s="17">
        <f>+度数!Y340/度数!Y$343*100</f>
        <v>35.739785799285997</v>
      </c>
      <c r="Z340" s="17">
        <f>+度数!Z340/度数!Z$343*100</f>
        <v>28.520710059171599</v>
      </c>
      <c r="AA340" s="17">
        <f>+度数!AA340/度数!AA$343*100</f>
        <v>36.60313901345291</v>
      </c>
    </row>
    <row r="341" spans="1:27" ht="14.1" customHeight="1">
      <c r="A341" s="162"/>
      <c r="B341" s="162"/>
      <c r="C341" s="19" t="s">
        <v>19</v>
      </c>
      <c r="D341" s="119">
        <f>+度数!D341/度数!D$343*100</f>
        <v>7.291666666666667</v>
      </c>
      <c r="E341" s="17">
        <f>+度数!E341/度数!E$343*100</f>
        <v>17.777777777777779</v>
      </c>
      <c r="F341" s="17">
        <f>+度数!F341/度数!F$343*100</f>
        <v>40</v>
      </c>
      <c r="G341" s="17">
        <f>+度数!G341/度数!G$343*100</f>
        <v>36.241610738255034</v>
      </c>
      <c r="H341" s="17">
        <f>+度数!H341/度数!H$343*100</f>
        <v>51.479289940828401</v>
      </c>
      <c r="I341" s="17">
        <f>+度数!I341/度数!I$343*100</f>
        <v>54.012623985572581</v>
      </c>
      <c r="J341" s="17">
        <f>+度数!J341/度数!J$343*100</f>
        <v>64.689781021897801</v>
      </c>
      <c r="K341" s="120">
        <f>+度数!K341/度数!K$343*100</f>
        <v>53.137384412153231</v>
      </c>
      <c r="L341" s="108">
        <f>+度数!L341/度数!L$343*100</f>
        <v>9.2436974789915975</v>
      </c>
      <c r="M341" s="17">
        <f>+度数!M341/度数!M$343*100</f>
        <v>15.384615384615385</v>
      </c>
      <c r="N341" s="17">
        <f>+度数!N341/度数!N$343*100</f>
        <v>23.880597014925371</v>
      </c>
      <c r="O341" s="17">
        <f>+度数!O341/度数!O$343*100</f>
        <v>32.87671232876712</v>
      </c>
      <c r="P341" s="17">
        <f>+度数!P341/度数!P$343*100</f>
        <v>43.206106870229007</v>
      </c>
      <c r="Q341" s="17">
        <f>+度数!Q341/度数!Q$343*100</f>
        <v>50.566572237960337</v>
      </c>
      <c r="R341" s="17">
        <f>+度数!R341/度数!R$343*100</f>
        <v>62.960389159138288</v>
      </c>
      <c r="S341" s="132">
        <f>+度数!S341/度数!S$343*100</f>
        <v>49.61051606621227</v>
      </c>
      <c r="T341" s="140">
        <f>+度数!T341/度数!T$343*100</f>
        <v>8.3720930232558146</v>
      </c>
      <c r="U341" s="17">
        <f>+度数!U341/度数!U$343*100</f>
        <v>16.60377358490566</v>
      </c>
      <c r="V341" s="17">
        <f>+度数!V341/度数!V$343*100</f>
        <v>30.962343096234306</v>
      </c>
      <c r="W341" s="17">
        <f>+度数!W341/度数!W$343*100</f>
        <v>34.239130434782609</v>
      </c>
      <c r="X341" s="17">
        <f>+度数!X341/度数!X$343*100</f>
        <v>46.022155085599195</v>
      </c>
      <c r="Y341" s="17">
        <f>+度数!Y341/度数!Y$343*100</f>
        <v>52.082506941689807</v>
      </c>
      <c r="Z341" s="17">
        <f>+度数!Z341/度数!Z$343*100</f>
        <v>63.708086785009868</v>
      </c>
      <c r="AA341" s="17">
        <f>+度数!AA341/度数!AA$343*100</f>
        <v>51.107062780269061</v>
      </c>
    </row>
    <row r="342" spans="1:27" ht="14.1" customHeight="1">
      <c r="A342" s="162"/>
      <c r="B342" s="162"/>
      <c r="C342" s="19" t="s">
        <v>92</v>
      </c>
      <c r="D342" s="119">
        <f>+度数!D342/度数!D$343*100</f>
        <v>0</v>
      </c>
      <c r="E342" s="17">
        <f>+度数!E342/度数!E$343*100</f>
        <v>0</v>
      </c>
      <c r="F342" s="17">
        <f>+度数!F342/度数!F$343*100</f>
        <v>0</v>
      </c>
      <c r="G342" s="17">
        <f>+度数!G342/度数!G$343*100</f>
        <v>0</v>
      </c>
      <c r="H342" s="17">
        <f>+度数!H342/度数!H$343*100</f>
        <v>0</v>
      </c>
      <c r="I342" s="17">
        <f>+度数!I342/度数!I$343*100</f>
        <v>9.0171325518485113E-2</v>
      </c>
      <c r="J342" s="17">
        <f>+度数!J342/度数!J$343*100</f>
        <v>0</v>
      </c>
      <c r="K342" s="120">
        <f>+度数!K342/度数!K$343*100</f>
        <v>3.3025099075297229E-2</v>
      </c>
      <c r="L342" s="108">
        <f>+度数!L342/度数!L$343*100</f>
        <v>0</v>
      </c>
      <c r="M342" s="17">
        <f>+度数!M342/度数!M$343*100</f>
        <v>0</v>
      </c>
      <c r="N342" s="17">
        <f>+度数!N342/度数!N$343*100</f>
        <v>0</v>
      </c>
      <c r="O342" s="17">
        <f>+度数!O342/度数!O$343*100</f>
        <v>0</v>
      </c>
      <c r="P342" s="17">
        <f>+度数!P342/度数!P$343*100</f>
        <v>0</v>
      </c>
      <c r="Q342" s="17">
        <f>+度数!Q342/度数!Q$343*100</f>
        <v>0</v>
      </c>
      <c r="R342" s="17">
        <f>+度数!R342/度数!R$343*100</f>
        <v>0</v>
      </c>
      <c r="S342" s="132">
        <f>+度数!S342/度数!S$343*100</f>
        <v>0</v>
      </c>
      <c r="T342" s="140">
        <f>+度数!T342/度数!T$343*100</f>
        <v>0</v>
      </c>
      <c r="U342" s="17">
        <f>+度数!U342/度数!U$343*100</f>
        <v>0</v>
      </c>
      <c r="V342" s="17">
        <f>+度数!V342/度数!V$343*100</f>
        <v>0</v>
      </c>
      <c r="W342" s="17">
        <f>+度数!W342/度数!W$343*100</f>
        <v>0</v>
      </c>
      <c r="X342" s="17">
        <f>+度数!X342/度数!X$343*100</f>
        <v>0</v>
      </c>
      <c r="Y342" s="17">
        <f>+度数!Y342/度数!Y$343*100</f>
        <v>3.9666798889329634E-2</v>
      </c>
      <c r="Z342" s="17">
        <f>+度数!Z342/度数!Z$343*100</f>
        <v>0</v>
      </c>
      <c r="AA342" s="17">
        <f>+度数!AA342/度数!AA$343*100</f>
        <v>1.4013452914798207E-2</v>
      </c>
    </row>
    <row r="343" spans="1:27" ht="14.1" customHeight="1">
      <c r="A343" s="162"/>
      <c r="B343" s="162"/>
      <c r="C343" s="20" t="s">
        <v>4</v>
      </c>
      <c r="D343" s="121">
        <f>+度数!D343/度数!D$343*100</f>
        <v>100</v>
      </c>
      <c r="E343" s="18">
        <f>+度数!E343/度数!E$343*100</f>
        <v>100</v>
      </c>
      <c r="F343" s="18">
        <f>+度数!F343/度数!F$343*100</f>
        <v>100</v>
      </c>
      <c r="G343" s="18">
        <f>+度数!G343/度数!G$343*100</f>
        <v>100</v>
      </c>
      <c r="H343" s="18">
        <f>+度数!H343/度数!H$343*100</f>
        <v>100</v>
      </c>
      <c r="I343" s="18">
        <f>+度数!I343/度数!I$343*100</f>
        <v>100</v>
      </c>
      <c r="J343" s="18">
        <f>+度数!J343/度数!J$343*100</f>
        <v>100</v>
      </c>
      <c r="K343" s="122">
        <f>+度数!K343/度数!K$343*100</f>
        <v>100</v>
      </c>
      <c r="L343" s="109">
        <f>+度数!L343/度数!L$343*100</f>
        <v>100</v>
      </c>
      <c r="M343" s="18">
        <f>+度数!M343/度数!M$343*100</f>
        <v>100</v>
      </c>
      <c r="N343" s="18">
        <f>+度数!N343/度数!N$343*100</f>
        <v>100</v>
      </c>
      <c r="O343" s="18">
        <f>+度数!O343/度数!O$343*100</f>
        <v>100</v>
      </c>
      <c r="P343" s="18">
        <f>+度数!P343/度数!P$343*100</f>
        <v>100</v>
      </c>
      <c r="Q343" s="18">
        <f>+度数!Q343/度数!Q$343*100</f>
        <v>100</v>
      </c>
      <c r="R343" s="18">
        <f>+度数!R343/度数!R$343*100</f>
        <v>100</v>
      </c>
      <c r="S343" s="133">
        <f>+度数!S343/度数!S$343*100</f>
        <v>100</v>
      </c>
      <c r="T343" s="141">
        <f>+度数!T343/度数!T$343*100</f>
        <v>100</v>
      </c>
      <c r="U343" s="18">
        <f>+度数!U343/度数!U$343*100</f>
        <v>100</v>
      </c>
      <c r="V343" s="18">
        <f>+度数!V343/度数!V$343*100</f>
        <v>100</v>
      </c>
      <c r="W343" s="18">
        <f>+度数!W343/度数!W$343*100</f>
        <v>100</v>
      </c>
      <c r="X343" s="18">
        <f>+度数!X343/度数!X$343*100</f>
        <v>100</v>
      </c>
      <c r="Y343" s="18">
        <f>+度数!Y343/度数!Y$343*100</f>
        <v>100</v>
      </c>
      <c r="Z343" s="18">
        <f>+度数!Z343/度数!Z$343*100</f>
        <v>100</v>
      </c>
      <c r="AA343" s="18">
        <f>+度数!AA343/度数!AA$343*100</f>
        <v>100</v>
      </c>
    </row>
    <row r="344" spans="1:27" ht="14.1" customHeight="1">
      <c r="A344" s="162"/>
      <c r="B344" s="163" t="s">
        <v>67</v>
      </c>
      <c r="C344" s="19" t="s">
        <v>15</v>
      </c>
      <c r="D344" s="119">
        <f>+度数!D344/度数!D$350*100</f>
        <v>31.25</v>
      </c>
      <c r="E344" s="17">
        <f>+度数!E344/度数!E$350*100</f>
        <v>28.260869565217391</v>
      </c>
      <c r="F344" s="17">
        <f>+度数!F344/度数!F$350*100</f>
        <v>25</v>
      </c>
      <c r="G344" s="17">
        <f>+度数!G344/度数!G$350*100</f>
        <v>18.96551724137931</v>
      </c>
      <c r="H344" s="17">
        <f>+度数!H344/度数!H$350*100</f>
        <v>16.027874564459928</v>
      </c>
      <c r="I344" s="17">
        <f>+度数!I344/度数!I$350*100</f>
        <v>0</v>
      </c>
      <c r="J344" s="17">
        <f>+度数!J344/度数!J$350*100</f>
        <v>0</v>
      </c>
      <c r="K344" s="120">
        <f>+度数!K344/度数!K$350*100</f>
        <v>6.7651262505955216</v>
      </c>
      <c r="L344" s="108">
        <f>+度数!L344/度数!L$350*100</f>
        <v>14.492753623188406</v>
      </c>
      <c r="M344" s="17">
        <f>+度数!M344/度数!M$350*100</f>
        <v>11.39240506329114</v>
      </c>
      <c r="N344" s="17">
        <f>+度数!N344/度数!N$350*100</f>
        <v>7.3684210526315779</v>
      </c>
      <c r="O344" s="17">
        <f>+度数!O344/度数!O$350*100</f>
        <v>8.720930232558139</v>
      </c>
      <c r="P344" s="17">
        <f>+度数!P344/度数!P$350*100</f>
        <v>4.7619047619047619</v>
      </c>
      <c r="Q344" s="17">
        <f>+度数!Q344/度数!Q$350*100</f>
        <v>0</v>
      </c>
      <c r="R344" s="17">
        <f>+度数!R344/度数!R$350*100</f>
        <v>0</v>
      </c>
      <c r="S344" s="132">
        <f>+度数!S344/度数!S$350*100</f>
        <v>2.3983739837398375</v>
      </c>
      <c r="T344" s="140">
        <f>+度数!T344/度数!T$350*100</f>
        <v>23.48993288590604</v>
      </c>
      <c r="U344" s="17">
        <f>+度数!U344/度数!U$350*100</f>
        <v>20.467836257309941</v>
      </c>
      <c r="V344" s="17">
        <f>+度数!V344/度数!V$350*100</f>
        <v>16.042780748663102</v>
      </c>
      <c r="W344" s="17">
        <f>+度数!W344/度数!W$350*100</f>
        <v>12.847222222222221</v>
      </c>
      <c r="X344" s="17">
        <f>+度数!X344/度数!X$350*100</f>
        <v>9.6240601503759411</v>
      </c>
      <c r="Y344" s="17">
        <f>+度数!Y344/度数!Y$350*100</f>
        <v>0</v>
      </c>
      <c r="Z344" s="17">
        <f>+度数!Z344/度数!Z$350*100</f>
        <v>0</v>
      </c>
      <c r="AA344" s="17">
        <f>+度数!AA344/度数!AA$350*100</f>
        <v>4.4088615924544854</v>
      </c>
    </row>
    <row r="345" spans="1:27" ht="21.9" customHeight="1">
      <c r="A345" s="162"/>
      <c r="B345" s="162"/>
      <c r="C345" s="19" t="s">
        <v>16</v>
      </c>
      <c r="D345" s="119">
        <f>+度数!D345/度数!D$350*100</f>
        <v>10</v>
      </c>
      <c r="E345" s="17">
        <f>+度数!E345/度数!E$350*100</f>
        <v>9.7826086956521738</v>
      </c>
      <c r="F345" s="17">
        <f>+度数!F345/度数!F$350*100</f>
        <v>5.4347826086956523</v>
      </c>
      <c r="G345" s="17">
        <f>+度数!G345/度数!G$350*100</f>
        <v>5.1724137931034484</v>
      </c>
      <c r="H345" s="17">
        <f>+度数!H345/度数!H$350*100</f>
        <v>3.8327526132404177</v>
      </c>
      <c r="I345" s="17">
        <f>+度数!I345/度数!I$350*100</f>
        <v>3.763440860215054</v>
      </c>
      <c r="J345" s="17">
        <f>+度数!J345/度数!J$350*100</f>
        <v>5.2325581395348841</v>
      </c>
      <c r="K345" s="120">
        <f>+度数!K345/度数!K$350*100</f>
        <v>4.9070986183897096</v>
      </c>
      <c r="L345" s="108">
        <f>+度数!L345/度数!L$350*100</f>
        <v>14.492753623188406</v>
      </c>
      <c r="M345" s="17">
        <f>+度数!M345/度数!M$350*100</f>
        <v>8.8607594936708853</v>
      </c>
      <c r="N345" s="17">
        <f>+度数!N345/度数!N$350*100</f>
        <v>7.3684210526315779</v>
      </c>
      <c r="O345" s="17">
        <f>+度数!O345/度数!O$350*100</f>
        <v>5.8139534883720927</v>
      </c>
      <c r="P345" s="17">
        <f>+度数!P345/度数!P$350*100</f>
        <v>3.7037037037037033</v>
      </c>
      <c r="Q345" s="17">
        <f>+度数!Q345/度数!Q$350*100</f>
        <v>3.2374100719424459</v>
      </c>
      <c r="R345" s="17">
        <f>+度数!R345/度数!R$350*100</f>
        <v>3.601440576230492</v>
      </c>
      <c r="S345" s="132">
        <f>+度数!S345/度数!S$350*100</f>
        <v>4.2682926829268295</v>
      </c>
      <c r="T345" s="140">
        <f>+度数!T345/度数!T$350*100</f>
        <v>12.080536912751679</v>
      </c>
      <c r="U345" s="17">
        <f>+度数!U345/度数!U$350*100</f>
        <v>9.3567251461988299</v>
      </c>
      <c r="V345" s="17">
        <f>+度数!V345/度数!V$350*100</f>
        <v>6.4171122994652414</v>
      </c>
      <c r="W345" s="17">
        <f>+度数!W345/度数!W$350*100</f>
        <v>5.5555555555555554</v>
      </c>
      <c r="X345" s="17">
        <f>+度数!X345/度数!X$350*100</f>
        <v>3.7593984962406015</v>
      </c>
      <c r="Y345" s="17">
        <f>+度数!Y345/度数!Y$350*100</f>
        <v>3.4854245880861847</v>
      </c>
      <c r="Z345" s="17">
        <f>+度数!Z345/度数!Z$350*100</f>
        <v>4.3392504930966469</v>
      </c>
      <c r="AA345" s="17">
        <f>+度数!AA345/度数!AA$350*100</f>
        <v>4.5624040359728006</v>
      </c>
    </row>
    <row r="346" spans="1:27" ht="14.1" customHeight="1">
      <c r="A346" s="162"/>
      <c r="B346" s="162"/>
      <c r="C346" s="19" t="s">
        <v>17</v>
      </c>
      <c r="D346" s="119">
        <f>+度数!D346/度数!D$350*100</f>
        <v>0</v>
      </c>
      <c r="E346" s="17">
        <f>+度数!E346/度数!E$350*100</f>
        <v>0</v>
      </c>
      <c r="F346" s="17">
        <f>+度数!F346/度数!F$350*100</f>
        <v>0</v>
      </c>
      <c r="G346" s="17">
        <f>+度数!G346/度数!G$350*100</f>
        <v>0</v>
      </c>
      <c r="H346" s="17">
        <f>+度数!H346/度数!H$350*100</f>
        <v>0</v>
      </c>
      <c r="I346" s="17">
        <f>+度数!I346/度数!I$350*100</f>
        <v>10.483870967741936</v>
      </c>
      <c r="J346" s="17">
        <f>+度数!J346/度数!J$350*100</f>
        <v>8.720930232558139</v>
      </c>
      <c r="K346" s="120">
        <f>+度数!K346/度数!K$350*100</f>
        <v>6.5745593139590275</v>
      </c>
      <c r="L346" s="108">
        <f>+度数!L346/度数!L$350*100</f>
        <v>0</v>
      </c>
      <c r="M346" s="17">
        <f>+度数!M346/度数!M$350*100</f>
        <v>0</v>
      </c>
      <c r="N346" s="17">
        <f>+度数!N346/度数!N$350*100</f>
        <v>0</v>
      </c>
      <c r="O346" s="17">
        <f>+度数!O346/度数!O$350*100</f>
        <v>0</v>
      </c>
      <c r="P346" s="17">
        <f>+度数!P346/度数!P$350*100</f>
        <v>0</v>
      </c>
      <c r="Q346" s="17">
        <f>+度数!Q346/度数!Q$350*100</f>
        <v>3.8369304556354913</v>
      </c>
      <c r="R346" s="17">
        <f>+度数!R346/度数!R$350*100</f>
        <v>4.2016806722689077</v>
      </c>
      <c r="S346" s="132">
        <f>+度数!S346/度数!S$350*100</f>
        <v>2.7235772357723578</v>
      </c>
      <c r="T346" s="140">
        <f>+度数!T346/度数!T$350*100</f>
        <v>0</v>
      </c>
      <c r="U346" s="17">
        <f>+度数!U346/度数!U$350*100</f>
        <v>0</v>
      </c>
      <c r="V346" s="17">
        <f>+度数!V346/度数!V$350*100</f>
        <v>0</v>
      </c>
      <c r="W346" s="17">
        <f>+度数!W346/度数!W$350*100</f>
        <v>0</v>
      </c>
      <c r="X346" s="17">
        <f>+度数!X346/度数!X$350*100</f>
        <v>0</v>
      </c>
      <c r="Y346" s="17">
        <f>+度数!Y346/度数!Y$350*100</f>
        <v>6.9708491761723694</v>
      </c>
      <c r="Z346" s="17">
        <f>+度数!Z346/度数!Z$350*100</f>
        <v>6.245890861275476</v>
      </c>
      <c r="AA346" s="17">
        <f>+度数!AA346/度数!AA$350*100</f>
        <v>4.4966001316078081</v>
      </c>
    </row>
    <row r="347" spans="1:27" ht="21.9" customHeight="1">
      <c r="A347" s="162"/>
      <c r="B347" s="162"/>
      <c r="C347" s="19" t="s">
        <v>18</v>
      </c>
      <c r="D347" s="119">
        <f>+度数!D347/度数!D$350*100</f>
        <v>48.75</v>
      </c>
      <c r="E347" s="17">
        <f>+度数!E347/度数!E$350*100</f>
        <v>45.652173913043477</v>
      </c>
      <c r="F347" s="17">
        <f>+度数!F347/度数!F$350*100</f>
        <v>41.304347826086953</v>
      </c>
      <c r="G347" s="17">
        <f>+度数!G347/度数!G$350*100</f>
        <v>33.620689655172413</v>
      </c>
      <c r="H347" s="17">
        <f>+度数!H347/度数!H$350*100</f>
        <v>33.797909407665507</v>
      </c>
      <c r="I347" s="17">
        <f>+度数!I347/度数!I$350*100</f>
        <v>28.49462365591398</v>
      </c>
      <c r="J347" s="17">
        <f>+度数!J347/度数!J$350*100</f>
        <v>19.767441860465116</v>
      </c>
      <c r="K347" s="120">
        <f>+度数!K347/度数!K$350*100</f>
        <v>28.727965697951408</v>
      </c>
      <c r="L347" s="108">
        <f>+度数!L347/度数!L$350*100</f>
        <v>62.318840579710141</v>
      </c>
      <c r="M347" s="17">
        <f>+度数!M347/度数!M$350*100</f>
        <v>74.683544303797461</v>
      </c>
      <c r="N347" s="17">
        <f>+度数!N347/度数!N$350*100</f>
        <v>67.368421052631575</v>
      </c>
      <c r="O347" s="17">
        <f>+度数!O347/度数!O$350*100</f>
        <v>60.465116279069761</v>
      </c>
      <c r="P347" s="17">
        <f>+度数!P347/度数!P$350*100</f>
        <v>53.174603174603178</v>
      </c>
      <c r="Q347" s="17">
        <f>+度数!Q347/度数!Q$350*100</f>
        <v>38.968824940047966</v>
      </c>
      <c r="R347" s="17">
        <f>+度数!R347/度数!R$350*100</f>
        <v>29.771908763505401</v>
      </c>
      <c r="S347" s="132">
        <f>+度数!S347/度数!S$350*100</f>
        <v>42.439024390243901</v>
      </c>
      <c r="T347" s="140">
        <f>+度数!T347/度数!T$350*100</f>
        <v>55.033557046979865</v>
      </c>
      <c r="U347" s="17">
        <f>+度数!U347/度数!U$350*100</f>
        <v>59.064327485380119</v>
      </c>
      <c r="V347" s="17">
        <f>+度数!V347/度数!V$350*100</f>
        <v>54.54545454545454</v>
      </c>
      <c r="W347" s="17">
        <f>+度数!W347/度数!W$350*100</f>
        <v>49.652777777777779</v>
      </c>
      <c r="X347" s="17">
        <f>+度数!X347/度数!X$350*100</f>
        <v>44.81203007518797</v>
      </c>
      <c r="Y347" s="17">
        <f>+度数!Y347/度数!Y$350*100</f>
        <v>34.030418250950575</v>
      </c>
      <c r="Z347" s="17">
        <f>+度数!Z347/度数!Z$350*100</f>
        <v>25.246548323471401</v>
      </c>
      <c r="AA347" s="17">
        <f>+度数!AA347/度数!AA$350*100</f>
        <v>36.126343496380784</v>
      </c>
    </row>
    <row r="348" spans="1:27" ht="14.1" customHeight="1">
      <c r="A348" s="162"/>
      <c r="B348" s="162"/>
      <c r="C348" s="19" t="s">
        <v>19</v>
      </c>
      <c r="D348" s="119">
        <f>+度数!D348/度数!D$350*100</f>
        <v>10</v>
      </c>
      <c r="E348" s="17">
        <f>+度数!E348/度数!E$350*100</f>
        <v>16.304347826086957</v>
      </c>
      <c r="F348" s="17">
        <f>+度数!F348/度数!F$350*100</f>
        <v>28.260869565217391</v>
      </c>
      <c r="G348" s="17">
        <f>+度数!G348/度数!G$350*100</f>
        <v>42.241379310344826</v>
      </c>
      <c r="H348" s="17">
        <f>+度数!H348/度数!H$350*100</f>
        <v>46.341463414634148</v>
      </c>
      <c r="I348" s="17">
        <f>+度数!I348/度数!I$350*100</f>
        <v>57.258064516129039</v>
      </c>
      <c r="J348" s="17">
        <f>+度数!J348/度数!J$350*100</f>
        <v>66.279069767441854</v>
      </c>
      <c r="K348" s="120">
        <f>+度数!K348/度数!K$350*100</f>
        <v>53.025250119104342</v>
      </c>
      <c r="L348" s="108">
        <f>+度数!L348/度数!L$350*100</f>
        <v>8.695652173913043</v>
      </c>
      <c r="M348" s="17">
        <f>+度数!M348/度数!M$350*100</f>
        <v>5.0632911392405067</v>
      </c>
      <c r="N348" s="17">
        <f>+度数!N348/度数!N$350*100</f>
        <v>17.894736842105264</v>
      </c>
      <c r="O348" s="17">
        <f>+度数!O348/度数!O$350*100</f>
        <v>25</v>
      </c>
      <c r="P348" s="17">
        <f>+度数!P348/度数!P$350*100</f>
        <v>38.359788359788361</v>
      </c>
      <c r="Q348" s="17">
        <f>+度数!Q348/度数!Q$350*100</f>
        <v>53.956834532374096</v>
      </c>
      <c r="R348" s="17">
        <f>+度数!R348/度数!R$350*100</f>
        <v>62.42496998799519</v>
      </c>
      <c r="S348" s="132">
        <f>+度数!S348/度数!S$350*100</f>
        <v>48.170731707317074</v>
      </c>
      <c r="T348" s="140">
        <f>+度数!T348/度数!T$350*100</f>
        <v>9.3959731543624159</v>
      </c>
      <c r="U348" s="17">
        <f>+度数!U348/度数!U$350*100</f>
        <v>11.111111111111111</v>
      </c>
      <c r="V348" s="17">
        <f>+度数!V348/度数!V$350*100</f>
        <v>22.994652406417114</v>
      </c>
      <c r="W348" s="17">
        <f>+度数!W348/度数!W$350*100</f>
        <v>31.944444444444443</v>
      </c>
      <c r="X348" s="17">
        <f>+度数!X348/度数!X$350*100</f>
        <v>41.804511278195491</v>
      </c>
      <c r="Y348" s="17">
        <f>+度数!Y348/度数!Y$350*100</f>
        <v>55.51330798479087</v>
      </c>
      <c r="Z348" s="17">
        <f>+度数!Z348/度数!Z$350*100</f>
        <v>64.168310322156472</v>
      </c>
      <c r="AA348" s="17">
        <f>+度数!AA348/度数!AA$350*100</f>
        <v>50.40579074358412</v>
      </c>
    </row>
    <row r="349" spans="1:27" ht="14.1" customHeight="1">
      <c r="A349" s="162"/>
      <c r="B349" s="162"/>
      <c r="C349" s="19" t="s">
        <v>92</v>
      </c>
      <c r="D349" s="119">
        <f>+度数!D349/度数!D$350*100</f>
        <v>0</v>
      </c>
      <c r="E349" s="17">
        <f>+度数!E349/度数!E$350*100</f>
        <v>0</v>
      </c>
      <c r="F349" s="17">
        <f>+度数!F349/度数!F$350*100</f>
        <v>0</v>
      </c>
      <c r="G349" s="17">
        <f>+度数!G349/度数!G$350*100</f>
        <v>0</v>
      </c>
      <c r="H349" s="17">
        <f>+度数!H349/度数!H$350*100</f>
        <v>0</v>
      </c>
      <c r="I349" s="17">
        <f>+度数!I349/度数!I$350*100</f>
        <v>0</v>
      </c>
      <c r="J349" s="17">
        <f>+度数!J349/度数!J$350*100</f>
        <v>0</v>
      </c>
      <c r="K349" s="120">
        <f>+度数!K349/度数!K$350*100</f>
        <v>0</v>
      </c>
      <c r="L349" s="108">
        <f>+度数!L349/度数!L$350*100</f>
        <v>0</v>
      </c>
      <c r="M349" s="17">
        <f>+度数!M349/度数!M$350*100</f>
        <v>0</v>
      </c>
      <c r="N349" s="17">
        <f>+度数!N349/度数!N$350*100</f>
        <v>0</v>
      </c>
      <c r="O349" s="17">
        <f>+度数!O349/度数!O$350*100</f>
        <v>0</v>
      </c>
      <c r="P349" s="17">
        <f>+度数!P349/度数!P$350*100</f>
        <v>0</v>
      </c>
      <c r="Q349" s="17">
        <f>+度数!Q349/度数!Q$350*100</f>
        <v>0</v>
      </c>
      <c r="R349" s="17">
        <f>+度数!R349/度数!R$350*100</f>
        <v>0</v>
      </c>
      <c r="S349" s="132">
        <f>+度数!S349/度数!S$350*100</f>
        <v>0</v>
      </c>
      <c r="T349" s="140">
        <f>+度数!T349/度数!T$350*100</f>
        <v>0</v>
      </c>
      <c r="U349" s="17">
        <f>+度数!U349/度数!U$350*100</f>
        <v>0</v>
      </c>
      <c r="V349" s="17">
        <f>+度数!V349/度数!V$350*100</f>
        <v>0</v>
      </c>
      <c r="W349" s="17">
        <f>+度数!W349/度数!W$350*100</f>
        <v>0</v>
      </c>
      <c r="X349" s="17">
        <f>+度数!X349/度数!X$350*100</f>
        <v>0</v>
      </c>
      <c r="Y349" s="17">
        <f>+度数!Y349/度数!Y$350*100</f>
        <v>0</v>
      </c>
      <c r="Z349" s="17">
        <f>+度数!Z349/度数!Z$350*100</f>
        <v>0</v>
      </c>
      <c r="AA349" s="17">
        <f>+度数!AA349/度数!AA$350*100</f>
        <v>0</v>
      </c>
    </row>
    <row r="350" spans="1:27" ht="14.1" customHeight="1">
      <c r="A350" s="162"/>
      <c r="B350" s="164"/>
      <c r="C350" s="19" t="s">
        <v>4</v>
      </c>
      <c r="D350" s="119">
        <f>+度数!D350/度数!D$350*100</f>
        <v>100</v>
      </c>
      <c r="E350" s="17">
        <f>+度数!E350/度数!E$350*100</f>
        <v>100</v>
      </c>
      <c r="F350" s="17">
        <f>+度数!F350/度数!F$350*100</f>
        <v>100</v>
      </c>
      <c r="G350" s="17">
        <f>+度数!G350/度数!G$350*100</f>
        <v>100</v>
      </c>
      <c r="H350" s="17">
        <f>+度数!H350/度数!H$350*100</f>
        <v>100</v>
      </c>
      <c r="I350" s="17">
        <f>+度数!I350/度数!I$350*100</f>
        <v>100</v>
      </c>
      <c r="J350" s="17">
        <f>+度数!J350/度数!J$350*100</f>
        <v>100</v>
      </c>
      <c r="K350" s="120">
        <f>+度数!K350/度数!K$350*100</f>
        <v>100</v>
      </c>
      <c r="L350" s="108">
        <f>+度数!L350/度数!L$350*100</f>
        <v>100</v>
      </c>
      <c r="M350" s="17">
        <f>+度数!M350/度数!M$350*100</f>
        <v>100</v>
      </c>
      <c r="N350" s="17">
        <f>+度数!N350/度数!N$350*100</f>
        <v>100</v>
      </c>
      <c r="O350" s="17">
        <f>+度数!O350/度数!O$350*100</f>
        <v>100</v>
      </c>
      <c r="P350" s="17">
        <f>+度数!P350/度数!P$350*100</f>
        <v>100</v>
      </c>
      <c r="Q350" s="17">
        <f>+度数!Q350/度数!Q$350*100</f>
        <v>100</v>
      </c>
      <c r="R350" s="17">
        <f>+度数!R350/度数!R$350*100</f>
        <v>100</v>
      </c>
      <c r="S350" s="132">
        <f>+度数!S350/度数!S$350*100</f>
        <v>100</v>
      </c>
      <c r="T350" s="140">
        <f>+度数!T350/度数!T$350*100</f>
        <v>100</v>
      </c>
      <c r="U350" s="17">
        <f>+度数!U350/度数!U$350*100</f>
        <v>100</v>
      </c>
      <c r="V350" s="17">
        <f>+度数!V350/度数!V$350*100</f>
        <v>100</v>
      </c>
      <c r="W350" s="17">
        <f>+度数!W350/度数!W$350*100</f>
        <v>100</v>
      </c>
      <c r="X350" s="17">
        <f>+度数!X350/度数!X$350*100</f>
        <v>100</v>
      </c>
      <c r="Y350" s="17">
        <f>+度数!Y350/度数!Y$350*100</f>
        <v>100</v>
      </c>
      <c r="Z350" s="17">
        <f>+度数!Z350/度数!Z$350*100</f>
        <v>100</v>
      </c>
      <c r="AA350" s="17">
        <f>+度数!AA350/度数!AA$350*100</f>
        <v>100</v>
      </c>
    </row>
    <row r="351" spans="1:27" ht="14.1" customHeight="1">
      <c r="A351" s="162"/>
      <c r="B351" s="161" t="s">
        <v>68</v>
      </c>
      <c r="C351" s="102" t="s">
        <v>15</v>
      </c>
      <c r="D351" s="117">
        <f>+度数!D351/度数!D$357*100</f>
        <v>35.294117647058826</v>
      </c>
      <c r="E351" s="97">
        <f>+度数!E351/度数!E$357*100</f>
        <v>36.708860759493675</v>
      </c>
      <c r="F351" s="97">
        <f>+度数!F351/度数!F$357*100</f>
        <v>28.571428571428569</v>
      </c>
      <c r="G351" s="97">
        <f>+度数!G351/度数!G$357*100</f>
        <v>32.631578947368425</v>
      </c>
      <c r="H351" s="97">
        <f>+度数!H351/度数!H$357*100</f>
        <v>24.210526315789473</v>
      </c>
      <c r="I351" s="97">
        <f>+度数!I351/度数!I$357*100</f>
        <v>0</v>
      </c>
      <c r="J351" s="97">
        <f>+度数!J351/度数!J$357*100</f>
        <v>0</v>
      </c>
      <c r="K351" s="118">
        <f>+度数!K351/度数!K$357*100</f>
        <v>7.7051228654727204</v>
      </c>
      <c r="L351" s="107">
        <f>+度数!L351/度数!L$357*100</f>
        <v>8.8235294117647065</v>
      </c>
      <c r="M351" s="97">
        <f>+度数!M351/度数!M$357*100</f>
        <v>10</v>
      </c>
      <c r="N351" s="97">
        <f>+度数!N351/度数!N$357*100</f>
        <v>7.0175438596491224</v>
      </c>
      <c r="O351" s="97">
        <f>+度数!O351/度数!O$357*100</f>
        <v>3.867403314917127</v>
      </c>
      <c r="P351" s="97">
        <f>+度数!P351/度数!P$357*100</f>
        <v>7.0140280561122248</v>
      </c>
      <c r="Q351" s="97">
        <f>+度数!Q351/度数!Q$357*100</f>
        <v>0</v>
      </c>
      <c r="R351" s="97">
        <f>+度数!R351/度数!R$357*100</f>
        <v>0</v>
      </c>
      <c r="S351" s="131">
        <f>+度数!S351/度数!S$357*100</f>
        <v>2.2278803309993633</v>
      </c>
      <c r="T351" s="139">
        <f>+度数!T351/度数!T$357*100</f>
        <v>20.855614973262032</v>
      </c>
      <c r="U351" s="97">
        <f>+度数!U351/度数!U$357*100</f>
        <v>21.164021164021165</v>
      </c>
      <c r="V351" s="97">
        <f>+度数!V351/度数!V$357*100</f>
        <v>16.585365853658537</v>
      </c>
      <c r="W351" s="97">
        <f>+度数!W351/度数!W$357*100</f>
        <v>13.768115942028986</v>
      </c>
      <c r="X351" s="97">
        <f>+度数!X351/度数!X$357*100</f>
        <v>13.26530612244898</v>
      </c>
      <c r="Y351" s="97">
        <f>+度数!Y351/度数!Y$357*100</f>
        <v>0</v>
      </c>
      <c r="Z351" s="97">
        <f>+度数!Z351/度数!Z$357*100</f>
        <v>0</v>
      </c>
      <c r="AA351" s="97">
        <f>+度数!AA351/度数!AA$357*100</f>
        <v>4.6003968969871911</v>
      </c>
    </row>
    <row r="352" spans="1:27" ht="21.9" customHeight="1">
      <c r="A352" s="162"/>
      <c r="B352" s="162"/>
      <c r="C352" s="19" t="s">
        <v>16</v>
      </c>
      <c r="D352" s="119">
        <f>+度数!D352/度数!D$357*100</f>
        <v>7.0588235294117645</v>
      </c>
      <c r="E352" s="17">
        <f>+度数!E352/度数!E$357*100</f>
        <v>5.0632911392405067</v>
      </c>
      <c r="F352" s="17">
        <f>+度数!F352/度数!F$357*100</f>
        <v>4.395604395604396</v>
      </c>
      <c r="G352" s="17">
        <f>+度数!G352/度数!G$357*100</f>
        <v>5.2631578947368416</v>
      </c>
      <c r="H352" s="17">
        <f>+度数!H352/度数!H$357*100</f>
        <v>4.9122807017543861</v>
      </c>
      <c r="I352" s="17">
        <f>+度数!I352/度数!I$357*100</f>
        <v>4.3995243757431624</v>
      </c>
      <c r="J352" s="17">
        <f>+度数!J352/度数!J$357*100</f>
        <v>4.756756756756757</v>
      </c>
      <c r="K352" s="120">
        <f>+度数!K352/度数!K$357*100</f>
        <v>4.7480216576426493</v>
      </c>
      <c r="L352" s="108">
        <f>+度数!L352/度数!L$357*100</f>
        <v>8.8235294117647065</v>
      </c>
      <c r="M352" s="17">
        <f>+度数!M352/度数!M$357*100</f>
        <v>13.636363636363635</v>
      </c>
      <c r="N352" s="17">
        <f>+度数!N352/度数!N$357*100</f>
        <v>8.7719298245614024</v>
      </c>
      <c r="O352" s="17">
        <f>+度数!O352/度数!O$357*100</f>
        <v>7.7348066298342539</v>
      </c>
      <c r="P352" s="17">
        <f>+度数!P352/度数!P$357*100</f>
        <v>5.0100200400801604</v>
      </c>
      <c r="Q352" s="17">
        <f>+度数!Q352/度数!Q$357*100</f>
        <v>3.7446808510638299</v>
      </c>
      <c r="R352" s="17">
        <f>+度数!R352/度数!R$357*100</f>
        <v>2.8095733610822062</v>
      </c>
      <c r="S352" s="132">
        <f>+度数!S352/度数!S$357*100</f>
        <v>4.5830681094844046</v>
      </c>
      <c r="T352" s="140">
        <f>+度数!T352/度数!T$357*100</f>
        <v>8.0213903743315509</v>
      </c>
      <c r="U352" s="17">
        <f>+度数!U352/度数!U$357*100</f>
        <v>10.052910052910052</v>
      </c>
      <c r="V352" s="17">
        <f>+度数!V352/度数!V$357*100</f>
        <v>6.8292682926829276</v>
      </c>
      <c r="W352" s="17">
        <f>+度数!W352/度数!W$357*100</f>
        <v>6.8840579710144931</v>
      </c>
      <c r="X352" s="17">
        <f>+度数!X352/度数!X$357*100</f>
        <v>4.9744897959183669</v>
      </c>
      <c r="Y352" s="17">
        <f>+度数!Y352/度数!Y$357*100</f>
        <v>4.0178571428571432</v>
      </c>
      <c r="Z352" s="17">
        <f>+度数!Z352/度数!Z$357*100</f>
        <v>3.7645811240721105</v>
      </c>
      <c r="AA352" s="17">
        <f>+度数!AA352/度数!AA$357*100</f>
        <v>4.6545192134223345</v>
      </c>
    </row>
    <row r="353" spans="1:27" ht="14.1" customHeight="1">
      <c r="A353" s="162"/>
      <c r="B353" s="162"/>
      <c r="C353" s="19" t="s">
        <v>17</v>
      </c>
      <c r="D353" s="119">
        <f>+度数!D353/度数!D$357*100</f>
        <v>0</v>
      </c>
      <c r="E353" s="17">
        <f>+度数!E353/度数!E$357*100</f>
        <v>0</v>
      </c>
      <c r="F353" s="17">
        <f>+度数!F353/度数!F$357*100</f>
        <v>0</v>
      </c>
      <c r="G353" s="17">
        <f>+度数!G353/度数!G$357*100</f>
        <v>0</v>
      </c>
      <c r="H353" s="17">
        <f>+度数!H353/度数!H$357*100</f>
        <v>0</v>
      </c>
      <c r="I353" s="17">
        <f>+度数!I353/度数!I$357*100</f>
        <v>14.26872770511296</v>
      </c>
      <c r="J353" s="17">
        <f>+度数!J353/度数!J$357*100</f>
        <v>10.486486486486486</v>
      </c>
      <c r="K353" s="120">
        <f>+度数!K353/度数!K$357*100</f>
        <v>9.037900874635568</v>
      </c>
      <c r="L353" s="108">
        <f>+度数!L353/度数!L$357*100</f>
        <v>0</v>
      </c>
      <c r="M353" s="17">
        <f>+度数!M353/度数!M$357*100</f>
        <v>0</v>
      </c>
      <c r="N353" s="17">
        <f>+度数!N353/度数!N$357*100</f>
        <v>0</v>
      </c>
      <c r="O353" s="17">
        <f>+度数!O353/度数!O$357*100</f>
        <v>0</v>
      </c>
      <c r="P353" s="17">
        <f>+度数!P353/度数!P$357*100</f>
        <v>0</v>
      </c>
      <c r="Q353" s="17">
        <f>+度数!Q353/度数!Q$357*100</f>
        <v>3.5744680851063833</v>
      </c>
      <c r="R353" s="17">
        <f>+度数!R353/度数!R$357*100</f>
        <v>3.4339229968782519</v>
      </c>
      <c r="S353" s="132">
        <f>+度数!S353/度数!S$357*100</f>
        <v>2.3870146403564609</v>
      </c>
      <c r="T353" s="140">
        <f>+度数!T353/度数!T$357*100</f>
        <v>0</v>
      </c>
      <c r="U353" s="17">
        <f>+度数!U353/度数!U$357*100</f>
        <v>0</v>
      </c>
      <c r="V353" s="17">
        <f>+度数!V353/度数!V$357*100</f>
        <v>0</v>
      </c>
      <c r="W353" s="17">
        <f>+度数!W353/度数!W$357*100</f>
        <v>0</v>
      </c>
      <c r="X353" s="17">
        <f>+度数!X353/度数!X$357*100</f>
        <v>0</v>
      </c>
      <c r="Y353" s="17">
        <f>+度数!Y353/度数!Y$357*100</f>
        <v>8.0357142857142865</v>
      </c>
      <c r="Z353" s="17">
        <f>+度数!Z353/度数!Z$357*100</f>
        <v>6.8928950159066806</v>
      </c>
      <c r="AA353" s="17">
        <f>+度数!AA353/度数!AA$357*100</f>
        <v>5.2679054663539597</v>
      </c>
    </row>
    <row r="354" spans="1:27" ht="21.9" customHeight="1">
      <c r="A354" s="162"/>
      <c r="B354" s="162"/>
      <c r="C354" s="19" t="s">
        <v>18</v>
      </c>
      <c r="D354" s="119">
        <f>+度数!D354/度数!D$357*100</f>
        <v>44.705882352941181</v>
      </c>
      <c r="E354" s="17">
        <f>+度数!E354/度数!E$357*100</f>
        <v>44.303797468354425</v>
      </c>
      <c r="F354" s="17">
        <f>+度数!F354/度数!F$357*100</f>
        <v>34.065934065934066</v>
      </c>
      <c r="G354" s="17">
        <f>+度数!G354/度数!G$357*100</f>
        <v>29.473684210526311</v>
      </c>
      <c r="H354" s="17">
        <f>+度数!H354/度数!H$357*100</f>
        <v>25.263157894736842</v>
      </c>
      <c r="I354" s="17">
        <f>+度数!I354/度数!I$357*100</f>
        <v>29.726516052318669</v>
      </c>
      <c r="J354" s="17">
        <f>+度数!J354/度数!J$357*100</f>
        <v>24.756756756756758</v>
      </c>
      <c r="K354" s="120">
        <f>+度数!K354/度数!K$357*100</f>
        <v>28.446480633069555</v>
      </c>
      <c r="L354" s="108">
        <f>+度数!L354/度数!L$357*100</f>
        <v>76.470588235294116</v>
      </c>
      <c r="M354" s="17">
        <f>+度数!M354/度数!M$357*100</f>
        <v>61.818181818181813</v>
      </c>
      <c r="N354" s="17">
        <f>+度数!N354/度数!N$357*100</f>
        <v>67.543859649122808</v>
      </c>
      <c r="O354" s="17">
        <f>+度数!O354/度数!O$357*100</f>
        <v>54.143646408839771</v>
      </c>
      <c r="P354" s="17">
        <f>+度数!P354/度数!P$357*100</f>
        <v>45.891783567134269</v>
      </c>
      <c r="Q354" s="17">
        <f>+度数!Q354/度数!Q$357*100</f>
        <v>37.787234042553195</v>
      </c>
      <c r="R354" s="17">
        <f>+度数!R354/度数!R$357*100</f>
        <v>31.841831425598333</v>
      </c>
      <c r="S354" s="132">
        <f>+度数!S354/度数!S$357*100</f>
        <v>41.374920432845322</v>
      </c>
      <c r="T354" s="140">
        <f>+度数!T354/度数!T$357*100</f>
        <v>62.032085561497333</v>
      </c>
      <c r="U354" s="17">
        <f>+度数!U354/度数!U$357*100</f>
        <v>54.4973544973545</v>
      </c>
      <c r="V354" s="17">
        <f>+度数!V354/度数!V$357*100</f>
        <v>52.682926829268297</v>
      </c>
      <c r="W354" s="17">
        <f>+度数!W354/度数!W$357*100</f>
        <v>45.652173913043477</v>
      </c>
      <c r="X354" s="17">
        <f>+度数!X354/度数!X$357*100</f>
        <v>38.392857142857146</v>
      </c>
      <c r="Y354" s="17">
        <f>+度数!Y354/度数!Y$357*100</f>
        <v>34.424603174603178</v>
      </c>
      <c r="Z354" s="17">
        <f>+度数!Z354/度数!Z$357*100</f>
        <v>28.366914103923648</v>
      </c>
      <c r="AA354" s="17">
        <f>+度数!AA354/度数!AA$357*100</f>
        <v>35.774851163629805</v>
      </c>
    </row>
    <row r="355" spans="1:27" ht="14.1" customHeight="1">
      <c r="A355" s="162"/>
      <c r="B355" s="162"/>
      <c r="C355" s="19" t="s">
        <v>19</v>
      </c>
      <c r="D355" s="119">
        <f>+度数!D355/度数!D$357*100</f>
        <v>12.941176470588237</v>
      </c>
      <c r="E355" s="17">
        <f>+度数!E355/度数!E$357*100</f>
        <v>13.924050632911392</v>
      </c>
      <c r="F355" s="17">
        <f>+度数!F355/度数!F$357*100</f>
        <v>32.967032967032964</v>
      </c>
      <c r="G355" s="17">
        <f>+度数!G355/度数!G$357*100</f>
        <v>32.631578947368425</v>
      </c>
      <c r="H355" s="17">
        <f>+度数!H355/度数!H$357*100</f>
        <v>45.614035087719294</v>
      </c>
      <c r="I355" s="17">
        <f>+度数!I355/度数!I$357*100</f>
        <v>51.605231866825207</v>
      </c>
      <c r="J355" s="17">
        <f>+度数!J355/度数!J$357*100</f>
        <v>60</v>
      </c>
      <c r="K355" s="120">
        <f>+度数!K355/度数!K$357*100</f>
        <v>50.062473969179507</v>
      </c>
      <c r="L355" s="108">
        <f>+度数!L355/度数!L$357*100</f>
        <v>5.8823529411764701</v>
      </c>
      <c r="M355" s="17">
        <f>+度数!M355/度数!M$357*100</f>
        <v>14.545454545454545</v>
      </c>
      <c r="N355" s="17">
        <f>+度数!N355/度数!N$357*100</f>
        <v>16.666666666666664</v>
      </c>
      <c r="O355" s="17">
        <f>+度数!O355/度数!O$357*100</f>
        <v>34.254143646408842</v>
      </c>
      <c r="P355" s="17">
        <f>+度数!P355/度数!P$357*100</f>
        <v>42.084168336673343</v>
      </c>
      <c r="Q355" s="17">
        <f>+度数!Q355/度数!Q$357*100</f>
        <v>54.893617021276597</v>
      </c>
      <c r="R355" s="17">
        <f>+度数!R355/度数!R$357*100</f>
        <v>61.914672216441204</v>
      </c>
      <c r="S355" s="132">
        <f>+度数!S355/度数!S$357*100</f>
        <v>49.427116486314446</v>
      </c>
      <c r="T355" s="140">
        <f>+度数!T355/度数!T$357*100</f>
        <v>9.0909090909090917</v>
      </c>
      <c r="U355" s="17">
        <f>+度数!U355/度数!U$357*100</f>
        <v>14.285714285714285</v>
      </c>
      <c r="V355" s="17">
        <f>+度数!V355/度数!V$357*100</f>
        <v>23.902439024390244</v>
      </c>
      <c r="W355" s="17">
        <f>+度数!W355/度数!W$357*100</f>
        <v>33.695652173913047</v>
      </c>
      <c r="X355" s="17">
        <f>+度数!X355/度数!X$357*100</f>
        <v>43.367346938775512</v>
      </c>
      <c r="Y355" s="17">
        <f>+度数!Y355/度数!Y$357*100</f>
        <v>53.521825396825392</v>
      </c>
      <c r="Z355" s="17">
        <f>+度数!Z355/度数!Z$357*100</f>
        <v>60.975609756097562</v>
      </c>
      <c r="AA355" s="17">
        <f>+度数!AA355/度数!AA$357*100</f>
        <v>49.702327259606712</v>
      </c>
    </row>
    <row r="356" spans="1:27" ht="14.1" customHeight="1">
      <c r="A356" s="162"/>
      <c r="B356" s="162"/>
      <c r="C356" s="19" t="s">
        <v>92</v>
      </c>
      <c r="D356" s="119">
        <f>+度数!D356/度数!D$357*100</f>
        <v>0</v>
      </c>
      <c r="E356" s="17">
        <f>+度数!E356/度数!E$357*100</f>
        <v>0</v>
      </c>
      <c r="F356" s="17">
        <f>+度数!F356/度数!F$357*100</f>
        <v>0</v>
      </c>
      <c r="G356" s="17">
        <f>+度数!G356/度数!G$357*100</f>
        <v>0</v>
      </c>
      <c r="H356" s="17">
        <f>+度数!H356/度数!H$357*100</f>
        <v>0</v>
      </c>
      <c r="I356" s="17">
        <f>+度数!I356/度数!I$357*100</f>
        <v>0</v>
      </c>
      <c r="J356" s="17">
        <f>+度数!J356/度数!J$357*100</f>
        <v>0</v>
      </c>
      <c r="K356" s="120">
        <f>+度数!K356/度数!K$357*100</f>
        <v>0</v>
      </c>
      <c r="L356" s="108">
        <f>+度数!L356/度数!L$357*100</f>
        <v>0</v>
      </c>
      <c r="M356" s="17">
        <f>+度数!M356/度数!M$357*100</f>
        <v>0</v>
      </c>
      <c r="N356" s="17">
        <f>+度数!N356/度数!N$357*100</f>
        <v>0</v>
      </c>
      <c r="O356" s="17">
        <f>+度数!O356/度数!O$357*100</f>
        <v>0</v>
      </c>
      <c r="P356" s="17">
        <f>+度数!P356/度数!P$357*100</f>
        <v>0</v>
      </c>
      <c r="Q356" s="17">
        <f>+度数!Q356/度数!Q$357*100</f>
        <v>0</v>
      </c>
      <c r="R356" s="17">
        <f>+度数!R356/度数!R$357*100</f>
        <v>0</v>
      </c>
      <c r="S356" s="132">
        <f>+度数!S356/度数!S$357*100</f>
        <v>0</v>
      </c>
      <c r="T356" s="140">
        <f>+度数!T356/度数!T$357*100</f>
        <v>0</v>
      </c>
      <c r="U356" s="17">
        <f>+度数!U356/度数!U$357*100</f>
        <v>0</v>
      </c>
      <c r="V356" s="17">
        <f>+度数!V356/度数!V$357*100</f>
        <v>0</v>
      </c>
      <c r="W356" s="17">
        <f>+度数!W356/度数!W$357*100</f>
        <v>0</v>
      </c>
      <c r="X356" s="17">
        <f>+度数!X356/度数!X$357*100</f>
        <v>0</v>
      </c>
      <c r="Y356" s="17">
        <f>+度数!Y356/度数!Y$357*100</f>
        <v>0</v>
      </c>
      <c r="Z356" s="17">
        <f>+度数!Z356/度数!Z$357*100</f>
        <v>0</v>
      </c>
      <c r="AA356" s="17">
        <f>+度数!AA356/度数!AA$357*100</f>
        <v>0</v>
      </c>
    </row>
    <row r="357" spans="1:27" ht="14.1" customHeight="1" thickBot="1">
      <c r="A357" s="162"/>
      <c r="B357" s="164"/>
      <c r="C357" s="19" t="s">
        <v>4</v>
      </c>
      <c r="D357" s="119">
        <f>+度数!D357/度数!D$357*100</f>
        <v>100</v>
      </c>
      <c r="E357" s="17">
        <f>+度数!E357/度数!E$357*100</f>
        <v>100</v>
      </c>
      <c r="F357" s="17">
        <f>+度数!F357/度数!F$357*100</f>
        <v>100</v>
      </c>
      <c r="G357" s="17">
        <f>+度数!G357/度数!G$357*100</f>
        <v>100</v>
      </c>
      <c r="H357" s="17">
        <f>+度数!H357/度数!H$357*100</f>
        <v>100</v>
      </c>
      <c r="I357" s="17">
        <f>+度数!I357/度数!I$357*100</f>
        <v>100</v>
      </c>
      <c r="J357" s="17">
        <f>+度数!J357/度数!J$357*100</f>
        <v>100</v>
      </c>
      <c r="K357" s="120">
        <f>+度数!K357/度数!K$357*100</f>
        <v>100</v>
      </c>
      <c r="L357" s="108">
        <f>+度数!L357/度数!L$357*100</f>
        <v>100</v>
      </c>
      <c r="M357" s="17">
        <f>+度数!M357/度数!M$357*100</f>
        <v>100</v>
      </c>
      <c r="N357" s="17">
        <f>+度数!N357/度数!N$357*100</f>
        <v>100</v>
      </c>
      <c r="O357" s="17">
        <f>+度数!O357/度数!O$357*100</f>
        <v>100</v>
      </c>
      <c r="P357" s="17">
        <f>+度数!P357/度数!P$357*100</f>
        <v>100</v>
      </c>
      <c r="Q357" s="17">
        <f>+度数!Q357/度数!Q$357*100</f>
        <v>100</v>
      </c>
      <c r="R357" s="17">
        <f>+度数!R357/度数!R$357*100</f>
        <v>100</v>
      </c>
      <c r="S357" s="132">
        <f>+度数!S357/度数!S$357*100</f>
        <v>100</v>
      </c>
      <c r="T357" s="140">
        <f>+度数!T357/度数!T$357*100</f>
        <v>100</v>
      </c>
      <c r="U357" s="17">
        <f>+度数!U357/度数!U$357*100</f>
        <v>100</v>
      </c>
      <c r="V357" s="17">
        <f>+度数!V357/度数!V$357*100</f>
        <v>100</v>
      </c>
      <c r="W357" s="17">
        <f>+度数!W357/度数!W$357*100</f>
        <v>100</v>
      </c>
      <c r="X357" s="17">
        <f>+度数!X357/度数!X$357*100</f>
        <v>100</v>
      </c>
      <c r="Y357" s="17">
        <f>+度数!Y357/度数!Y$357*100</f>
        <v>100</v>
      </c>
      <c r="Z357" s="17">
        <f>+度数!Z357/度数!Z$357*100</f>
        <v>100</v>
      </c>
      <c r="AA357" s="17">
        <f>+度数!AA357/度数!AA$357*100</f>
        <v>100</v>
      </c>
    </row>
    <row r="358" spans="1:27" ht="14.1" customHeight="1">
      <c r="A358" s="162"/>
      <c r="B358" s="166" t="s">
        <v>69</v>
      </c>
      <c r="C358" s="104" t="s">
        <v>15</v>
      </c>
      <c r="D358" s="125">
        <f>+度数!D358/度数!D$364*100</f>
        <v>26.349892008639308</v>
      </c>
      <c r="E358" s="100">
        <f>+度数!E358/度数!E$364*100</f>
        <v>26.185567010309281</v>
      </c>
      <c r="F358" s="100">
        <f>+度数!F358/度数!F$364*100</f>
        <v>25</v>
      </c>
      <c r="G358" s="100">
        <f>+度数!G358/度数!G$364*100</f>
        <v>17.117117117117118</v>
      </c>
      <c r="H358" s="100">
        <f>+度数!H358/度数!H$364*100</f>
        <v>14.167528438469493</v>
      </c>
      <c r="I358" s="100">
        <f>+度数!I358/度数!I$364*100</f>
        <v>0</v>
      </c>
      <c r="J358" s="100">
        <f>+度数!J358/度数!J$364*100</f>
        <v>0</v>
      </c>
      <c r="K358" s="126">
        <f>+度数!K358/度数!K$364*100</f>
        <v>5.1380918220946921</v>
      </c>
      <c r="L358" s="111">
        <f>+度数!L358/度数!L$364*100</f>
        <v>5.6224899598393572</v>
      </c>
      <c r="M358" s="100">
        <f>+度数!M358/度数!M$364*100</f>
        <v>5.1282051282051277</v>
      </c>
      <c r="N358" s="100">
        <f>+度数!N358/度数!N$364*100</f>
        <v>4.8128342245989302</v>
      </c>
      <c r="O358" s="100">
        <f>+度数!O358/度数!O$364*100</f>
        <v>4.540023894862605</v>
      </c>
      <c r="P358" s="100">
        <f>+度数!P358/度数!P$364*100</f>
        <v>4.3847874720357938</v>
      </c>
      <c r="Q358" s="100">
        <f>+度数!Q358/度数!Q$364*100</f>
        <v>0</v>
      </c>
      <c r="R358" s="100">
        <f>+度数!R358/度数!R$364*100</f>
        <v>0</v>
      </c>
      <c r="S358" s="135">
        <f>+度数!S358/度数!S$364*100</f>
        <v>1.326147511202616</v>
      </c>
      <c r="T358" s="143">
        <f>+度数!T358/度数!T$364*100</f>
        <v>15.608740894901144</v>
      </c>
      <c r="U358" s="100">
        <f>+度数!U358/度数!U$364*100</f>
        <v>15.033947623666343</v>
      </c>
      <c r="V358" s="100">
        <f>+度数!V358/度数!V$364*100</f>
        <v>13.73134328358209</v>
      </c>
      <c r="W358" s="100">
        <f>+度数!W358/度数!W$364*100</f>
        <v>8.8992974238875888</v>
      </c>
      <c r="X358" s="100">
        <f>+度数!X358/度数!X$364*100</f>
        <v>7.3391630231105562</v>
      </c>
      <c r="Y358" s="100">
        <f>+度数!Y358/度数!Y$364*100</f>
        <v>0</v>
      </c>
      <c r="Z358" s="100">
        <f>+度数!Z358/度数!Z$364*100</f>
        <v>0</v>
      </c>
      <c r="AA358" s="100">
        <f>+度数!AA358/度数!AA$364*100</f>
        <v>2.8627195836044241</v>
      </c>
    </row>
    <row r="359" spans="1:27" ht="21.9" customHeight="1">
      <c r="A359" s="162"/>
      <c r="B359" s="162"/>
      <c r="C359" s="19" t="s">
        <v>16</v>
      </c>
      <c r="D359" s="119">
        <f>+度数!D359/度数!D$364*100</f>
        <v>9.9352051835853139</v>
      </c>
      <c r="E359" s="17">
        <f>+度数!E359/度数!E$364*100</f>
        <v>9.8969072164948457</v>
      </c>
      <c r="F359" s="17">
        <f>+度数!F359/度数!F$364*100</f>
        <v>7.8828828828828827</v>
      </c>
      <c r="G359" s="17">
        <f>+度数!G359/度数!G$364*100</f>
        <v>8.7837837837837842</v>
      </c>
      <c r="H359" s="17">
        <f>+度数!H359/度数!H$364*100</f>
        <v>6.4115822130299902</v>
      </c>
      <c r="I359" s="17">
        <f>+度数!I359/度数!I$364*100</f>
        <v>5.9594143334189571</v>
      </c>
      <c r="J359" s="17">
        <f>+度数!J359/度数!J$364*100</f>
        <v>5.9021543985637344</v>
      </c>
      <c r="K359" s="120">
        <f>+度数!K359/度数!K$364*100</f>
        <v>6.5010760401721672</v>
      </c>
      <c r="L359" s="108">
        <f>+度数!L359/度数!L$364*100</f>
        <v>7.4297188755020072</v>
      </c>
      <c r="M359" s="17">
        <f>+度数!M359/度数!M$364*100</f>
        <v>8.2417582417582409</v>
      </c>
      <c r="N359" s="17">
        <f>+度数!N359/度数!N$364*100</f>
        <v>9.4474153297682708</v>
      </c>
      <c r="O359" s="17">
        <f>+度数!O359/度数!O$364*100</f>
        <v>5.8542413381123062</v>
      </c>
      <c r="P359" s="17">
        <f>+度数!P359/度数!P$364*100</f>
        <v>4.5637583892617446</v>
      </c>
      <c r="Q359" s="17">
        <f>+度数!Q359/度数!Q$364*100</f>
        <v>3.8634471273938384</v>
      </c>
      <c r="R359" s="17">
        <f>+度数!R359/度数!R$364*100</f>
        <v>2.9835390946502058</v>
      </c>
      <c r="S359" s="132">
        <f>+度数!S359/度数!S$364*100</f>
        <v>4.1903839166767591</v>
      </c>
      <c r="T359" s="140">
        <f>+度数!T359/度数!T$364*100</f>
        <v>8.6368366285119667</v>
      </c>
      <c r="U359" s="17">
        <f>+度数!U359/度数!U$364*100</f>
        <v>9.0203685741998072</v>
      </c>
      <c r="V359" s="17">
        <f>+度数!V359/度数!V$364*100</f>
        <v>8.7562189054726378</v>
      </c>
      <c r="W359" s="17">
        <f>+度数!W359/度数!W$364*100</f>
        <v>6.8696330991412964</v>
      </c>
      <c r="X359" s="17">
        <f>+度数!X359/度数!X$364*100</f>
        <v>5.1217988757026855</v>
      </c>
      <c r="Y359" s="17">
        <f>+度数!Y359/度数!Y$364*100</f>
        <v>4.6878157203475448</v>
      </c>
      <c r="Z359" s="17">
        <f>+度数!Z359/度数!Z$364*100</f>
        <v>4.2476671850699841</v>
      </c>
      <c r="AA359" s="17">
        <f>+度数!AA359/度数!AA$364*100</f>
        <v>5.1218101641003395</v>
      </c>
    </row>
    <row r="360" spans="1:27" ht="14.1" customHeight="1">
      <c r="A360" s="162"/>
      <c r="B360" s="162"/>
      <c r="C360" s="19" t="s">
        <v>17</v>
      </c>
      <c r="D360" s="119">
        <f>+度数!D360/度数!D$364*100</f>
        <v>0</v>
      </c>
      <c r="E360" s="17">
        <f>+度数!E360/度数!E$364*100</f>
        <v>0</v>
      </c>
      <c r="F360" s="17">
        <f>+度数!F360/度数!F$364*100</f>
        <v>0</v>
      </c>
      <c r="G360" s="17">
        <f>+度数!G360/度数!G$364*100</f>
        <v>0</v>
      </c>
      <c r="H360" s="17">
        <f>+度数!H360/度数!H$364*100</f>
        <v>0</v>
      </c>
      <c r="I360" s="17">
        <f>+度数!I360/度数!I$364*100</f>
        <v>11.76470588235294</v>
      </c>
      <c r="J360" s="17">
        <f>+度数!J360/度数!J$364*100</f>
        <v>10.031418312387792</v>
      </c>
      <c r="K360" s="120">
        <f>+度数!K360/度数!K$364*100</f>
        <v>8.1151362984218078</v>
      </c>
      <c r="L360" s="108">
        <f>+度数!L360/度数!L$364*100</f>
        <v>0</v>
      </c>
      <c r="M360" s="17">
        <f>+度数!M360/度数!M$364*100</f>
        <v>0</v>
      </c>
      <c r="N360" s="17">
        <f>+度数!N360/度数!N$364*100</f>
        <v>0</v>
      </c>
      <c r="O360" s="17">
        <f>+度数!O360/度数!O$364*100</f>
        <v>0</v>
      </c>
      <c r="P360" s="17">
        <f>+度数!P360/度数!P$364*100</f>
        <v>0</v>
      </c>
      <c r="Q360" s="17">
        <f>+度数!Q360/度数!Q$364*100</f>
        <v>3.2972522897585343</v>
      </c>
      <c r="R360" s="17">
        <f>+度数!R360/度数!R$364*100</f>
        <v>2.7606310013717423</v>
      </c>
      <c r="S360" s="132">
        <f>+度数!S360/度数!S$364*100</f>
        <v>2.1739130434782608</v>
      </c>
      <c r="T360" s="140">
        <f>+度数!T360/度数!T$364*100</f>
        <v>0</v>
      </c>
      <c r="U360" s="17">
        <f>+度数!U360/度数!U$364*100</f>
        <v>0</v>
      </c>
      <c r="V360" s="17">
        <f>+度数!V360/度数!V$364*100</f>
        <v>0</v>
      </c>
      <c r="W360" s="17">
        <f>+度数!W360/度数!W$364*100</f>
        <v>0</v>
      </c>
      <c r="X360" s="17">
        <f>+度数!X360/度数!X$364*100</f>
        <v>0</v>
      </c>
      <c r="Y360" s="17">
        <f>+度数!Y360/度数!Y$364*100</f>
        <v>6.6276015356637696</v>
      </c>
      <c r="Z360" s="17">
        <f>+度数!Z360/度数!Z$364*100</f>
        <v>5.9097978227060652</v>
      </c>
      <c r="AA360" s="17">
        <f>+度数!AA360/度数!AA$364*100</f>
        <v>4.5687847899949396</v>
      </c>
    </row>
    <row r="361" spans="1:27" ht="21.9" customHeight="1">
      <c r="A361" s="162"/>
      <c r="B361" s="162"/>
      <c r="C361" s="19" t="s">
        <v>18</v>
      </c>
      <c r="D361" s="119">
        <f>+度数!D361/度数!D$364*100</f>
        <v>53.347732181425492</v>
      </c>
      <c r="E361" s="17">
        <f>+度数!E361/度数!E$364*100</f>
        <v>48.24742268041237</v>
      </c>
      <c r="F361" s="17">
        <f>+度数!F361/度数!F$364*100</f>
        <v>43.243243243243242</v>
      </c>
      <c r="G361" s="17">
        <f>+度数!G361/度数!G$364*100</f>
        <v>36.261261261261261</v>
      </c>
      <c r="H361" s="17">
        <f>+度数!H361/度数!H$364*100</f>
        <v>29.989658738366082</v>
      </c>
      <c r="I361" s="17">
        <f>+度数!I361/度数!I$364*100</f>
        <v>29.874133059337272</v>
      </c>
      <c r="J361" s="17">
        <f>+度数!J361/度数!J$364*100</f>
        <v>29.241472172351884</v>
      </c>
      <c r="K361" s="120">
        <f>+度数!K361/度数!K$364*100</f>
        <v>32.19153515064562</v>
      </c>
      <c r="L361" s="108">
        <f>+度数!L361/度数!L$364*100</f>
        <v>83.333333333333343</v>
      </c>
      <c r="M361" s="17">
        <f>+度数!M361/度数!M$364*100</f>
        <v>78.754578754578759</v>
      </c>
      <c r="N361" s="17">
        <f>+度数!N361/度数!N$364*100</f>
        <v>70.766488413547236</v>
      </c>
      <c r="O361" s="17">
        <f>+度数!O361/度数!O$364*100</f>
        <v>63.799283154121866</v>
      </c>
      <c r="P361" s="17">
        <f>+度数!P361/度数!P$364*100</f>
        <v>54.675615212527958</v>
      </c>
      <c r="Q361" s="17">
        <f>+度数!Q361/度数!Q$364*100</f>
        <v>45.845129059117404</v>
      </c>
      <c r="R361" s="17">
        <f>+度数!R361/度数!R$364*100</f>
        <v>38.220164609053498</v>
      </c>
      <c r="S361" s="132">
        <f>+度数!S361/度数!S$364*100</f>
        <v>48.322635339711759</v>
      </c>
      <c r="T361" s="140">
        <f>+度数!T361/度数!T$364*100</f>
        <v>68.886576482830392</v>
      </c>
      <c r="U361" s="17">
        <f>+度数!U361/度数!U$364*100</f>
        <v>64.403491755577107</v>
      </c>
      <c r="V361" s="17">
        <f>+度数!V361/度数!V$364*100</f>
        <v>58.606965174129357</v>
      </c>
      <c r="W361" s="17">
        <f>+度数!W361/度数!W$364*100</f>
        <v>54.254488680718197</v>
      </c>
      <c r="X361" s="17">
        <f>+度数!X361/度数!X$364*100</f>
        <v>47.220487195502805</v>
      </c>
      <c r="Y361" s="17">
        <f>+度数!Y361/度数!Y$364*100</f>
        <v>39.563548191553849</v>
      </c>
      <c r="Z361" s="17">
        <f>+度数!Z361/度数!Z$364*100</f>
        <v>34.331259720062206</v>
      </c>
      <c r="AA361" s="17">
        <f>+度数!AA361/度数!AA$364*100</f>
        <v>41.820284826140394</v>
      </c>
    </row>
    <row r="362" spans="1:27" ht="14.1" customHeight="1">
      <c r="A362" s="162"/>
      <c r="B362" s="162"/>
      <c r="C362" s="19" t="s">
        <v>19</v>
      </c>
      <c r="D362" s="119">
        <f>+度数!D362/度数!D$364*100</f>
        <v>10.367170626349893</v>
      </c>
      <c r="E362" s="17">
        <f>+度数!E362/度数!E$364*100</f>
        <v>15.670103092783505</v>
      </c>
      <c r="F362" s="17">
        <f>+度数!F362/度数!F$364*100</f>
        <v>23.873873873873876</v>
      </c>
      <c r="G362" s="17">
        <f>+度数!G362/度数!G$364*100</f>
        <v>37.837837837837839</v>
      </c>
      <c r="H362" s="17">
        <f>+度数!H362/度数!H$364*100</f>
        <v>49.431230610134435</v>
      </c>
      <c r="I362" s="17">
        <f>+度数!I362/度数!I$364*100</f>
        <v>52.324685332648343</v>
      </c>
      <c r="J362" s="17">
        <f>+度数!J362/度数!J$364*100</f>
        <v>54.78007181328546</v>
      </c>
      <c r="K362" s="120">
        <f>+度数!K362/度数!K$364*100</f>
        <v>48.009325681492108</v>
      </c>
      <c r="L362" s="108">
        <f>+度数!L362/度数!L$364*100</f>
        <v>3.4136546184738958</v>
      </c>
      <c r="M362" s="17">
        <f>+度数!M362/度数!M$364*100</f>
        <v>7.6923076923076925</v>
      </c>
      <c r="N362" s="17">
        <f>+度数!N362/度数!N$364*100</f>
        <v>14.616755793226382</v>
      </c>
      <c r="O362" s="17">
        <f>+度数!O362/度数!O$364*100</f>
        <v>25.686977299880525</v>
      </c>
      <c r="P362" s="17">
        <f>+度数!P362/度数!P$364*100</f>
        <v>36.196868008948549</v>
      </c>
      <c r="Q362" s="17">
        <f>+度数!Q362/度数!Q$364*100</f>
        <v>46.944213155703579</v>
      </c>
      <c r="R362" s="17">
        <f>+度数!R362/度数!R$364*100</f>
        <v>55.967078189300409</v>
      </c>
      <c r="S362" s="132">
        <f>+度数!S362/度数!S$364*100</f>
        <v>43.890032699527673</v>
      </c>
      <c r="T362" s="140">
        <f>+度数!T362/度数!T$364*100</f>
        <v>6.7637877211238289</v>
      </c>
      <c r="U362" s="17">
        <f>+度数!U362/度数!U$364*100</f>
        <v>11.445198836081474</v>
      </c>
      <c r="V362" s="17">
        <f>+度数!V362/度数!V$364*100</f>
        <v>18.706467661691541</v>
      </c>
      <c r="W362" s="17">
        <f>+度数!W362/度数!W$364*100</f>
        <v>29.898516783762684</v>
      </c>
      <c r="X362" s="17">
        <f>+度数!X362/度数!X$364*100</f>
        <v>40.19362898188632</v>
      </c>
      <c r="Y362" s="17">
        <f>+度数!Y362/度数!Y$364*100</f>
        <v>49.0604162457062</v>
      </c>
      <c r="Z362" s="17">
        <f>+度数!Z362/度数!Z$364*100</f>
        <v>55.452954898911358</v>
      </c>
      <c r="AA362" s="17">
        <f>+度数!AA362/度数!AA$364*100</f>
        <v>45.550495192655241</v>
      </c>
    </row>
    <row r="363" spans="1:27" ht="14.1" customHeight="1">
      <c r="A363" s="162"/>
      <c r="B363" s="162"/>
      <c r="C363" s="19" t="s">
        <v>92</v>
      </c>
      <c r="D363" s="119">
        <f>+度数!D363/度数!D$364*100</f>
        <v>0</v>
      </c>
      <c r="E363" s="17">
        <f>+度数!E363/度数!E$364*100</f>
        <v>0</v>
      </c>
      <c r="F363" s="17">
        <f>+度数!F363/度数!F$364*100</f>
        <v>0</v>
      </c>
      <c r="G363" s="17">
        <f>+度数!G363/度数!G$364*100</f>
        <v>0</v>
      </c>
      <c r="H363" s="17">
        <f>+度数!H363/度数!H$364*100</f>
        <v>0</v>
      </c>
      <c r="I363" s="17">
        <f>+度数!I363/度数!I$364*100</f>
        <v>7.7061392242486523E-2</v>
      </c>
      <c r="J363" s="17">
        <f>+度数!J363/度数!J$364*100</f>
        <v>4.4883303411131059E-2</v>
      </c>
      <c r="K363" s="120">
        <f>+度数!K363/度数!K$364*100</f>
        <v>4.483500717360115E-2</v>
      </c>
      <c r="L363" s="108">
        <f>+度数!L363/度数!L$364*100</f>
        <v>0.20080321285140559</v>
      </c>
      <c r="M363" s="17">
        <f>+度数!M363/度数!M$364*100</f>
        <v>0.18315018315018314</v>
      </c>
      <c r="N363" s="17">
        <f>+度数!N363/度数!N$364*100</f>
        <v>0.35650623885918004</v>
      </c>
      <c r="O363" s="17">
        <f>+度数!O363/度数!O$364*100</f>
        <v>0.11947431302270012</v>
      </c>
      <c r="P363" s="17">
        <f>+度数!P363/度数!P$364*100</f>
        <v>0.17897091722595079</v>
      </c>
      <c r="Q363" s="17">
        <f>+度数!Q363/度数!Q$364*100</f>
        <v>4.995836802664446E-2</v>
      </c>
      <c r="R363" s="17">
        <f>+度数!R363/度数!R$364*100</f>
        <v>6.858710562414265E-2</v>
      </c>
      <c r="S363" s="132">
        <f>+度数!S363/度数!S$364*100</f>
        <v>9.6887489402930849E-2</v>
      </c>
      <c r="T363" s="140">
        <f>+度数!T363/度数!T$364*100</f>
        <v>0.10405827263267431</v>
      </c>
      <c r="U363" s="17">
        <f>+度数!U363/度数!U$364*100</f>
        <v>9.6993210475266739E-2</v>
      </c>
      <c r="V363" s="17">
        <f>+度数!V363/度数!V$364*100</f>
        <v>0.19900497512437809</v>
      </c>
      <c r="W363" s="17">
        <f>+度数!W363/度数!W$364*100</f>
        <v>7.8064012490242002E-2</v>
      </c>
      <c r="X363" s="17">
        <f>+度数!X363/度数!X$364*100</f>
        <v>0.12492192379762648</v>
      </c>
      <c r="Y363" s="17">
        <f>+度数!Y363/度数!Y$364*100</f>
        <v>6.0618306728632047E-2</v>
      </c>
      <c r="Z363" s="17">
        <f>+度数!Z363/度数!Z$364*100</f>
        <v>5.8320373250388809E-2</v>
      </c>
      <c r="AA363" s="17">
        <f>+度数!AA363/度数!AA$364*100</f>
        <v>7.5905443504662759E-2</v>
      </c>
    </row>
    <row r="364" spans="1:27" ht="14.1" customHeight="1" thickBot="1">
      <c r="A364" s="162"/>
      <c r="B364" s="165"/>
      <c r="C364" s="105" t="s">
        <v>4</v>
      </c>
      <c r="D364" s="127">
        <f>+度数!D364/度数!D$364*100</f>
        <v>100</v>
      </c>
      <c r="E364" s="101">
        <f>+度数!E364/度数!E$364*100</f>
        <v>100</v>
      </c>
      <c r="F364" s="101">
        <f>+度数!F364/度数!F$364*100</f>
        <v>100</v>
      </c>
      <c r="G364" s="101">
        <f>+度数!G364/度数!G$364*100</f>
        <v>100</v>
      </c>
      <c r="H364" s="101">
        <f>+度数!H364/度数!H$364*100</f>
        <v>100</v>
      </c>
      <c r="I364" s="101">
        <f>+度数!I364/度数!I$364*100</f>
        <v>100</v>
      </c>
      <c r="J364" s="101">
        <f>+度数!J364/度数!J$364*100</f>
        <v>100</v>
      </c>
      <c r="K364" s="128">
        <f>+度数!K364/度数!K$364*100</f>
        <v>100</v>
      </c>
      <c r="L364" s="112">
        <f>+度数!L364/度数!L$364*100</f>
        <v>100</v>
      </c>
      <c r="M364" s="101">
        <f>+度数!M364/度数!M$364*100</f>
        <v>100</v>
      </c>
      <c r="N364" s="101">
        <f>+度数!N364/度数!N$364*100</f>
        <v>100</v>
      </c>
      <c r="O364" s="101">
        <f>+度数!O364/度数!O$364*100</f>
        <v>100</v>
      </c>
      <c r="P364" s="101">
        <f>+度数!P364/度数!P$364*100</f>
        <v>100</v>
      </c>
      <c r="Q364" s="101">
        <f>+度数!Q364/度数!Q$364*100</f>
        <v>100</v>
      </c>
      <c r="R364" s="101">
        <f>+度数!R364/度数!R$364*100</f>
        <v>100</v>
      </c>
      <c r="S364" s="136">
        <f>+度数!S364/度数!S$364*100</f>
        <v>100</v>
      </c>
      <c r="T364" s="144">
        <f>+度数!T364/度数!T$364*100</f>
        <v>100</v>
      </c>
      <c r="U364" s="101">
        <f>+度数!U364/度数!U$364*100</f>
        <v>100</v>
      </c>
      <c r="V364" s="101">
        <f>+度数!V364/度数!V$364*100</f>
        <v>100</v>
      </c>
      <c r="W364" s="101">
        <f>+度数!W364/度数!W$364*100</f>
        <v>100</v>
      </c>
      <c r="X364" s="101">
        <f>+度数!X364/度数!X$364*100</f>
        <v>100</v>
      </c>
      <c r="Y364" s="101">
        <f>+度数!Y364/度数!Y$364*100</f>
        <v>100</v>
      </c>
      <c r="Z364" s="101">
        <f>+度数!Z364/度数!Z$364*100</f>
        <v>100</v>
      </c>
      <c r="AA364" s="101">
        <f>+度数!AA364/度数!AA$364*100</f>
        <v>100</v>
      </c>
    </row>
    <row r="365" spans="1:27" ht="14.1" customHeight="1">
      <c r="A365" s="162"/>
      <c r="B365" s="163" t="s">
        <v>70</v>
      </c>
      <c r="C365" s="19" t="s">
        <v>15</v>
      </c>
      <c r="D365" s="119">
        <f>+度数!D365/度数!D$371*100</f>
        <v>25.833333333333336</v>
      </c>
      <c r="E365" s="17">
        <f>+度数!E365/度数!E$371*100</f>
        <v>28.888888888888886</v>
      </c>
      <c r="F365" s="17">
        <f>+度数!F365/度数!F$371*100</f>
        <v>27</v>
      </c>
      <c r="G365" s="17">
        <f>+度数!G365/度数!G$371*100</f>
        <v>18.656716417910449</v>
      </c>
      <c r="H365" s="17">
        <f>+度数!H365/度数!H$371*100</f>
        <v>17.760617760617762</v>
      </c>
      <c r="I365" s="17">
        <f>+度数!I365/度数!I$371*100</f>
        <v>0</v>
      </c>
      <c r="J365" s="17">
        <f>+度数!J365/度数!J$371*100</f>
        <v>0</v>
      </c>
      <c r="K365" s="120">
        <f>+度数!K365/度数!K$371*100</f>
        <v>5.4919908466819223</v>
      </c>
      <c r="L365" s="108">
        <f>+度数!L365/度数!L$371*100</f>
        <v>3.3057851239669422</v>
      </c>
      <c r="M365" s="17">
        <f>+度数!M365/度数!M$371*100</f>
        <v>4.0540540540540544</v>
      </c>
      <c r="N365" s="17">
        <f>+度数!N365/度数!N$371*100</f>
        <v>5.4216867469879517</v>
      </c>
      <c r="O365" s="17">
        <f>+度数!O365/度数!O$371*100</f>
        <v>4.583333333333333</v>
      </c>
      <c r="P365" s="17">
        <f>+度数!P365/度数!P$371*100</f>
        <v>3.2148900169204735</v>
      </c>
      <c r="Q365" s="17">
        <f>+度数!Q365/度数!Q$371*100</f>
        <v>0</v>
      </c>
      <c r="R365" s="17">
        <f>+度数!R365/度数!R$371*100</f>
        <v>0</v>
      </c>
      <c r="S365" s="132">
        <f>+度数!S365/度数!S$371*100</f>
        <v>1.0159651669085632</v>
      </c>
      <c r="T365" s="140">
        <f>+度数!T365/度数!T$371*100</f>
        <v>14.522821576763487</v>
      </c>
      <c r="U365" s="17">
        <f>+度数!U365/度数!U$371*100</f>
        <v>15.901060070671377</v>
      </c>
      <c r="V365" s="17">
        <f>+度数!V365/度数!V$371*100</f>
        <v>13.533834586466165</v>
      </c>
      <c r="W365" s="17">
        <f>+度数!W365/度数!W$371*100</f>
        <v>9.6256684491978604</v>
      </c>
      <c r="X365" s="17">
        <f>+度数!X365/度数!X$371*100</f>
        <v>7.6470588235294121</v>
      </c>
      <c r="Y365" s="17">
        <f>+度数!Y365/度数!Y$371*100</f>
        <v>0</v>
      </c>
      <c r="Z365" s="17">
        <f>+度数!Z365/度数!Z$371*100</f>
        <v>0</v>
      </c>
      <c r="AA365" s="17">
        <f>+度数!AA365/度数!AA$371*100</f>
        <v>2.7531083481349912</v>
      </c>
    </row>
    <row r="366" spans="1:27" ht="21.9" customHeight="1">
      <c r="A366" s="162"/>
      <c r="B366" s="162"/>
      <c r="C366" s="19" t="s">
        <v>16</v>
      </c>
      <c r="D366" s="119">
        <f>+度数!D366/度数!D$371*100</f>
        <v>15.833333333333332</v>
      </c>
      <c r="E366" s="17">
        <f>+度数!E366/度数!E$371*100</f>
        <v>10.37037037037037</v>
      </c>
      <c r="F366" s="17">
        <f>+度数!F366/度数!F$371*100</f>
        <v>9</v>
      </c>
      <c r="G366" s="17">
        <f>+度数!G366/度数!G$371*100</f>
        <v>8.9552238805970141</v>
      </c>
      <c r="H366" s="17">
        <f>+度数!H366/度数!H$371*100</f>
        <v>3.8610038610038608</v>
      </c>
      <c r="I366" s="17">
        <f>+度数!I366/度数!I$371*100</f>
        <v>6.6100094428706333</v>
      </c>
      <c r="J366" s="17">
        <f>+度数!J366/度数!J$371*100</f>
        <v>6.3099041533546325</v>
      </c>
      <c r="K366" s="120">
        <f>+度数!K366/度数!K$371*100</f>
        <v>6.9630598234717231</v>
      </c>
      <c r="L366" s="108">
        <f>+度数!L366/度数!L$371*100</f>
        <v>9.9173553719008272</v>
      </c>
      <c r="M366" s="17">
        <f>+度数!M366/度数!M$371*100</f>
        <v>12.837837837837837</v>
      </c>
      <c r="N366" s="17">
        <f>+度数!N366/度数!N$371*100</f>
        <v>6.024096385542169</v>
      </c>
      <c r="O366" s="17">
        <f>+度数!O366/度数!O$371*100</f>
        <v>5.416666666666667</v>
      </c>
      <c r="P366" s="17">
        <f>+度数!P366/度数!P$371*100</f>
        <v>5.9221658206429781</v>
      </c>
      <c r="Q366" s="17">
        <f>+度数!Q366/度数!Q$371*100</f>
        <v>3.4009546539379474</v>
      </c>
      <c r="R366" s="17">
        <f>+度数!R366/度数!R$371*100</f>
        <v>3.5087719298245612</v>
      </c>
      <c r="S366" s="132">
        <f>+度数!S366/度数!S$371*100</f>
        <v>4.395604395604396</v>
      </c>
      <c r="T366" s="140">
        <f>+度数!T366/度数!T$371*100</f>
        <v>12.863070539419086</v>
      </c>
      <c r="U366" s="17">
        <f>+度数!U366/度数!U$371*100</f>
        <v>11.66077738515901</v>
      </c>
      <c r="V366" s="17">
        <f>+度数!V366/度数!V$371*100</f>
        <v>7.1428571428571423</v>
      </c>
      <c r="W366" s="17">
        <f>+度数!W366/度数!W$371*100</f>
        <v>6.6844919786096257</v>
      </c>
      <c r="X366" s="17">
        <f>+度数!X366/度数!X$371*100</f>
        <v>5.2941176470588234</v>
      </c>
      <c r="Y366" s="17">
        <f>+度数!Y366/度数!Y$371*100</f>
        <v>4.6435100548446062</v>
      </c>
      <c r="Z366" s="17">
        <f>+度数!Z366/度数!Z$371*100</f>
        <v>4.6281519310564958</v>
      </c>
      <c r="AA366" s="17">
        <f>+度数!AA366/度数!AA$371*100</f>
        <v>5.3920324790662271</v>
      </c>
    </row>
    <row r="367" spans="1:27" ht="14.1" customHeight="1">
      <c r="A367" s="162"/>
      <c r="B367" s="162"/>
      <c r="C367" s="19" t="s">
        <v>17</v>
      </c>
      <c r="D367" s="119">
        <f>+度数!D367/度数!D$371*100</f>
        <v>0</v>
      </c>
      <c r="E367" s="17">
        <f>+度数!E367/度数!E$371*100</f>
        <v>0</v>
      </c>
      <c r="F367" s="17">
        <f>+度数!F367/度数!F$371*100</f>
        <v>0</v>
      </c>
      <c r="G367" s="17">
        <f>+度数!G367/度数!G$371*100</f>
        <v>0</v>
      </c>
      <c r="H367" s="17">
        <f>+度数!H367/度数!H$371*100</f>
        <v>0</v>
      </c>
      <c r="I367" s="17">
        <f>+度数!I367/度数!I$371*100</f>
        <v>11.520302171860246</v>
      </c>
      <c r="J367" s="17">
        <f>+度数!J367/度数!J$371*100</f>
        <v>10.383386581469649</v>
      </c>
      <c r="K367" s="120">
        <f>+度数!K367/度数!K$371*100</f>
        <v>8.2379862700228834</v>
      </c>
      <c r="L367" s="108">
        <f>+度数!L367/度数!L$371*100</f>
        <v>0</v>
      </c>
      <c r="M367" s="17">
        <f>+度数!M367/度数!M$371*100</f>
        <v>0</v>
      </c>
      <c r="N367" s="17">
        <f>+度数!N367/度数!N$371*100</f>
        <v>0</v>
      </c>
      <c r="O367" s="17">
        <f>+度数!O367/度数!O$371*100</f>
        <v>0</v>
      </c>
      <c r="P367" s="17">
        <f>+度数!P367/度数!P$371*100</f>
        <v>0</v>
      </c>
      <c r="Q367" s="17">
        <f>+度数!Q367/度数!Q$371*100</f>
        <v>2.9832935560859188</v>
      </c>
      <c r="R367" s="17">
        <f>+度数!R367/度数!R$371*100</f>
        <v>2.2860180754917598</v>
      </c>
      <c r="S367" s="132">
        <f>+度数!S367/度数!S$371*100</f>
        <v>1.9282604188264565</v>
      </c>
      <c r="T367" s="140">
        <f>+度数!T367/度数!T$371*100</f>
        <v>0</v>
      </c>
      <c r="U367" s="17">
        <f>+度数!U367/度数!U$371*100</f>
        <v>0</v>
      </c>
      <c r="V367" s="17">
        <f>+度数!V367/度数!V$371*100</f>
        <v>0</v>
      </c>
      <c r="W367" s="17">
        <f>+度数!W367/度数!W$371*100</f>
        <v>0</v>
      </c>
      <c r="X367" s="17">
        <f>+度数!X367/度数!X$371*100</f>
        <v>0</v>
      </c>
      <c r="Y367" s="17">
        <f>+度数!Y367/度数!Y$371*100</f>
        <v>6.2888482632541143</v>
      </c>
      <c r="Z367" s="17">
        <f>+度数!Z367/度数!Z$371*100</f>
        <v>5.5218640280880944</v>
      </c>
      <c r="AA367" s="17">
        <f>+度数!AA367/度数!AA$371*100</f>
        <v>4.37706165947729</v>
      </c>
    </row>
    <row r="368" spans="1:27" ht="21.9" customHeight="1">
      <c r="A368" s="162"/>
      <c r="B368" s="162"/>
      <c r="C368" s="19" t="s">
        <v>18</v>
      </c>
      <c r="D368" s="119">
        <f>+度数!D368/度数!D$371*100</f>
        <v>47.5</v>
      </c>
      <c r="E368" s="17">
        <f>+度数!E368/度数!E$371*100</f>
        <v>42.962962962962962</v>
      </c>
      <c r="F368" s="17">
        <f>+度数!F368/度数!F$371*100</f>
        <v>44</v>
      </c>
      <c r="G368" s="17">
        <f>+度数!G368/度数!G$371*100</f>
        <v>43.283582089552233</v>
      </c>
      <c r="H368" s="17">
        <f>+度数!H368/度数!H$371*100</f>
        <v>30.115830115830118</v>
      </c>
      <c r="I368" s="17">
        <f>+度数!I368/度数!I$371*100</f>
        <v>28.706326723323887</v>
      </c>
      <c r="J368" s="17">
        <f>+度数!J368/度数!J$371*100</f>
        <v>28.115015974440894</v>
      </c>
      <c r="K368" s="120">
        <f>+度数!K368/度数!K$371*100</f>
        <v>31.088591042824454</v>
      </c>
      <c r="L368" s="108">
        <f>+度数!L368/度数!L$371*100</f>
        <v>85.950413223140501</v>
      </c>
      <c r="M368" s="17">
        <f>+度数!M368/度数!M$371*100</f>
        <v>75</v>
      </c>
      <c r="N368" s="17">
        <f>+度数!N368/度数!N$371*100</f>
        <v>71.686746987951807</v>
      </c>
      <c r="O368" s="17">
        <f>+度数!O368/度数!O$371*100</f>
        <v>63.749999999999993</v>
      </c>
      <c r="P368" s="17">
        <f>+度数!P368/度数!P$371*100</f>
        <v>59.560067681895092</v>
      </c>
      <c r="Q368" s="17">
        <f>+度数!Q368/度数!Q$371*100</f>
        <v>48.150357995226727</v>
      </c>
      <c r="R368" s="17">
        <f>+度数!R368/度数!R$371*100</f>
        <v>42.264752791068581</v>
      </c>
      <c r="S368" s="132">
        <f>+度数!S368/度数!S$371*100</f>
        <v>50.611652498444947</v>
      </c>
      <c r="T368" s="140">
        <f>+度数!T368/度数!T$371*100</f>
        <v>66.804979253112023</v>
      </c>
      <c r="U368" s="17">
        <f>+度数!U368/度数!U$371*100</f>
        <v>59.717314487632514</v>
      </c>
      <c r="V368" s="17">
        <f>+度数!V368/度数!V$371*100</f>
        <v>61.278195488721806</v>
      </c>
      <c r="W368" s="17">
        <f>+度数!W368/度数!W$371*100</f>
        <v>56.417112299465245</v>
      </c>
      <c r="X368" s="17">
        <f>+度数!X368/度数!X$371*100</f>
        <v>50.588235294117645</v>
      </c>
      <c r="Y368" s="17">
        <f>+度数!Y368/度数!Y$371*100</f>
        <v>40.621572212065814</v>
      </c>
      <c r="Z368" s="17">
        <f>+度数!Z368/度数!Z$371*100</f>
        <v>36.610277689115861</v>
      </c>
      <c r="AA368" s="17">
        <f>+度数!AA368/度数!AA$371*100</f>
        <v>43.03476275057092</v>
      </c>
    </row>
    <row r="369" spans="1:27" ht="14.1" customHeight="1">
      <c r="A369" s="162"/>
      <c r="B369" s="162"/>
      <c r="C369" s="19" t="s">
        <v>19</v>
      </c>
      <c r="D369" s="119">
        <f>+度数!D369/度数!D$371*100</f>
        <v>10.833333333333334</v>
      </c>
      <c r="E369" s="17">
        <f>+度数!E369/度数!E$371*100</f>
        <v>17.777777777777779</v>
      </c>
      <c r="F369" s="17">
        <f>+度数!F369/度数!F$371*100</f>
        <v>20</v>
      </c>
      <c r="G369" s="17">
        <f>+度数!G369/度数!G$371*100</f>
        <v>29.1044776119403</v>
      </c>
      <c r="H369" s="17">
        <f>+度数!H369/度数!H$371*100</f>
        <v>48.262548262548258</v>
      </c>
      <c r="I369" s="17">
        <f>+度数!I369/度数!I$371*100</f>
        <v>53.163361661945231</v>
      </c>
      <c r="J369" s="17">
        <f>+度数!J369/度数!J$371*100</f>
        <v>55.191693290734825</v>
      </c>
      <c r="K369" s="120">
        <f>+度数!K369/度数!K$371*100</f>
        <v>48.21837201699902</v>
      </c>
      <c r="L369" s="108">
        <f>+度数!L369/度数!L$371*100</f>
        <v>0.82644628099173556</v>
      </c>
      <c r="M369" s="17">
        <f>+度数!M369/度数!M$371*100</f>
        <v>8.1081081081081088</v>
      </c>
      <c r="N369" s="17">
        <f>+度数!N369/度数!N$371*100</f>
        <v>16.867469879518072</v>
      </c>
      <c r="O369" s="17">
        <f>+度数!O369/度数!O$371*100</f>
        <v>26.25</v>
      </c>
      <c r="P369" s="17">
        <f>+度数!P369/度数!P$371*100</f>
        <v>31.302876480541453</v>
      </c>
      <c r="Q369" s="17">
        <f>+度数!Q369/度数!Q$371*100</f>
        <v>45.465393794749403</v>
      </c>
      <c r="R369" s="17">
        <f>+度数!R369/度数!R$371*100</f>
        <v>51.940457203615097</v>
      </c>
      <c r="S369" s="132">
        <f>+度数!S369/度数!S$371*100</f>
        <v>42.048517520215633</v>
      </c>
      <c r="T369" s="140">
        <f>+度数!T369/度数!T$371*100</f>
        <v>5.809128630705394</v>
      </c>
      <c r="U369" s="17">
        <f>+度数!U369/度数!U$371*100</f>
        <v>12.7208480565371</v>
      </c>
      <c r="V369" s="17">
        <f>+度数!V369/度数!V$371*100</f>
        <v>18.045112781954884</v>
      </c>
      <c r="W369" s="17">
        <f>+度数!W369/度数!W$371*100</f>
        <v>27.27272727272727</v>
      </c>
      <c r="X369" s="17">
        <f>+度数!X369/度数!X$371*100</f>
        <v>36.470588235294116</v>
      </c>
      <c r="Y369" s="17">
        <f>+度数!Y369/度数!Y$371*100</f>
        <v>48.446069469835464</v>
      </c>
      <c r="Z369" s="17">
        <f>+度数!Z369/度数!Z$371*100</f>
        <v>53.239706351739549</v>
      </c>
      <c r="AA369" s="17">
        <f>+度数!AA369/度数!AA$371*100</f>
        <v>44.443034762750571</v>
      </c>
    </row>
    <row r="370" spans="1:27" ht="14.1" customHeight="1">
      <c r="A370" s="162"/>
      <c r="B370" s="162"/>
      <c r="C370" s="19" t="s">
        <v>92</v>
      </c>
      <c r="D370" s="119">
        <f>+度数!D370/度数!D$371*100</f>
        <v>0</v>
      </c>
      <c r="E370" s="17">
        <f>+度数!E370/度数!E$371*100</f>
        <v>0</v>
      </c>
      <c r="F370" s="17">
        <f>+度数!F370/度数!F$371*100</f>
        <v>0</v>
      </c>
      <c r="G370" s="17">
        <f>+度数!G370/度数!G$371*100</f>
        <v>0</v>
      </c>
      <c r="H370" s="17">
        <f>+度数!H370/度数!H$371*100</f>
        <v>0</v>
      </c>
      <c r="I370" s="17">
        <f>+度数!I370/度数!I$371*100</f>
        <v>0</v>
      </c>
      <c r="J370" s="17">
        <f>+度数!J370/度数!J$371*100</f>
        <v>0</v>
      </c>
      <c r="K370" s="120">
        <f>+度数!K370/度数!K$371*100</f>
        <v>0</v>
      </c>
      <c r="L370" s="108">
        <f>+度数!L370/度数!L$371*100</f>
        <v>0</v>
      </c>
      <c r="M370" s="17">
        <f>+度数!M370/度数!M$371*100</f>
        <v>0</v>
      </c>
      <c r="N370" s="17">
        <f>+度数!N370/度数!N$371*100</f>
        <v>0</v>
      </c>
      <c r="O370" s="17">
        <f>+度数!O370/度数!O$371*100</f>
        <v>0</v>
      </c>
      <c r="P370" s="17">
        <f>+度数!P370/度数!P$371*100</f>
        <v>0</v>
      </c>
      <c r="Q370" s="17">
        <f>+度数!Q370/度数!Q$371*100</f>
        <v>0</v>
      </c>
      <c r="R370" s="17">
        <f>+度数!R370/度数!R$371*100</f>
        <v>0</v>
      </c>
      <c r="S370" s="132">
        <f>+度数!S370/度数!S$371*100</f>
        <v>0</v>
      </c>
      <c r="T370" s="140">
        <f>+度数!T370/度数!T$371*100</f>
        <v>0</v>
      </c>
      <c r="U370" s="17">
        <f>+度数!U370/度数!U$371*100</f>
        <v>0</v>
      </c>
      <c r="V370" s="17">
        <f>+度数!V370/度数!V$371*100</f>
        <v>0</v>
      </c>
      <c r="W370" s="17">
        <f>+度数!W370/度数!W$371*100</f>
        <v>0</v>
      </c>
      <c r="X370" s="17">
        <f>+度数!X370/度数!X$371*100</f>
        <v>0</v>
      </c>
      <c r="Y370" s="17">
        <f>+度数!Y370/度数!Y$371*100</f>
        <v>0</v>
      </c>
      <c r="Z370" s="17">
        <f>+度数!Z370/度数!Z$371*100</f>
        <v>0</v>
      </c>
      <c r="AA370" s="17">
        <f>+度数!AA370/度数!AA$371*100</f>
        <v>0</v>
      </c>
    </row>
    <row r="371" spans="1:27" ht="14.1" customHeight="1">
      <c r="A371" s="162"/>
      <c r="B371" s="164"/>
      <c r="C371" s="19" t="s">
        <v>4</v>
      </c>
      <c r="D371" s="119">
        <f>+度数!D371/度数!D$371*100</f>
        <v>100</v>
      </c>
      <c r="E371" s="17">
        <f>+度数!E371/度数!E$371*100</f>
        <v>100</v>
      </c>
      <c r="F371" s="17">
        <f>+度数!F371/度数!F$371*100</f>
        <v>100</v>
      </c>
      <c r="G371" s="17">
        <f>+度数!G371/度数!G$371*100</f>
        <v>100</v>
      </c>
      <c r="H371" s="17">
        <f>+度数!H371/度数!H$371*100</f>
        <v>100</v>
      </c>
      <c r="I371" s="17">
        <f>+度数!I371/度数!I$371*100</f>
        <v>100</v>
      </c>
      <c r="J371" s="17">
        <f>+度数!J371/度数!J$371*100</f>
        <v>100</v>
      </c>
      <c r="K371" s="120">
        <f>+度数!K371/度数!K$371*100</f>
        <v>100</v>
      </c>
      <c r="L371" s="108">
        <f>+度数!L371/度数!L$371*100</f>
        <v>100</v>
      </c>
      <c r="M371" s="17">
        <f>+度数!M371/度数!M$371*100</f>
        <v>100</v>
      </c>
      <c r="N371" s="17">
        <f>+度数!N371/度数!N$371*100</f>
        <v>100</v>
      </c>
      <c r="O371" s="17">
        <f>+度数!O371/度数!O$371*100</f>
        <v>100</v>
      </c>
      <c r="P371" s="17">
        <f>+度数!P371/度数!P$371*100</f>
        <v>100</v>
      </c>
      <c r="Q371" s="17">
        <f>+度数!Q371/度数!Q$371*100</f>
        <v>100</v>
      </c>
      <c r="R371" s="17">
        <f>+度数!R371/度数!R$371*100</f>
        <v>100</v>
      </c>
      <c r="S371" s="132">
        <f>+度数!S371/度数!S$371*100</f>
        <v>100</v>
      </c>
      <c r="T371" s="140">
        <f>+度数!T371/度数!T$371*100</f>
        <v>100</v>
      </c>
      <c r="U371" s="17">
        <f>+度数!U371/度数!U$371*100</f>
        <v>100</v>
      </c>
      <c r="V371" s="17">
        <f>+度数!V371/度数!V$371*100</f>
        <v>100</v>
      </c>
      <c r="W371" s="17">
        <f>+度数!W371/度数!W$371*100</f>
        <v>100</v>
      </c>
      <c r="X371" s="17">
        <f>+度数!X371/度数!X$371*100</f>
        <v>100</v>
      </c>
      <c r="Y371" s="17">
        <f>+度数!Y371/度数!Y$371*100</f>
        <v>100</v>
      </c>
      <c r="Z371" s="17">
        <f>+度数!Z371/度数!Z$371*100</f>
        <v>100</v>
      </c>
      <c r="AA371" s="17">
        <f>+度数!AA371/度数!AA$371*100</f>
        <v>100</v>
      </c>
    </row>
    <row r="372" spans="1:27" ht="14.1" customHeight="1">
      <c r="A372" s="162"/>
      <c r="B372" s="161" t="s">
        <v>71</v>
      </c>
      <c r="C372" s="102" t="s">
        <v>15</v>
      </c>
      <c r="D372" s="117">
        <f>+度数!D372/度数!D$378*100</f>
        <v>29.411764705882355</v>
      </c>
      <c r="E372" s="97">
        <f>+度数!E372/度数!E$378*100</f>
        <v>33.858267716535437</v>
      </c>
      <c r="F372" s="97">
        <f>+度数!F372/度数!F$378*100</f>
        <v>29.1044776119403</v>
      </c>
      <c r="G372" s="97">
        <f>+度数!G372/度数!G$378*100</f>
        <v>18.518518518518519</v>
      </c>
      <c r="H372" s="97">
        <f>+度数!H372/度数!H$378*100</f>
        <v>19.642857142857142</v>
      </c>
      <c r="I372" s="97">
        <f>+度数!I372/度数!I$378*100</f>
        <v>0</v>
      </c>
      <c r="J372" s="97">
        <f>+度数!J372/度数!J$378*100</f>
        <v>0</v>
      </c>
      <c r="K372" s="118">
        <f>+度数!K372/度数!K$378*100</f>
        <v>5.4685274850469954</v>
      </c>
      <c r="L372" s="107">
        <f>+度数!L372/度数!L$378*100</f>
        <v>3.870967741935484</v>
      </c>
      <c r="M372" s="97">
        <f>+度数!M372/度数!M$378*100</f>
        <v>11.891891891891893</v>
      </c>
      <c r="N372" s="97">
        <f>+度数!N372/度数!N$378*100</f>
        <v>6.9182389937106921</v>
      </c>
      <c r="O372" s="97">
        <f>+度数!O372/度数!O$378*100</f>
        <v>4.4843049327354256</v>
      </c>
      <c r="P372" s="97">
        <f>+度数!P372/度数!P$378*100</f>
        <v>3.6303630363036308</v>
      </c>
      <c r="Q372" s="97">
        <f>+度数!Q372/度数!Q$378*100</f>
        <v>0</v>
      </c>
      <c r="R372" s="97">
        <f>+度数!R372/度数!R$378*100</f>
        <v>0</v>
      </c>
      <c r="S372" s="131">
        <f>+度数!S372/度数!S$378*100</f>
        <v>1.4132165605095541</v>
      </c>
      <c r="T372" s="139">
        <f>+度数!T372/度数!T$378*100</f>
        <v>14.007782101167315</v>
      </c>
      <c r="U372" s="97">
        <f>+度数!U372/度数!U$378*100</f>
        <v>20.833333333333336</v>
      </c>
      <c r="V372" s="97">
        <f>+度数!V372/度数!V$378*100</f>
        <v>17.064846416382252</v>
      </c>
      <c r="W372" s="97">
        <f>+度数!W372/度数!W$378*100</f>
        <v>9.7765363128491618</v>
      </c>
      <c r="X372" s="97">
        <f>+度数!X372/度数!X$378*100</f>
        <v>8.690744920993227</v>
      </c>
      <c r="Y372" s="97">
        <f>+度数!Y372/度数!Y$378*100</f>
        <v>0</v>
      </c>
      <c r="Z372" s="97">
        <f>+度数!Z372/度数!Z$378*100</f>
        <v>0</v>
      </c>
      <c r="AA372" s="97">
        <f>+度数!AA372/度数!AA$378*100</f>
        <v>3.0814294083186877</v>
      </c>
    </row>
    <row r="373" spans="1:27" ht="21.9" customHeight="1">
      <c r="A373" s="162"/>
      <c r="B373" s="162"/>
      <c r="C373" s="19" t="s">
        <v>16</v>
      </c>
      <c r="D373" s="119">
        <f>+度数!D373/度数!D$378*100</f>
        <v>10.784313725490197</v>
      </c>
      <c r="E373" s="17">
        <f>+度数!E373/度数!E$378*100</f>
        <v>13.385826771653544</v>
      </c>
      <c r="F373" s="17">
        <f>+度数!F373/度数!F$378*100</f>
        <v>5.2238805970149249</v>
      </c>
      <c r="G373" s="17">
        <f>+度数!G373/度数!G$378*100</f>
        <v>6.666666666666667</v>
      </c>
      <c r="H373" s="17">
        <f>+度数!H373/度数!H$378*100</f>
        <v>6.4285714285714279</v>
      </c>
      <c r="I373" s="17">
        <f>+度数!I373/度数!I$378*100</f>
        <v>6.5198983911939044</v>
      </c>
      <c r="J373" s="17">
        <f>+度数!J373/度数!J$378*100</f>
        <v>4.5747422680412368</v>
      </c>
      <c r="K373" s="120">
        <f>+度数!K373/度数!K$378*100</f>
        <v>5.9812019367701508</v>
      </c>
      <c r="L373" s="108">
        <f>+度数!L373/度数!L$378*100</f>
        <v>11.612903225806452</v>
      </c>
      <c r="M373" s="17">
        <f>+度数!M373/度数!M$378*100</f>
        <v>8.6486486486486491</v>
      </c>
      <c r="N373" s="17">
        <f>+度数!N373/度数!N$378*100</f>
        <v>5.0314465408805038</v>
      </c>
      <c r="O373" s="17">
        <f>+度数!O373/度数!O$378*100</f>
        <v>6.7264573991031389</v>
      </c>
      <c r="P373" s="17">
        <f>+度数!P373/度数!P$378*100</f>
        <v>5.6105610561056105</v>
      </c>
      <c r="Q373" s="17">
        <f>+度数!Q373/度数!Q$378*100</f>
        <v>4.5055588063194856</v>
      </c>
      <c r="R373" s="17">
        <f>+度数!R373/度数!R$378*100</f>
        <v>2.9693004529441369</v>
      </c>
      <c r="S373" s="132">
        <f>+度数!S373/度数!S$378*100</f>
        <v>4.5183121019108281</v>
      </c>
      <c r="T373" s="140">
        <f>+度数!T373/度数!T$378*100</f>
        <v>11.284046692607005</v>
      </c>
      <c r="U373" s="17">
        <f>+度数!U373/度数!U$378*100</f>
        <v>10.576923076923077</v>
      </c>
      <c r="V373" s="17">
        <f>+度数!V373/度数!V$378*100</f>
        <v>5.1194539249146755</v>
      </c>
      <c r="W373" s="17">
        <f>+度数!W373/度数!W$378*100</f>
        <v>6.7039106145251397</v>
      </c>
      <c r="X373" s="17">
        <f>+度数!X373/度数!X$378*100</f>
        <v>5.8690744920993225</v>
      </c>
      <c r="Y373" s="17">
        <f>+度数!Y373/度数!Y$378*100</f>
        <v>5.3287197231833909</v>
      </c>
      <c r="Z373" s="17">
        <f>+度数!Z373/度数!Z$378*100</f>
        <v>3.6733540548177448</v>
      </c>
      <c r="AA373" s="17">
        <f>+度数!AA373/度数!AA$378*100</f>
        <v>5.1200937316930286</v>
      </c>
    </row>
    <row r="374" spans="1:27" ht="14.1" customHeight="1">
      <c r="A374" s="162"/>
      <c r="B374" s="162"/>
      <c r="C374" s="19" t="s">
        <v>17</v>
      </c>
      <c r="D374" s="119">
        <f>+度数!D374/度数!D$378*100</f>
        <v>0</v>
      </c>
      <c r="E374" s="17">
        <f>+度数!E374/度数!E$378*100</f>
        <v>0</v>
      </c>
      <c r="F374" s="17">
        <f>+度数!F374/度数!F$378*100</f>
        <v>0</v>
      </c>
      <c r="G374" s="17">
        <f>+度数!G374/度数!G$378*100</f>
        <v>0</v>
      </c>
      <c r="H374" s="17">
        <f>+度数!H374/度数!H$378*100</f>
        <v>0</v>
      </c>
      <c r="I374" s="17">
        <f>+度数!I374/度数!I$378*100</f>
        <v>14.987298899237933</v>
      </c>
      <c r="J374" s="17">
        <f>+度数!J374/度数!J$378*100</f>
        <v>12.177835051546392</v>
      </c>
      <c r="K374" s="120">
        <f>+度数!K374/度数!K$378*100</f>
        <v>10.424380518370835</v>
      </c>
      <c r="L374" s="108">
        <f>+度数!L374/度数!L$378*100</f>
        <v>0</v>
      </c>
      <c r="M374" s="17">
        <f>+度数!M374/度数!M$378*100</f>
        <v>0</v>
      </c>
      <c r="N374" s="17">
        <f>+度数!N374/度数!N$378*100</f>
        <v>0</v>
      </c>
      <c r="O374" s="17">
        <f>+度数!O374/度数!O$378*100</f>
        <v>0</v>
      </c>
      <c r="P374" s="17">
        <f>+度数!P374/度数!P$378*100</f>
        <v>0</v>
      </c>
      <c r="Q374" s="17">
        <f>+度数!Q374/度数!Q$378*100</f>
        <v>3.2767700409596259</v>
      </c>
      <c r="R374" s="17">
        <f>+度数!R374/度数!R$378*100</f>
        <v>3.3719174635128337</v>
      </c>
      <c r="S374" s="132">
        <f>+度数!S374/度数!S$378*100</f>
        <v>2.4482484076433124</v>
      </c>
      <c r="T374" s="140">
        <f>+度数!T374/度数!T$378*100</f>
        <v>0</v>
      </c>
      <c r="U374" s="17">
        <f>+度数!U374/度数!U$378*100</f>
        <v>0</v>
      </c>
      <c r="V374" s="17">
        <f>+度数!V374/度数!V$378*100</f>
        <v>0</v>
      </c>
      <c r="W374" s="17">
        <f>+度数!W374/度数!W$378*100</f>
        <v>0</v>
      </c>
      <c r="X374" s="17">
        <f>+度数!X374/度数!X$378*100</f>
        <v>0</v>
      </c>
      <c r="Y374" s="17">
        <f>+度数!Y374/度数!Y$378*100</f>
        <v>8.062283737024222</v>
      </c>
      <c r="Z374" s="17">
        <f>+度数!Z374/度数!Z$378*100</f>
        <v>7.2336818310257138</v>
      </c>
      <c r="AA374" s="17">
        <f>+度数!AA374/度数!AA$378*100</f>
        <v>5.7293497363796133</v>
      </c>
    </row>
    <row r="375" spans="1:27" ht="21.9" customHeight="1">
      <c r="A375" s="162"/>
      <c r="B375" s="162"/>
      <c r="C375" s="19" t="s">
        <v>18</v>
      </c>
      <c r="D375" s="119">
        <f>+度数!D375/度数!D$378*100</f>
        <v>53.921568627450981</v>
      </c>
      <c r="E375" s="17">
        <f>+度数!E375/度数!E$378*100</f>
        <v>40.944881889763778</v>
      </c>
      <c r="F375" s="17">
        <f>+度数!F375/度数!F$378*100</f>
        <v>40.298507462686565</v>
      </c>
      <c r="G375" s="17">
        <f>+度数!G375/度数!G$378*100</f>
        <v>38.518518518518519</v>
      </c>
      <c r="H375" s="17">
        <f>+度数!H375/度数!H$378*100</f>
        <v>28.571428571428569</v>
      </c>
      <c r="I375" s="17">
        <f>+度数!I375/度数!I$378*100</f>
        <v>28.111769686706182</v>
      </c>
      <c r="J375" s="17">
        <f>+度数!J375/度数!J$378*100</f>
        <v>27.706185567010312</v>
      </c>
      <c r="K375" s="120">
        <f>+度数!K375/度数!K$378*100</f>
        <v>30.048419253773854</v>
      </c>
      <c r="L375" s="108">
        <f>+度数!L375/度数!L$378*100</f>
        <v>82.58064516129032</v>
      </c>
      <c r="M375" s="17">
        <f>+度数!M375/度数!M$378*100</f>
        <v>73.513513513513516</v>
      </c>
      <c r="N375" s="17">
        <f>+度数!N375/度数!N$378*100</f>
        <v>78.616352201257868</v>
      </c>
      <c r="O375" s="17">
        <f>+度数!O375/度数!O$378*100</f>
        <v>68.161434977578466</v>
      </c>
      <c r="P375" s="17">
        <f>+度数!P375/度数!P$378*100</f>
        <v>57.260726072607262</v>
      </c>
      <c r="Q375" s="17">
        <f>+度数!Q375/度数!Q$378*100</f>
        <v>47.630193095377415</v>
      </c>
      <c r="R375" s="17">
        <f>+度数!R375/度数!R$378*100</f>
        <v>39.607448414695526</v>
      </c>
      <c r="S375" s="132">
        <f>+度数!S375/度数!S$378*100</f>
        <v>49.542197452229296</v>
      </c>
      <c r="T375" s="140">
        <f>+度数!T375/度数!T$378*100</f>
        <v>71.206225680933855</v>
      </c>
      <c r="U375" s="17">
        <f>+度数!U375/度数!U$378*100</f>
        <v>60.256410256410255</v>
      </c>
      <c r="V375" s="17">
        <f>+度数!V375/度数!V$378*100</f>
        <v>61.092150170648466</v>
      </c>
      <c r="W375" s="17">
        <f>+度数!W375/度数!W$378*100</f>
        <v>56.983240223463682</v>
      </c>
      <c r="X375" s="17">
        <f>+度数!X375/度数!X$378*100</f>
        <v>48.194130925507899</v>
      </c>
      <c r="Y375" s="17">
        <f>+度数!Y375/度数!Y$378*100</f>
        <v>39.653979238754324</v>
      </c>
      <c r="Z375" s="17">
        <f>+度数!Z375/度数!Z$378*100</f>
        <v>34.38824526702458</v>
      </c>
      <c r="AA375" s="17">
        <f>+度数!AA375/度数!AA$378*100</f>
        <v>41.523140011716464</v>
      </c>
    </row>
    <row r="376" spans="1:27" ht="14.1" customHeight="1">
      <c r="A376" s="162"/>
      <c r="B376" s="162"/>
      <c r="C376" s="19" t="s">
        <v>19</v>
      </c>
      <c r="D376" s="119">
        <f>+度数!D376/度数!D$378*100</f>
        <v>5.8823529411764701</v>
      </c>
      <c r="E376" s="17">
        <f>+度数!E376/度数!E$378*100</f>
        <v>11.811023622047244</v>
      </c>
      <c r="F376" s="17">
        <f>+度数!F376/度数!F$378*100</f>
        <v>25.373134328358208</v>
      </c>
      <c r="G376" s="17">
        <f>+度数!G376/度数!G$378*100</f>
        <v>36.296296296296298</v>
      </c>
      <c r="H376" s="17">
        <f>+度数!H376/度数!H$378*100</f>
        <v>45.357142857142854</v>
      </c>
      <c r="I376" s="17">
        <f>+度数!I376/度数!I$378*100</f>
        <v>50.296359017781548</v>
      </c>
      <c r="J376" s="17">
        <f>+度数!J376/度数!J$378*100</f>
        <v>55.476804123711347</v>
      </c>
      <c r="K376" s="120">
        <f>+度数!K376/度数!K$378*100</f>
        <v>48.02050697806893</v>
      </c>
      <c r="L376" s="108">
        <f>+度数!L376/度数!L$378*100</f>
        <v>1.935483870967742</v>
      </c>
      <c r="M376" s="17">
        <f>+度数!M376/度数!M$378*100</f>
        <v>5.9459459459459465</v>
      </c>
      <c r="N376" s="17">
        <f>+度数!N376/度数!N$378*100</f>
        <v>9.433962264150944</v>
      </c>
      <c r="O376" s="17">
        <f>+度数!O376/度数!O$378*100</f>
        <v>20.627802690582961</v>
      </c>
      <c r="P376" s="17">
        <f>+度数!P376/度数!P$378*100</f>
        <v>33.4983498349835</v>
      </c>
      <c r="Q376" s="17">
        <f>+度数!Q376/度数!Q$378*100</f>
        <v>44.587478057343475</v>
      </c>
      <c r="R376" s="17">
        <f>+度数!R376/度数!R$378*100</f>
        <v>54.001006542526419</v>
      </c>
      <c r="S376" s="132">
        <f>+度数!S376/度数!S$378*100</f>
        <v>42.058121019108277</v>
      </c>
      <c r="T376" s="140">
        <f>+度数!T376/度数!T$378*100</f>
        <v>3.5019455252918288</v>
      </c>
      <c r="U376" s="17">
        <f>+度数!U376/度数!U$378*100</f>
        <v>8.3333333333333321</v>
      </c>
      <c r="V376" s="17">
        <f>+度数!V376/度数!V$378*100</f>
        <v>16.723549488054605</v>
      </c>
      <c r="W376" s="17">
        <f>+度数!W376/度数!W$378*100</f>
        <v>26.536312849162012</v>
      </c>
      <c r="X376" s="17">
        <f>+度数!X376/度数!X$378*100</f>
        <v>37.246049661399553</v>
      </c>
      <c r="Y376" s="17">
        <f>+度数!Y376/度数!Y$378*100</f>
        <v>46.920415224913491</v>
      </c>
      <c r="Z376" s="17">
        <f>+度数!Z376/度数!Z$378*100</f>
        <v>54.648205707827067</v>
      </c>
      <c r="AA376" s="17">
        <f>+度数!AA376/度数!AA$378*100</f>
        <v>44.510837727006439</v>
      </c>
    </row>
    <row r="377" spans="1:27" ht="14.1" customHeight="1">
      <c r="A377" s="162"/>
      <c r="B377" s="162"/>
      <c r="C377" s="19" t="s">
        <v>92</v>
      </c>
      <c r="D377" s="119">
        <f>+度数!D377/度数!D$378*100</f>
        <v>0</v>
      </c>
      <c r="E377" s="17">
        <f>+度数!E377/度数!E$378*100</f>
        <v>0</v>
      </c>
      <c r="F377" s="17">
        <f>+度数!F377/度数!F$378*100</f>
        <v>0</v>
      </c>
      <c r="G377" s="17">
        <f>+度数!G377/度数!G$378*100</f>
        <v>0</v>
      </c>
      <c r="H377" s="17">
        <f>+度数!H377/度数!H$378*100</f>
        <v>0</v>
      </c>
      <c r="I377" s="17">
        <f>+度数!I377/度数!I$378*100</f>
        <v>8.4674005080440304E-2</v>
      </c>
      <c r="J377" s="17">
        <f>+度数!J377/度数!J$378*100</f>
        <v>6.4432989690721643E-2</v>
      </c>
      <c r="K377" s="120">
        <f>+度数!K377/度数!K$378*100</f>
        <v>5.6963827969239537E-2</v>
      </c>
      <c r="L377" s="108">
        <f>+度数!L377/度数!L$378*100</f>
        <v>0</v>
      </c>
      <c r="M377" s="17">
        <f>+度数!M377/度数!M$378*100</f>
        <v>0</v>
      </c>
      <c r="N377" s="17">
        <f>+度数!N377/度数!N$378*100</f>
        <v>0</v>
      </c>
      <c r="O377" s="17">
        <f>+度数!O377/度数!O$378*100</f>
        <v>0</v>
      </c>
      <c r="P377" s="17">
        <f>+度数!P377/度数!P$378*100</f>
        <v>0</v>
      </c>
      <c r="Q377" s="17">
        <f>+度数!Q377/度数!Q$378*100</f>
        <v>0</v>
      </c>
      <c r="R377" s="17">
        <f>+度数!R377/度数!R$378*100</f>
        <v>5.0327126321087066E-2</v>
      </c>
      <c r="S377" s="132">
        <f>+度数!S377/度数!S$378*100</f>
        <v>1.9904458598726117E-2</v>
      </c>
      <c r="T377" s="140">
        <f>+度数!T377/度数!T$378*100</f>
        <v>0</v>
      </c>
      <c r="U377" s="17">
        <f>+度数!U377/度数!U$378*100</f>
        <v>0</v>
      </c>
      <c r="V377" s="17">
        <f>+度数!V377/度数!V$378*100</f>
        <v>0</v>
      </c>
      <c r="W377" s="17">
        <f>+度数!W377/度数!W$378*100</f>
        <v>0</v>
      </c>
      <c r="X377" s="17">
        <f>+度数!X377/度数!X$378*100</f>
        <v>0</v>
      </c>
      <c r="Y377" s="17">
        <f>+度数!Y377/度数!Y$378*100</f>
        <v>3.460207612456747E-2</v>
      </c>
      <c r="Z377" s="17">
        <f>+度数!Z377/度数!Z$378*100</f>
        <v>5.6513139304888389E-2</v>
      </c>
      <c r="AA377" s="17">
        <f>+度数!AA377/度数!AA$378*100</f>
        <v>3.5149384885764502E-2</v>
      </c>
    </row>
    <row r="378" spans="1:27" ht="14.1" customHeight="1">
      <c r="A378" s="162"/>
      <c r="B378" s="162"/>
      <c r="C378" s="20" t="s">
        <v>4</v>
      </c>
      <c r="D378" s="121">
        <f>+度数!D378/度数!D$378*100</f>
        <v>100</v>
      </c>
      <c r="E378" s="18">
        <f>+度数!E378/度数!E$378*100</f>
        <v>100</v>
      </c>
      <c r="F378" s="18">
        <f>+度数!F378/度数!F$378*100</f>
        <v>100</v>
      </c>
      <c r="G378" s="18">
        <f>+度数!G378/度数!G$378*100</f>
        <v>100</v>
      </c>
      <c r="H378" s="18">
        <f>+度数!H378/度数!H$378*100</f>
        <v>100</v>
      </c>
      <c r="I378" s="18">
        <f>+度数!I378/度数!I$378*100</f>
        <v>100</v>
      </c>
      <c r="J378" s="18">
        <f>+度数!J378/度数!J$378*100</f>
        <v>100</v>
      </c>
      <c r="K378" s="122">
        <f>+度数!K378/度数!K$378*100</f>
        <v>100</v>
      </c>
      <c r="L378" s="109">
        <f>+度数!L378/度数!L$378*100</f>
        <v>100</v>
      </c>
      <c r="M378" s="18">
        <f>+度数!M378/度数!M$378*100</f>
        <v>100</v>
      </c>
      <c r="N378" s="18">
        <f>+度数!N378/度数!N$378*100</f>
        <v>100</v>
      </c>
      <c r="O378" s="18">
        <f>+度数!O378/度数!O$378*100</f>
        <v>100</v>
      </c>
      <c r="P378" s="18">
        <f>+度数!P378/度数!P$378*100</f>
        <v>100</v>
      </c>
      <c r="Q378" s="18">
        <f>+度数!Q378/度数!Q$378*100</f>
        <v>100</v>
      </c>
      <c r="R378" s="18">
        <f>+度数!R378/度数!R$378*100</f>
        <v>100</v>
      </c>
      <c r="S378" s="133">
        <f>+度数!S378/度数!S$378*100</f>
        <v>100</v>
      </c>
      <c r="T378" s="141">
        <f>+度数!T378/度数!T$378*100</f>
        <v>100</v>
      </c>
      <c r="U378" s="18">
        <f>+度数!U378/度数!U$378*100</f>
        <v>100</v>
      </c>
      <c r="V378" s="18">
        <f>+度数!V378/度数!V$378*100</f>
        <v>100</v>
      </c>
      <c r="W378" s="18">
        <f>+度数!W378/度数!W$378*100</f>
        <v>100</v>
      </c>
      <c r="X378" s="18">
        <f>+度数!X378/度数!X$378*100</f>
        <v>100</v>
      </c>
      <c r="Y378" s="18">
        <f>+度数!Y378/度数!Y$378*100</f>
        <v>100</v>
      </c>
      <c r="Z378" s="18">
        <f>+度数!Z378/度数!Z$378*100</f>
        <v>100</v>
      </c>
      <c r="AA378" s="18">
        <f>+度数!AA378/度数!AA$378*100</f>
        <v>100</v>
      </c>
    </row>
    <row r="379" spans="1:27" ht="14.1" customHeight="1">
      <c r="A379" s="162"/>
      <c r="B379" s="161" t="s">
        <v>72</v>
      </c>
      <c r="C379" s="102" t="s">
        <v>15</v>
      </c>
      <c r="D379" s="117">
        <f>+度数!D379/度数!D$385*100</f>
        <v>27.27272727272727</v>
      </c>
      <c r="E379" s="97">
        <f>+度数!E379/度数!E$385*100</f>
        <v>28.68217054263566</v>
      </c>
      <c r="F379" s="97">
        <f>+度数!F379/度数!F$385*100</f>
        <v>30.075187969924812</v>
      </c>
      <c r="G379" s="97">
        <f>+度数!G379/度数!G$385*100</f>
        <v>22.321428571428573</v>
      </c>
      <c r="H379" s="97">
        <f>+度数!H379/度数!H$385*100</f>
        <v>19.642857142857142</v>
      </c>
      <c r="I379" s="97">
        <f>+度数!I379/度数!I$385*100</f>
        <v>0</v>
      </c>
      <c r="J379" s="97">
        <f>+度数!J379/度数!J$385*100</f>
        <v>0</v>
      </c>
      <c r="K379" s="118">
        <f>+度数!K379/度数!K$385*100</f>
        <v>6.6903914590747338</v>
      </c>
      <c r="L379" s="107">
        <f>+度数!L379/度数!L$385*100</f>
        <v>8.2089552238805972</v>
      </c>
      <c r="M379" s="97">
        <f>+度数!M379/度数!M$385*100</f>
        <v>4.4585987261146496</v>
      </c>
      <c r="N379" s="97">
        <f>+度数!N379/度数!N$385*100</f>
        <v>8.6330935251798557</v>
      </c>
      <c r="O379" s="97">
        <f>+度数!O379/度数!O$385*100</f>
        <v>4.0404040404040407</v>
      </c>
      <c r="P379" s="97">
        <f>+度数!P379/度数!P$385*100</f>
        <v>4.9090909090909092</v>
      </c>
      <c r="Q379" s="97">
        <f>+度数!Q379/度数!Q$385*100</f>
        <v>0</v>
      </c>
      <c r="R379" s="97">
        <f>+度数!R379/度数!R$385*100</f>
        <v>0</v>
      </c>
      <c r="S379" s="131">
        <f>+度数!S379/度数!S$385*100</f>
        <v>1.5067222994900324</v>
      </c>
      <c r="T379" s="139">
        <f>+度数!T379/度数!T$385*100</f>
        <v>18.402777777777779</v>
      </c>
      <c r="U379" s="97">
        <f>+度数!U379/度数!U$385*100</f>
        <v>15.384615384615385</v>
      </c>
      <c r="V379" s="97">
        <f>+度数!V379/度数!V$385*100</f>
        <v>19.117647058823529</v>
      </c>
      <c r="W379" s="97">
        <f>+度数!W379/度数!W$385*100</f>
        <v>10.64516129032258</v>
      </c>
      <c r="X379" s="97">
        <f>+度数!X379/度数!X$385*100</f>
        <v>9.1731266149870798</v>
      </c>
      <c r="Y379" s="97">
        <f>+度数!Y379/度数!Y$385*100</f>
        <v>0</v>
      </c>
      <c r="Z379" s="97">
        <f>+度数!Z379/度数!Z$385*100</f>
        <v>0</v>
      </c>
      <c r="AA379" s="97">
        <f>+度数!AA379/度数!AA$385*100</f>
        <v>3.5513756316676028</v>
      </c>
    </row>
    <row r="380" spans="1:27" ht="21.9" customHeight="1">
      <c r="A380" s="162"/>
      <c r="B380" s="162"/>
      <c r="C380" s="19" t="s">
        <v>16</v>
      </c>
      <c r="D380" s="119">
        <f>+度数!D380/度数!D$385*100</f>
        <v>12.337662337662337</v>
      </c>
      <c r="E380" s="17">
        <f>+度数!E380/度数!E$385*100</f>
        <v>10.852713178294573</v>
      </c>
      <c r="F380" s="17">
        <f>+度数!F380/度数!F$385*100</f>
        <v>10.526315789473683</v>
      </c>
      <c r="G380" s="17">
        <f>+度数!G380/度数!G$385*100</f>
        <v>8.0357142857142865</v>
      </c>
      <c r="H380" s="17">
        <f>+度数!H380/度数!H$385*100</f>
        <v>6.6964285714285712</v>
      </c>
      <c r="I380" s="17">
        <f>+度数!I380/度数!I$385*100</f>
        <v>5.4371002132196162</v>
      </c>
      <c r="J380" s="17">
        <f>+度数!J380/度数!J$385*100</f>
        <v>5.8928571428571423</v>
      </c>
      <c r="K380" s="120">
        <f>+度数!K380/度数!K$385*100</f>
        <v>6.6903914590747338</v>
      </c>
      <c r="L380" s="108">
        <f>+度数!L380/度数!L$385*100</f>
        <v>11.194029850746269</v>
      </c>
      <c r="M380" s="17">
        <f>+度数!M380/度数!M$385*100</f>
        <v>10.828025477707007</v>
      </c>
      <c r="N380" s="17">
        <f>+度数!N380/度数!N$385*100</f>
        <v>6.4748201438848918</v>
      </c>
      <c r="O380" s="17">
        <f>+度数!O380/度数!O$385*100</f>
        <v>6.0606060606060606</v>
      </c>
      <c r="P380" s="17">
        <f>+度数!P380/度数!P$385*100</f>
        <v>6.3636363636363633</v>
      </c>
      <c r="Q380" s="17">
        <f>+度数!Q380/度数!Q$385*100</f>
        <v>5.4739652870493991</v>
      </c>
      <c r="R380" s="17">
        <f>+度数!R380/度数!R$385*100</f>
        <v>4.8840048840048844</v>
      </c>
      <c r="S380" s="132">
        <f>+度数!S380/度数!S$385*100</f>
        <v>5.7950857672693559</v>
      </c>
      <c r="T380" s="140">
        <f>+度数!T380/度数!T$385*100</f>
        <v>11.805555555555555</v>
      </c>
      <c r="U380" s="17">
        <f>+度数!U380/度数!U$385*100</f>
        <v>10.839160839160838</v>
      </c>
      <c r="V380" s="17">
        <f>+度数!V380/度数!V$385*100</f>
        <v>8.4558823529411775</v>
      </c>
      <c r="W380" s="17">
        <f>+度数!W380/度数!W$385*100</f>
        <v>6.7741935483870979</v>
      </c>
      <c r="X380" s="17">
        <f>+度数!X380/度数!X$385*100</f>
        <v>6.459948320413436</v>
      </c>
      <c r="Y380" s="17">
        <f>+度数!Y380/度数!Y$385*100</f>
        <v>5.4597701149425291</v>
      </c>
      <c r="Z380" s="17">
        <f>+度数!Z380/度数!Z$385*100</f>
        <v>5.2936910804931108</v>
      </c>
      <c r="AA380" s="17">
        <f>+度数!AA380/度数!AA$385*100</f>
        <v>6.1482313307130827</v>
      </c>
    </row>
    <row r="381" spans="1:27" ht="14.1" customHeight="1">
      <c r="A381" s="162"/>
      <c r="B381" s="162"/>
      <c r="C381" s="19" t="s">
        <v>17</v>
      </c>
      <c r="D381" s="119">
        <f>+度数!D381/度数!D$385*100</f>
        <v>0</v>
      </c>
      <c r="E381" s="17">
        <f>+度数!E381/度数!E$385*100</f>
        <v>0</v>
      </c>
      <c r="F381" s="17">
        <f>+度数!F381/度数!F$385*100</f>
        <v>0</v>
      </c>
      <c r="G381" s="17">
        <f>+度数!G381/度数!G$385*100</f>
        <v>0</v>
      </c>
      <c r="H381" s="17">
        <f>+度数!H381/度数!H$385*100</f>
        <v>0</v>
      </c>
      <c r="I381" s="17">
        <f>+度数!I381/度数!I$385*100</f>
        <v>16.204690831556505</v>
      </c>
      <c r="J381" s="17">
        <f>+度数!J381/度数!J$385*100</f>
        <v>13.214285714285715</v>
      </c>
      <c r="K381" s="120">
        <f>+度数!K381/度数!K$385*100</f>
        <v>10.676156583629894</v>
      </c>
      <c r="L381" s="108">
        <f>+度数!L381/度数!L$385*100</f>
        <v>0</v>
      </c>
      <c r="M381" s="17">
        <f>+度数!M381/度数!M$385*100</f>
        <v>0</v>
      </c>
      <c r="N381" s="17">
        <f>+度数!N381/度数!N$385*100</f>
        <v>0</v>
      </c>
      <c r="O381" s="17">
        <f>+度数!O381/度数!O$385*100</f>
        <v>0</v>
      </c>
      <c r="P381" s="17">
        <f>+度数!P381/度数!P$385*100</f>
        <v>0</v>
      </c>
      <c r="Q381" s="17">
        <f>+度数!Q381/度数!Q$385*100</f>
        <v>3.8050734312416554</v>
      </c>
      <c r="R381" s="17">
        <f>+度数!R381/度数!R$385*100</f>
        <v>3.3577533577533578</v>
      </c>
      <c r="S381" s="132">
        <f>+度数!S381/度数!S$385*100</f>
        <v>2.5961984237366713</v>
      </c>
      <c r="T381" s="140">
        <f>+度数!T381/度数!T$385*100</f>
        <v>0</v>
      </c>
      <c r="U381" s="17">
        <f>+度数!U381/度数!U$385*100</f>
        <v>0</v>
      </c>
      <c r="V381" s="17">
        <f>+度数!V381/度数!V$385*100</f>
        <v>0</v>
      </c>
      <c r="W381" s="17">
        <f>+度数!W381/度数!W$385*100</f>
        <v>0</v>
      </c>
      <c r="X381" s="17">
        <f>+度数!X381/度数!X$385*100</f>
        <v>0</v>
      </c>
      <c r="Y381" s="17">
        <f>+度数!Y381/度数!Y$385*100</f>
        <v>8.5796387520525457</v>
      </c>
      <c r="Z381" s="17">
        <f>+度数!Z381/度数!Z$385*100</f>
        <v>7.3604060913705585</v>
      </c>
      <c r="AA381" s="17">
        <f>+度数!AA381/度数!AA$385*100</f>
        <v>5.7832678270634474</v>
      </c>
    </row>
    <row r="382" spans="1:27" ht="21.9" customHeight="1">
      <c r="A382" s="162"/>
      <c r="B382" s="162"/>
      <c r="C382" s="19" t="s">
        <v>18</v>
      </c>
      <c r="D382" s="119">
        <f>+度数!D382/度数!D$385*100</f>
        <v>51.94805194805194</v>
      </c>
      <c r="E382" s="17">
        <f>+度数!E382/度数!E$385*100</f>
        <v>45.736434108527128</v>
      </c>
      <c r="F382" s="17">
        <f>+度数!F382/度数!F$385*100</f>
        <v>42.105263157894733</v>
      </c>
      <c r="G382" s="17">
        <f>+度数!G382/度数!G$385*100</f>
        <v>37.5</v>
      </c>
      <c r="H382" s="17">
        <f>+度数!H382/度数!H$385*100</f>
        <v>33.035714285714285</v>
      </c>
      <c r="I382" s="17">
        <f>+度数!I382/度数!I$385*100</f>
        <v>32.196162046908313</v>
      </c>
      <c r="J382" s="17">
        <f>+度数!J382/度数!J$385*100</f>
        <v>27.321428571428569</v>
      </c>
      <c r="K382" s="120">
        <f>+度数!K382/度数!K$385*100</f>
        <v>32.704626334519574</v>
      </c>
      <c r="L382" s="108">
        <f>+度数!L382/度数!L$385*100</f>
        <v>75.373134328358205</v>
      </c>
      <c r="M382" s="17">
        <f>+度数!M382/度数!M$385*100</f>
        <v>76.433121019108285</v>
      </c>
      <c r="N382" s="17">
        <f>+度数!N382/度数!N$385*100</f>
        <v>71.223021582733821</v>
      </c>
      <c r="O382" s="17">
        <f>+度数!O382/度数!O$385*100</f>
        <v>65.656565656565661</v>
      </c>
      <c r="P382" s="17">
        <f>+度数!P382/度数!P$385*100</f>
        <v>56.18181818181818</v>
      </c>
      <c r="Q382" s="17">
        <f>+度数!Q382/度数!Q$385*100</f>
        <v>48.664886515353807</v>
      </c>
      <c r="R382" s="17">
        <f>+度数!R382/度数!R$385*100</f>
        <v>39.133089133089136</v>
      </c>
      <c r="S382" s="132">
        <f>+度数!S382/度数!S$385*100</f>
        <v>49.350950394065833</v>
      </c>
      <c r="T382" s="140">
        <f>+度数!T382/度数!T$385*100</f>
        <v>62.847222222222221</v>
      </c>
      <c r="U382" s="17">
        <f>+度数!U382/度数!U$385*100</f>
        <v>62.587412587412587</v>
      </c>
      <c r="V382" s="17">
        <f>+度数!V382/度数!V$385*100</f>
        <v>56.985294117647058</v>
      </c>
      <c r="W382" s="17">
        <f>+度数!W382/度数!W$385*100</f>
        <v>55.483870967741936</v>
      </c>
      <c r="X382" s="17">
        <f>+度数!X382/度数!X$385*100</f>
        <v>49.483204134366929</v>
      </c>
      <c r="Y382" s="17">
        <f>+度数!Y382/度数!Y$385*100</f>
        <v>42.323481116584567</v>
      </c>
      <c r="Z382" s="17">
        <f>+度数!Z382/度数!Z$385*100</f>
        <v>34.336475707034083</v>
      </c>
      <c r="AA382" s="17">
        <f>+度数!AA382/度数!AA$385*100</f>
        <v>42.784952274003366</v>
      </c>
    </row>
    <row r="383" spans="1:27" ht="14.1" customHeight="1">
      <c r="A383" s="162"/>
      <c r="B383" s="162"/>
      <c r="C383" s="19" t="s">
        <v>19</v>
      </c>
      <c r="D383" s="119">
        <f>+度数!D383/度数!D$385*100</f>
        <v>8.4415584415584419</v>
      </c>
      <c r="E383" s="17">
        <f>+度数!E383/度数!E$385*100</f>
        <v>14.728682170542637</v>
      </c>
      <c r="F383" s="17">
        <f>+度数!F383/度数!F$385*100</f>
        <v>17.293233082706767</v>
      </c>
      <c r="G383" s="17">
        <f>+度数!G383/度数!G$385*100</f>
        <v>32.142857142857146</v>
      </c>
      <c r="H383" s="17">
        <f>+度数!H383/度数!H$385*100</f>
        <v>40.625</v>
      </c>
      <c r="I383" s="17">
        <f>+度数!I383/度数!I$385*100</f>
        <v>46.16204690831556</v>
      </c>
      <c r="J383" s="17">
        <f>+度数!J383/度数!J$385*100</f>
        <v>53.571428571428569</v>
      </c>
      <c r="K383" s="120">
        <f>+度数!K383/度数!K$385*100</f>
        <v>43.238434163701065</v>
      </c>
      <c r="L383" s="108">
        <f>+度数!L383/度数!L$385*100</f>
        <v>5.2238805970149249</v>
      </c>
      <c r="M383" s="17">
        <f>+度数!M383/度数!M$385*100</f>
        <v>8.2802547770700627</v>
      </c>
      <c r="N383" s="17">
        <f>+度数!N383/度数!N$385*100</f>
        <v>13.669064748201439</v>
      </c>
      <c r="O383" s="17">
        <f>+度数!O383/度数!O$385*100</f>
        <v>24.242424242424242</v>
      </c>
      <c r="P383" s="17">
        <f>+度数!P383/度数!P$385*100</f>
        <v>32.545454545454547</v>
      </c>
      <c r="Q383" s="17">
        <f>+度数!Q383/度数!Q$385*100</f>
        <v>42.056074766355138</v>
      </c>
      <c r="R383" s="17">
        <f>+度数!R383/度数!R$385*100</f>
        <v>52.62515262515263</v>
      </c>
      <c r="S383" s="132">
        <f>+度数!S383/度数!S$385*100</f>
        <v>40.751043115438108</v>
      </c>
      <c r="T383" s="140">
        <f>+度数!T383/度数!T$385*100</f>
        <v>6.9444444444444446</v>
      </c>
      <c r="U383" s="17">
        <f>+度数!U383/度数!U$385*100</f>
        <v>11.188811188811188</v>
      </c>
      <c r="V383" s="17">
        <f>+度数!V383/度数!V$385*100</f>
        <v>15.441176470588236</v>
      </c>
      <c r="W383" s="17">
        <f>+度数!W383/度数!W$385*100</f>
        <v>27.096774193548391</v>
      </c>
      <c r="X383" s="17">
        <f>+度数!X383/度数!X$385*100</f>
        <v>34.883720930232556</v>
      </c>
      <c r="Y383" s="17">
        <f>+度数!Y383/度数!Y$385*100</f>
        <v>43.637110016420358</v>
      </c>
      <c r="Z383" s="17">
        <f>+度数!Z383/度数!Z$385*100</f>
        <v>53.009427121102249</v>
      </c>
      <c r="AA383" s="17">
        <f>+度数!AA383/度数!AA$385*100</f>
        <v>41.732172936552494</v>
      </c>
    </row>
    <row r="384" spans="1:27" ht="14.1" customHeight="1">
      <c r="A384" s="162"/>
      <c r="B384" s="162"/>
      <c r="C384" s="19" t="s">
        <v>92</v>
      </c>
      <c r="D384" s="119">
        <f>+度数!D384/度数!D$385*100</f>
        <v>0</v>
      </c>
      <c r="E384" s="17">
        <f>+度数!E384/度数!E$385*100</f>
        <v>0</v>
      </c>
      <c r="F384" s="17">
        <f>+度数!F384/度数!F$385*100</f>
        <v>0</v>
      </c>
      <c r="G384" s="17">
        <f>+度数!G384/度数!G$385*100</f>
        <v>0</v>
      </c>
      <c r="H384" s="17">
        <f>+度数!H384/度数!H$385*100</f>
        <v>0</v>
      </c>
      <c r="I384" s="17">
        <f>+度数!I384/度数!I$385*100</f>
        <v>0</v>
      </c>
      <c r="J384" s="17">
        <f>+度数!J384/度数!J$385*100</f>
        <v>0</v>
      </c>
      <c r="K384" s="120">
        <f>+度数!K384/度数!K$385*100</f>
        <v>0</v>
      </c>
      <c r="L384" s="108">
        <f>+度数!L384/度数!L$385*100</f>
        <v>0</v>
      </c>
      <c r="M384" s="17">
        <f>+度数!M384/度数!M$385*100</f>
        <v>0</v>
      </c>
      <c r="N384" s="17">
        <f>+度数!N384/度数!N$385*100</f>
        <v>0</v>
      </c>
      <c r="O384" s="17">
        <f>+度数!O384/度数!O$385*100</f>
        <v>0</v>
      </c>
      <c r="P384" s="17">
        <f>+度数!P384/度数!P$385*100</f>
        <v>0</v>
      </c>
      <c r="Q384" s="17">
        <f>+度数!Q384/度数!Q$385*100</f>
        <v>0</v>
      </c>
      <c r="R384" s="17">
        <f>+度数!R384/度数!R$385*100</f>
        <v>0</v>
      </c>
      <c r="S384" s="132">
        <f>+度数!S384/度数!S$385*100</f>
        <v>0</v>
      </c>
      <c r="T384" s="140">
        <f>+度数!T384/度数!T$385*100</f>
        <v>0</v>
      </c>
      <c r="U384" s="17">
        <f>+度数!U384/度数!U$385*100</f>
        <v>0</v>
      </c>
      <c r="V384" s="17">
        <f>+度数!V384/度数!V$385*100</f>
        <v>0</v>
      </c>
      <c r="W384" s="17">
        <f>+度数!W384/度数!W$385*100</f>
        <v>0</v>
      </c>
      <c r="X384" s="17">
        <f>+度数!X384/度数!X$385*100</f>
        <v>0</v>
      </c>
      <c r="Y384" s="17">
        <f>+度数!Y384/度数!Y$385*100</f>
        <v>0</v>
      </c>
      <c r="Z384" s="17">
        <f>+度数!Z384/度数!Z$385*100</f>
        <v>0</v>
      </c>
      <c r="AA384" s="17">
        <f>+度数!AA384/度数!AA$385*100</f>
        <v>0</v>
      </c>
    </row>
    <row r="385" spans="1:27" ht="14.1" customHeight="1" thickBot="1">
      <c r="A385" s="162"/>
      <c r="B385" s="165"/>
      <c r="C385" s="105" t="s">
        <v>4</v>
      </c>
      <c r="D385" s="127">
        <f>+度数!D385/度数!D$385*100</f>
        <v>100</v>
      </c>
      <c r="E385" s="101">
        <f>+度数!E385/度数!E$385*100</f>
        <v>100</v>
      </c>
      <c r="F385" s="101">
        <f>+度数!F385/度数!F$385*100</f>
        <v>100</v>
      </c>
      <c r="G385" s="101">
        <f>+度数!G385/度数!G$385*100</f>
        <v>100</v>
      </c>
      <c r="H385" s="101">
        <f>+度数!H385/度数!H$385*100</f>
        <v>100</v>
      </c>
      <c r="I385" s="101">
        <f>+度数!I385/度数!I$385*100</f>
        <v>100</v>
      </c>
      <c r="J385" s="101">
        <f>+度数!J385/度数!J$385*100</f>
        <v>100</v>
      </c>
      <c r="K385" s="128">
        <f>+度数!K385/度数!K$385*100</f>
        <v>100</v>
      </c>
      <c r="L385" s="112">
        <f>+度数!L385/度数!L$385*100</f>
        <v>100</v>
      </c>
      <c r="M385" s="101">
        <f>+度数!M385/度数!M$385*100</f>
        <v>100</v>
      </c>
      <c r="N385" s="101">
        <f>+度数!N385/度数!N$385*100</f>
        <v>100</v>
      </c>
      <c r="O385" s="101">
        <f>+度数!O385/度数!O$385*100</f>
        <v>100</v>
      </c>
      <c r="P385" s="101">
        <f>+度数!P385/度数!P$385*100</f>
        <v>100</v>
      </c>
      <c r="Q385" s="101">
        <f>+度数!Q385/度数!Q$385*100</f>
        <v>100</v>
      </c>
      <c r="R385" s="101">
        <f>+度数!R385/度数!R$385*100</f>
        <v>100</v>
      </c>
      <c r="S385" s="136">
        <f>+度数!S385/度数!S$385*100</f>
        <v>100</v>
      </c>
      <c r="T385" s="144">
        <f>+度数!T385/度数!T$385*100</f>
        <v>100</v>
      </c>
      <c r="U385" s="101">
        <f>+度数!U385/度数!U$385*100</f>
        <v>100</v>
      </c>
      <c r="V385" s="101">
        <f>+度数!V385/度数!V$385*100</f>
        <v>100</v>
      </c>
      <c r="W385" s="101">
        <f>+度数!W385/度数!W$385*100</f>
        <v>100</v>
      </c>
      <c r="X385" s="101">
        <f>+度数!X385/度数!X$385*100</f>
        <v>100</v>
      </c>
      <c r="Y385" s="101">
        <f>+度数!Y385/度数!Y$385*100</f>
        <v>100</v>
      </c>
      <c r="Z385" s="101">
        <f>+度数!Z385/度数!Z$385*100</f>
        <v>100</v>
      </c>
      <c r="AA385" s="101">
        <f>+度数!AA385/度数!AA$385*100</f>
        <v>100</v>
      </c>
    </row>
    <row r="386" spans="1:27" ht="14.1" customHeight="1">
      <c r="A386" s="162"/>
      <c r="B386" s="163" t="s">
        <v>73</v>
      </c>
      <c r="C386" s="19" t="s">
        <v>15</v>
      </c>
      <c r="D386" s="119">
        <f>+度数!D386/度数!D$392*100</f>
        <v>40.963855421686745</v>
      </c>
      <c r="E386" s="17">
        <f>+度数!E386/度数!E$392*100</f>
        <v>32.5</v>
      </c>
      <c r="F386" s="17">
        <f>+度数!F386/度数!F$392*100</f>
        <v>24.509803921568626</v>
      </c>
      <c r="G386" s="17">
        <f>+度数!G386/度数!G$392*100</f>
        <v>22.641509433962266</v>
      </c>
      <c r="H386" s="17">
        <f>+度数!H386/度数!H$392*100</f>
        <v>20.422535211267608</v>
      </c>
      <c r="I386" s="17">
        <f>+度数!I386/度数!I$392*100</f>
        <v>0</v>
      </c>
      <c r="J386" s="17">
        <f>+度数!J386/度数!J$392*100</f>
        <v>0</v>
      </c>
      <c r="K386" s="120">
        <f>+度数!K386/度数!K$392*100</f>
        <v>9.1534931157572661</v>
      </c>
      <c r="L386" s="108">
        <f>+度数!L386/度数!L$392*100</f>
        <v>7.5862068965517242</v>
      </c>
      <c r="M386" s="17">
        <f>+度数!M386/度数!M$392*100</f>
        <v>9.9009900990099009</v>
      </c>
      <c r="N386" s="17">
        <f>+度数!N386/度数!N$392*100</f>
        <v>7.2538860103626934</v>
      </c>
      <c r="O386" s="17">
        <f>+度数!O386/度数!O$392*100</f>
        <v>6.7988668555240803</v>
      </c>
      <c r="P386" s="17">
        <f>+度数!P386/度数!P$392*100</f>
        <v>7.2104018912529559</v>
      </c>
      <c r="Q386" s="17">
        <f>+度数!Q386/度数!Q$392*100</f>
        <v>0</v>
      </c>
      <c r="R386" s="17">
        <f>+度数!R386/度数!R$392*100</f>
        <v>0</v>
      </c>
      <c r="S386" s="132">
        <f>+度数!S386/度数!S$392*100</f>
        <v>2.7730375426621161</v>
      </c>
      <c r="T386" s="140">
        <f>+度数!T386/度数!T$392*100</f>
        <v>25.401929260450164</v>
      </c>
      <c r="U386" s="17">
        <f>+度数!U386/度数!U$392*100</f>
        <v>21.144278606965177</v>
      </c>
      <c r="V386" s="17">
        <f>+度数!V386/度数!V$392*100</f>
        <v>16.120906801007557</v>
      </c>
      <c r="W386" s="17">
        <f>+度数!W386/度数!W$392*100</f>
        <v>13.592233009708737</v>
      </c>
      <c r="X386" s="17">
        <f>+度数!X386/度数!X$392*100</f>
        <v>12.517680339462517</v>
      </c>
      <c r="Y386" s="17">
        <f>+度数!Y386/度数!Y$392*100</f>
        <v>0</v>
      </c>
      <c r="Z386" s="17">
        <f>+度数!Z386/度数!Z$392*100</f>
        <v>0</v>
      </c>
      <c r="AA386" s="17">
        <f>+度数!AA386/度数!AA$392*100</f>
        <v>5.6794425087108014</v>
      </c>
    </row>
    <row r="387" spans="1:27" ht="21.9" customHeight="1">
      <c r="A387" s="162"/>
      <c r="B387" s="162"/>
      <c r="C387" s="19" t="s">
        <v>16</v>
      </c>
      <c r="D387" s="119">
        <f>+度数!D387/度数!D$392*100</f>
        <v>10.843373493975903</v>
      </c>
      <c r="E387" s="17">
        <f>+度数!E387/度数!E$392*100</f>
        <v>5</v>
      </c>
      <c r="F387" s="17">
        <f>+度数!F387/度数!F$392*100</f>
        <v>7.8431372549019605</v>
      </c>
      <c r="G387" s="17">
        <f>+度数!G387/度数!G$392*100</f>
        <v>10.188679245283019</v>
      </c>
      <c r="H387" s="17">
        <f>+度数!H387/度数!H$392*100</f>
        <v>4.401408450704225</v>
      </c>
      <c r="I387" s="17">
        <f>+度数!I387/度数!I$392*100</f>
        <v>4.0758959943780741</v>
      </c>
      <c r="J387" s="17">
        <f>+度数!J387/度数!J$392*100</f>
        <v>4.4708029197080297</v>
      </c>
      <c r="K387" s="120">
        <f>+度数!K387/度数!K$392*100</f>
        <v>5.1759306476287614</v>
      </c>
      <c r="L387" s="108">
        <f>+度数!L387/度数!L$392*100</f>
        <v>13.103448275862069</v>
      </c>
      <c r="M387" s="17">
        <f>+度数!M387/度数!M$392*100</f>
        <v>7.4257425742574252</v>
      </c>
      <c r="N387" s="17">
        <f>+度数!N387/度数!N$392*100</f>
        <v>8.2901554404145088</v>
      </c>
      <c r="O387" s="17">
        <f>+度数!O387/度数!O$392*100</f>
        <v>5.382436260623229</v>
      </c>
      <c r="P387" s="17">
        <f>+度数!P387/度数!P$392*100</f>
        <v>6.3829787234042552</v>
      </c>
      <c r="Q387" s="17">
        <f>+度数!Q387/度数!Q$392*100</f>
        <v>3.8369304556354913</v>
      </c>
      <c r="R387" s="17">
        <f>+度数!R387/度数!R$392*100</f>
        <v>2.810304449648712</v>
      </c>
      <c r="S387" s="132">
        <f>+度数!S387/度数!S$392*100</f>
        <v>4.7568259385665526</v>
      </c>
      <c r="T387" s="140">
        <f>+度数!T387/度数!T$392*100</f>
        <v>11.89710610932476</v>
      </c>
      <c r="U387" s="17">
        <f>+度数!U387/度数!U$392*100</f>
        <v>6.2189054726368163</v>
      </c>
      <c r="V387" s="17">
        <f>+度数!V387/度数!V$392*100</f>
        <v>8.0604534005037785</v>
      </c>
      <c r="W387" s="17">
        <f>+度数!W387/度数!W$392*100</f>
        <v>7.4433656957928811</v>
      </c>
      <c r="X387" s="17">
        <f>+度数!X387/度数!X$392*100</f>
        <v>5.5869872701555874</v>
      </c>
      <c r="Y387" s="17">
        <f>+度数!Y387/度数!Y$392*100</f>
        <v>3.9469427369783241</v>
      </c>
      <c r="Z387" s="17">
        <f>+度数!Z387/度数!Z$392*100</f>
        <v>3.5759360538493898</v>
      </c>
      <c r="AA387" s="17">
        <f>+度数!AA387/度数!AA$392*100</f>
        <v>4.94773519163763</v>
      </c>
    </row>
    <row r="388" spans="1:27" ht="14.1" customHeight="1">
      <c r="A388" s="162"/>
      <c r="B388" s="162"/>
      <c r="C388" s="19" t="s">
        <v>17</v>
      </c>
      <c r="D388" s="119">
        <f>+度数!D388/度数!D$392*100</f>
        <v>0</v>
      </c>
      <c r="E388" s="17">
        <f>+度数!E388/度数!E$392*100</f>
        <v>0</v>
      </c>
      <c r="F388" s="17">
        <f>+度数!F388/度数!F$392*100</f>
        <v>0</v>
      </c>
      <c r="G388" s="17">
        <f>+度数!G388/度数!G$392*100</f>
        <v>0</v>
      </c>
      <c r="H388" s="17">
        <f>+度数!H388/度数!H$392*100</f>
        <v>0</v>
      </c>
      <c r="I388" s="17">
        <f>+度数!I388/度数!I$392*100</f>
        <v>14.898102600140547</v>
      </c>
      <c r="J388" s="17">
        <f>+度数!J388/度数!J$392*100</f>
        <v>10.492700729927007</v>
      </c>
      <c r="K388" s="120">
        <f>+度数!K388/度数!K$392*100</f>
        <v>8.3375828658847535</v>
      </c>
      <c r="L388" s="108">
        <f>+度数!L388/度数!L$392*100</f>
        <v>0</v>
      </c>
      <c r="M388" s="17">
        <f>+度数!M388/度数!M$392*100</f>
        <v>0</v>
      </c>
      <c r="N388" s="17">
        <f>+度数!N388/度数!N$392*100</f>
        <v>0</v>
      </c>
      <c r="O388" s="17">
        <f>+度数!O388/度数!O$392*100</f>
        <v>0</v>
      </c>
      <c r="P388" s="17">
        <f>+度数!P388/度数!P$392*100</f>
        <v>0</v>
      </c>
      <c r="Q388" s="17">
        <f>+度数!Q388/度数!Q$392*100</f>
        <v>4.376498800959232</v>
      </c>
      <c r="R388" s="17">
        <f>+度数!R388/度数!R$392*100</f>
        <v>2.810304449648712</v>
      </c>
      <c r="S388" s="132">
        <f>+度数!S388/度数!S$392*100</f>
        <v>2.3250853242320817</v>
      </c>
      <c r="T388" s="140">
        <f>+度数!T388/度数!T$392*100</f>
        <v>0</v>
      </c>
      <c r="U388" s="17">
        <f>+度数!U388/度数!U$392*100</f>
        <v>0</v>
      </c>
      <c r="V388" s="17">
        <f>+度数!V388/度数!V$392*100</f>
        <v>0</v>
      </c>
      <c r="W388" s="17">
        <f>+度数!W388/度数!W$392*100</f>
        <v>0</v>
      </c>
      <c r="X388" s="17">
        <f>+度数!X388/度数!X$392*100</f>
        <v>0</v>
      </c>
      <c r="Y388" s="17">
        <f>+度数!Y388/度数!Y$392*100</f>
        <v>9.2203170494985436</v>
      </c>
      <c r="Z388" s="17">
        <f>+度数!Z388/度数!Z$392*100</f>
        <v>6.3525452250736221</v>
      </c>
      <c r="AA388" s="17">
        <f>+度数!AA388/度数!AA$392*100</f>
        <v>5.0638792102206738</v>
      </c>
    </row>
    <row r="389" spans="1:27" ht="21.9" customHeight="1">
      <c r="A389" s="162"/>
      <c r="B389" s="162"/>
      <c r="C389" s="19" t="s">
        <v>18</v>
      </c>
      <c r="D389" s="119">
        <f>+度数!D389/度数!D$392*100</f>
        <v>38.554216867469883</v>
      </c>
      <c r="E389" s="17">
        <f>+度数!E389/度数!E$392*100</f>
        <v>46</v>
      </c>
      <c r="F389" s="17">
        <f>+度数!F389/度数!F$392*100</f>
        <v>45.098039215686278</v>
      </c>
      <c r="G389" s="17">
        <f>+度数!G389/度数!G$392*100</f>
        <v>36.226415094339622</v>
      </c>
      <c r="H389" s="17">
        <f>+度数!H389/度数!H$392*100</f>
        <v>28.169014084507044</v>
      </c>
      <c r="I389" s="17">
        <f>+度数!I389/度数!I$392*100</f>
        <v>26.84469430780042</v>
      </c>
      <c r="J389" s="17">
        <f>+度数!J389/度数!J$392*100</f>
        <v>22.810218978102188</v>
      </c>
      <c r="K389" s="120">
        <f>+度数!K389/度数!K$392*100</f>
        <v>28.964813870474249</v>
      </c>
      <c r="L389" s="108">
        <f>+度数!L389/度数!L$392*100</f>
        <v>76.551724137931032</v>
      </c>
      <c r="M389" s="17">
        <f>+度数!M389/度数!M$392*100</f>
        <v>76.732673267326732</v>
      </c>
      <c r="N389" s="17">
        <f>+度数!N389/度数!N$392*100</f>
        <v>68.393782383419691</v>
      </c>
      <c r="O389" s="17">
        <f>+度数!O389/度数!O$392*100</f>
        <v>57.223796033994333</v>
      </c>
      <c r="P389" s="17">
        <f>+度数!P389/度数!P$392*100</f>
        <v>47.281323877068559</v>
      </c>
      <c r="Q389" s="17">
        <f>+度数!Q389/度数!Q$392*100</f>
        <v>40.347721822541963</v>
      </c>
      <c r="R389" s="17">
        <f>+度数!R389/度数!R$392*100</f>
        <v>33.177205308352846</v>
      </c>
      <c r="S389" s="132">
        <f>+度数!S389/度数!S$392*100</f>
        <v>44.75255972696246</v>
      </c>
      <c r="T389" s="140">
        <f>+度数!T389/度数!T$392*100</f>
        <v>56.270096463022512</v>
      </c>
      <c r="U389" s="17">
        <f>+度数!U389/度数!U$392*100</f>
        <v>61.442786069651746</v>
      </c>
      <c r="V389" s="17">
        <f>+度数!V389/度数!V$392*100</f>
        <v>56.423173803526453</v>
      </c>
      <c r="W389" s="17">
        <f>+度数!W389/度数!W$392*100</f>
        <v>48.220064724919091</v>
      </c>
      <c r="X389" s="17">
        <f>+度数!X389/度数!X$392*100</f>
        <v>39.603960396039604</v>
      </c>
      <c r="Y389" s="17">
        <f>+度数!Y389/度数!Y$392*100</f>
        <v>34.131349077968295</v>
      </c>
      <c r="Z389" s="17">
        <f>+度数!Z389/度数!Z$392*100</f>
        <v>28.397139251156922</v>
      </c>
      <c r="AA389" s="17">
        <f>+度数!AA389/度数!AA$392*100</f>
        <v>37.560975609756099</v>
      </c>
    </row>
    <row r="390" spans="1:27" ht="14.1" customHeight="1">
      <c r="A390" s="162"/>
      <c r="B390" s="162"/>
      <c r="C390" s="19" t="s">
        <v>19</v>
      </c>
      <c r="D390" s="119">
        <f>+度数!D390/度数!D$392*100</f>
        <v>9.0361445783132535</v>
      </c>
      <c r="E390" s="17">
        <f>+度数!E390/度数!E$392*100</f>
        <v>16.5</v>
      </c>
      <c r="F390" s="17">
        <f>+度数!F390/度数!F$392*100</f>
        <v>22.549019607843139</v>
      </c>
      <c r="G390" s="17">
        <f>+度数!G390/度数!G$392*100</f>
        <v>30.943396226415093</v>
      </c>
      <c r="H390" s="17">
        <f>+度数!H390/度数!H$392*100</f>
        <v>47.007042253521128</v>
      </c>
      <c r="I390" s="17">
        <f>+度数!I390/度数!I$392*100</f>
        <v>54.18130709768095</v>
      </c>
      <c r="J390" s="17">
        <f>+度数!J390/度数!J$392*100</f>
        <v>62.226277372262771</v>
      </c>
      <c r="K390" s="120">
        <f>+度数!K390/度数!K$392*100</f>
        <v>48.342682304946457</v>
      </c>
      <c r="L390" s="108">
        <f>+度数!L390/度数!L$392*100</f>
        <v>2.7586206896551726</v>
      </c>
      <c r="M390" s="17">
        <f>+度数!M390/度数!M$392*100</f>
        <v>5.9405940594059405</v>
      </c>
      <c r="N390" s="17">
        <f>+度数!N390/度数!N$392*100</f>
        <v>16.062176165803109</v>
      </c>
      <c r="O390" s="17">
        <f>+度数!O390/度数!O$392*100</f>
        <v>30.594900849858359</v>
      </c>
      <c r="P390" s="17">
        <f>+度数!P390/度数!P$392*100</f>
        <v>39.00709219858156</v>
      </c>
      <c r="Q390" s="17">
        <f>+度数!Q390/度数!Q$392*100</f>
        <v>51.438848920863315</v>
      </c>
      <c r="R390" s="17">
        <f>+度数!R390/度数!R$392*100</f>
        <v>61.124121779859486</v>
      </c>
      <c r="S390" s="132">
        <f>+度数!S390/度数!S$392*100</f>
        <v>45.349829351535838</v>
      </c>
      <c r="T390" s="140">
        <f>+度数!T390/度数!T$392*100</f>
        <v>6.109324758842444</v>
      </c>
      <c r="U390" s="17">
        <f>+度数!U390/度数!U$392*100</f>
        <v>11.194029850746269</v>
      </c>
      <c r="V390" s="17">
        <f>+度数!V390/度数!V$392*100</f>
        <v>19.395465994962215</v>
      </c>
      <c r="W390" s="17">
        <f>+度数!W390/度数!W$392*100</f>
        <v>30.744336569579289</v>
      </c>
      <c r="X390" s="17">
        <f>+度数!X390/度数!X$392*100</f>
        <v>42.220650636492216</v>
      </c>
      <c r="Y390" s="17">
        <f>+度数!Y390/度数!Y$392*100</f>
        <v>52.701391135554829</v>
      </c>
      <c r="Z390" s="17">
        <f>+度数!Z390/度数!Z$392*100</f>
        <v>61.632309633992435</v>
      </c>
      <c r="AA390" s="17">
        <f>+度数!AA390/度数!AA$392*100</f>
        <v>46.713124274099883</v>
      </c>
    </row>
    <row r="391" spans="1:27" ht="14.1" customHeight="1">
      <c r="A391" s="162"/>
      <c r="B391" s="162"/>
      <c r="C391" s="19" t="s">
        <v>92</v>
      </c>
      <c r="D391" s="119">
        <f>+度数!D391/度数!D$392*100</f>
        <v>0.60240963855421692</v>
      </c>
      <c r="E391" s="17">
        <f>+度数!E391/度数!E$392*100</f>
        <v>0</v>
      </c>
      <c r="F391" s="17">
        <f>+度数!F391/度数!F$392*100</f>
        <v>0</v>
      </c>
      <c r="G391" s="17">
        <f>+度数!G391/度数!G$392*100</f>
        <v>0</v>
      </c>
      <c r="H391" s="17">
        <f>+度数!H391/度数!H$392*100</f>
        <v>0</v>
      </c>
      <c r="I391" s="17">
        <f>+度数!I391/度数!I$392*100</f>
        <v>0</v>
      </c>
      <c r="J391" s="17">
        <f>+度数!J391/度数!J$392*100</f>
        <v>0</v>
      </c>
      <c r="K391" s="120">
        <f>+度数!K391/度数!K$392*100</f>
        <v>2.5497195308516064E-2</v>
      </c>
      <c r="L391" s="108">
        <f>+度数!L391/度数!L$392*100</f>
        <v>0</v>
      </c>
      <c r="M391" s="17">
        <f>+度数!M391/度数!M$392*100</f>
        <v>0</v>
      </c>
      <c r="N391" s="17">
        <f>+度数!N391/度数!N$392*100</f>
        <v>0</v>
      </c>
      <c r="O391" s="17">
        <f>+度数!O391/度数!O$392*100</f>
        <v>0</v>
      </c>
      <c r="P391" s="17">
        <f>+度数!P391/度数!P$392*100</f>
        <v>0.1182033096926714</v>
      </c>
      <c r="Q391" s="17">
        <f>+度数!Q391/度数!Q$392*100</f>
        <v>0</v>
      </c>
      <c r="R391" s="17">
        <f>+度数!R391/度数!R$392*100</f>
        <v>7.8064012490242002E-2</v>
      </c>
      <c r="S391" s="132">
        <f>+度数!S391/度数!S$392*100</f>
        <v>4.2662116040955635E-2</v>
      </c>
      <c r="T391" s="140">
        <f>+度数!T391/度数!T$392*100</f>
        <v>0.32154340836012862</v>
      </c>
      <c r="U391" s="17">
        <f>+度数!U391/度数!U$392*100</f>
        <v>0</v>
      </c>
      <c r="V391" s="17">
        <f>+度数!V391/度数!V$392*100</f>
        <v>0</v>
      </c>
      <c r="W391" s="17">
        <f>+度数!W391/度数!W$392*100</f>
        <v>0</v>
      </c>
      <c r="X391" s="17">
        <f>+度数!X391/度数!X$392*100</f>
        <v>7.0721357850070721E-2</v>
      </c>
      <c r="Y391" s="17">
        <f>+度数!Y391/度数!Y$392*100</f>
        <v>0</v>
      </c>
      <c r="Z391" s="17">
        <f>+度数!Z391/度数!Z$392*100</f>
        <v>4.2069835927639881E-2</v>
      </c>
      <c r="AA391" s="17">
        <f>+度数!AA391/度数!AA$392*100</f>
        <v>3.484320557491289E-2</v>
      </c>
    </row>
    <row r="392" spans="1:27" ht="14.1" customHeight="1">
      <c r="A392" s="162"/>
      <c r="B392" s="164"/>
      <c r="C392" s="19" t="s">
        <v>4</v>
      </c>
      <c r="D392" s="119">
        <f>+度数!D392/度数!D$392*100</f>
        <v>100</v>
      </c>
      <c r="E392" s="17">
        <f>+度数!E392/度数!E$392*100</f>
        <v>100</v>
      </c>
      <c r="F392" s="17">
        <f>+度数!F392/度数!F$392*100</f>
        <v>100</v>
      </c>
      <c r="G392" s="17">
        <f>+度数!G392/度数!G$392*100</f>
        <v>100</v>
      </c>
      <c r="H392" s="17">
        <f>+度数!H392/度数!H$392*100</f>
        <v>100</v>
      </c>
      <c r="I392" s="17">
        <f>+度数!I392/度数!I$392*100</f>
        <v>100</v>
      </c>
      <c r="J392" s="17">
        <f>+度数!J392/度数!J$392*100</f>
        <v>100</v>
      </c>
      <c r="K392" s="120">
        <f>+度数!K392/度数!K$392*100</f>
        <v>100</v>
      </c>
      <c r="L392" s="108">
        <f>+度数!L392/度数!L$392*100</f>
        <v>100</v>
      </c>
      <c r="M392" s="17">
        <f>+度数!M392/度数!M$392*100</f>
        <v>100</v>
      </c>
      <c r="N392" s="17">
        <f>+度数!N392/度数!N$392*100</f>
        <v>100</v>
      </c>
      <c r="O392" s="17">
        <f>+度数!O392/度数!O$392*100</f>
        <v>100</v>
      </c>
      <c r="P392" s="17">
        <f>+度数!P392/度数!P$392*100</f>
        <v>100</v>
      </c>
      <c r="Q392" s="17">
        <f>+度数!Q392/度数!Q$392*100</f>
        <v>100</v>
      </c>
      <c r="R392" s="17">
        <f>+度数!R392/度数!R$392*100</f>
        <v>100</v>
      </c>
      <c r="S392" s="132">
        <f>+度数!S392/度数!S$392*100</f>
        <v>100</v>
      </c>
      <c r="T392" s="140">
        <f>+度数!T392/度数!T$392*100</f>
        <v>100</v>
      </c>
      <c r="U392" s="17">
        <f>+度数!U392/度数!U$392*100</f>
        <v>100</v>
      </c>
      <c r="V392" s="17">
        <f>+度数!V392/度数!V$392*100</f>
        <v>100</v>
      </c>
      <c r="W392" s="17">
        <f>+度数!W392/度数!W$392*100</f>
        <v>100</v>
      </c>
      <c r="X392" s="17">
        <f>+度数!X392/度数!X$392*100</f>
        <v>100</v>
      </c>
      <c r="Y392" s="17">
        <f>+度数!Y392/度数!Y$392*100</f>
        <v>100</v>
      </c>
      <c r="Z392" s="17">
        <f>+度数!Z392/度数!Z$392*100</f>
        <v>100</v>
      </c>
      <c r="AA392" s="17">
        <f>+度数!AA392/度数!AA$392*100</f>
        <v>100</v>
      </c>
    </row>
    <row r="393" spans="1:27" ht="14.1" customHeight="1">
      <c r="A393" s="162"/>
      <c r="B393" s="161" t="s">
        <v>74</v>
      </c>
      <c r="C393" s="102" t="s">
        <v>15</v>
      </c>
      <c r="D393" s="117">
        <f>+度数!D393/度数!D$399*100</f>
        <v>33.333333333333329</v>
      </c>
      <c r="E393" s="97">
        <f>+度数!E393/度数!E$399*100</f>
        <v>16.666666666666664</v>
      </c>
      <c r="F393" s="97">
        <f>+度数!F393/度数!F$399*100</f>
        <v>37.5</v>
      </c>
      <c r="G393" s="97">
        <f>+度数!G393/度数!G$399*100</f>
        <v>27.777777777777779</v>
      </c>
      <c r="H393" s="97">
        <f>+度数!H393/度数!H$399*100</f>
        <v>22.5</v>
      </c>
      <c r="I393" s="97">
        <f>+度数!I393/度数!I$399*100</f>
        <v>0</v>
      </c>
      <c r="J393" s="97">
        <f>+度数!J393/度数!J$399*100</f>
        <v>0</v>
      </c>
      <c r="K393" s="118">
        <f>+度数!K393/度数!K$399*100</f>
        <v>11.894273127753303</v>
      </c>
      <c r="L393" s="107">
        <f>+度数!L393/度数!L$399*100</f>
        <v>7.1428571428571423</v>
      </c>
      <c r="M393" s="97">
        <f>+度数!M393/度数!M$399*100</f>
        <v>20</v>
      </c>
      <c r="N393" s="97">
        <f>+度数!N393/度数!N$399*100</f>
        <v>5.2631578947368416</v>
      </c>
      <c r="O393" s="97">
        <f>+度数!O393/度数!O$399*100</f>
        <v>4</v>
      </c>
      <c r="P393" s="97">
        <f>+度数!P393/度数!P$399*100</f>
        <v>14.000000000000002</v>
      </c>
      <c r="Q393" s="97">
        <f>+度数!Q393/度数!Q$399*100</f>
        <v>0</v>
      </c>
      <c r="R393" s="97">
        <f>+度数!R393/度数!R$399*100</f>
        <v>0</v>
      </c>
      <c r="S393" s="131">
        <f>+度数!S393/度数!S$399*100</f>
        <v>4.5614035087719298</v>
      </c>
      <c r="T393" s="139">
        <f>+度数!T393/度数!T$399*100</f>
        <v>20.689655172413794</v>
      </c>
      <c r="U393" s="97">
        <f>+度数!U393/度数!U$399*100</f>
        <v>18.518518518518519</v>
      </c>
      <c r="V393" s="97">
        <f>+度数!V393/度数!V$399*100</f>
        <v>20</v>
      </c>
      <c r="W393" s="97">
        <f>+度数!W393/度数!W$399*100</f>
        <v>13.953488372093023</v>
      </c>
      <c r="X393" s="97">
        <f>+度数!X393/度数!X$399*100</f>
        <v>17.777777777777779</v>
      </c>
      <c r="Y393" s="97">
        <f>+度数!Y393/度数!Y$399*100</f>
        <v>0</v>
      </c>
      <c r="Z393" s="97">
        <f>+度数!Z393/度数!Z$399*100</f>
        <v>0</v>
      </c>
      <c r="AA393" s="97">
        <f>+度数!AA393/度数!AA$399*100</f>
        <v>7.8125</v>
      </c>
    </row>
    <row r="394" spans="1:27" ht="21.9" customHeight="1">
      <c r="A394" s="162"/>
      <c r="B394" s="162"/>
      <c r="C394" s="19" t="s">
        <v>16</v>
      </c>
      <c r="D394" s="119">
        <f>+度数!D394/度数!D$399*100</f>
        <v>13.333333333333334</v>
      </c>
      <c r="E394" s="17">
        <f>+度数!E394/度数!E$399*100</f>
        <v>25</v>
      </c>
      <c r="F394" s="17">
        <f>+度数!F394/度数!F$399*100</f>
        <v>18.75</v>
      </c>
      <c r="G394" s="17">
        <f>+度数!G394/度数!G$399*100</f>
        <v>5.5555555555555554</v>
      </c>
      <c r="H394" s="17">
        <f>+度数!H394/度数!H$399*100</f>
        <v>2.5</v>
      </c>
      <c r="I394" s="17">
        <f>+度数!I394/度数!I$399*100</f>
        <v>6.25</v>
      </c>
      <c r="J394" s="17">
        <f>+度数!J394/度数!J$399*100</f>
        <v>4.838709677419355</v>
      </c>
      <c r="K394" s="120">
        <f>+度数!K394/度数!K$399*100</f>
        <v>7.4889867841409687</v>
      </c>
      <c r="L394" s="108">
        <f>+度数!L394/度数!L$399*100</f>
        <v>0</v>
      </c>
      <c r="M394" s="17">
        <f>+度数!M394/度数!M$399*100</f>
        <v>13.333333333333334</v>
      </c>
      <c r="N394" s="17">
        <f>+度数!N394/度数!N$399*100</f>
        <v>5.2631578947368416</v>
      </c>
      <c r="O394" s="17">
        <f>+度数!O394/度数!O$399*100</f>
        <v>4</v>
      </c>
      <c r="P394" s="17">
        <f>+度数!P394/度数!P$399*100</f>
        <v>12</v>
      </c>
      <c r="Q394" s="17">
        <f>+度数!Q394/度数!Q$399*100</f>
        <v>4.7619047619047619</v>
      </c>
      <c r="R394" s="17">
        <f>+度数!R394/度数!R$399*100</f>
        <v>3.8461538461538463</v>
      </c>
      <c r="S394" s="132">
        <f>+度数!S394/度数!S$399*100</f>
        <v>5.9649122807017543</v>
      </c>
      <c r="T394" s="140">
        <f>+度数!T394/度数!T$399*100</f>
        <v>6.8965517241379306</v>
      </c>
      <c r="U394" s="17">
        <f>+度数!U394/度数!U$399*100</f>
        <v>18.518518518518519</v>
      </c>
      <c r="V394" s="17">
        <f>+度数!V394/度数!V$399*100</f>
        <v>11.428571428571429</v>
      </c>
      <c r="W394" s="17">
        <f>+度数!W394/度数!W$399*100</f>
        <v>4.6511627906976747</v>
      </c>
      <c r="X394" s="17">
        <f>+度数!X394/度数!X$399*100</f>
        <v>7.7777777777777777</v>
      </c>
      <c r="Y394" s="17">
        <f>+度数!Y394/度数!Y$399*100</f>
        <v>5.4054054054054053</v>
      </c>
      <c r="Z394" s="17">
        <f>+度数!Z394/度数!Z$399*100</f>
        <v>4.2857142857142856</v>
      </c>
      <c r="AA394" s="17">
        <f>+度数!AA394/度数!AA$399*100</f>
        <v>6.640625</v>
      </c>
    </row>
    <row r="395" spans="1:27" ht="14.1" customHeight="1">
      <c r="A395" s="162"/>
      <c r="B395" s="162"/>
      <c r="C395" s="19" t="s">
        <v>17</v>
      </c>
      <c r="D395" s="119">
        <f>+度数!D395/度数!D$399*100</f>
        <v>0</v>
      </c>
      <c r="E395" s="17">
        <f>+度数!E395/度数!E$399*100</f>
        <v>0</v>
      </c>
      <c r="F395" s="17">
        <f>+度数!F395/度数!F$399*100</f>
        <v>0</v>
      </c>
      <c r="G395" s="17">
        <f>+度数!G395/度数!G$399*100</f>
        <v>0</v>
      </c>
      <c r="H395" s="17">
        <f>+度数!H395/度数!H$399*100</f>
        <v>0</v>
      </c>
      <c r="I395" s="17">
        <f>+度数!I395/度数!I$399*100</f>
        <v>20.3125</v>
      </c>
      <c r="J395" s="17">
        <f>+度数!J395/度数!J$399*100</f>
        <v>17.741935483870968</v>
      </c>
      <c r="K395" s="120">
        <f>+度数!K395/度数!K$399*100</f>
        <v>10.572687224669604</v>
      </c>
      <c r="L395" s="108">
        <f>+度数!L395/度数!L$399*100</f>
        <v>0</v>
      </c>
      <c r="M395" s="17">
        <f>+度数!M395/度数!M$399*100</f>
        <v>0</v>
      </c>
      <c r="N395" s="17">
        <f>+度数!N395/度数!N$399*100</f>
        <v>0</v>
      </c>
      <c r="O395" s="17">
        <f>+度数!O395/度数!O$399*100</f>
        <v>0</v>
      </c>
      <c r="P395" s="17">
        <f>+度数!P395/度数!P$399*100</f>
        <v>0</v>
      </c>
      <c r="Q395" s="17">
        <f>+度数!Q395/度数!Q$399*100</f>
        <v>7.1428571428571423</v>
      </c>
      <c r="R395" s="17">
        <f>+度数!R395/度数!R$399*100</f>
        <v>8.9743589743589745</v>
      </c>
      <c r="S395" s="132">
        <f>+度数!S395/度数!S$399*100</f>
        <v>4.5614035087719298</v>
      </c>
      <c r="T395" s="140">
        <f>+度数!T395/度数!T$399*100</f>
        <v>0</v>
      </c>
      <c r="U395" s="17">
        <f>+度数!U395/度数!U$399*100</f>
        <v>0</v>
      </c>
      <c r="V395" s="17">
        <f>+度数!V395/度数!V$399*100</f>
        <v>0</v>
      </c>
      <c r="W395" s="17">
        <f>+度数!W395/度数!W$399*100</f>
        <v>0</v>
      </c>
      <c r="X395" s="17">
        <f>+度数!X395/度数!X$399*100</f>
        <v>0</v>
      </c>
      <c r="Y395" s="17">
        <f>+度数!Y395/度数!Y$399*100</f>
        <v>12.837837837837837</v>
      </c>
      <c r="Z395" s="17">
        <f>+度数!Z395/度数!Z$399*100</f>
        <v>12.857142857142856</v>
      </c>
      <c r="AA395" s="17">
        <f>+度数!AA395/度数!AA$399*100</f>
        <v>7.2265625</v>
      </c>
    </row>
    <row r="396" spans="1:27" ht="21.9" customHeight="1">
      <c r="A396" s="162"/>
      <c r="B396" s="162"/>
      <c r="C396" s="19" t="s">
        <v>18</v>
      </c>
      <c r="D396" s="119">
        <f>+度数!D396/度数!D$399*100</f>
        <v>46.666666666666664</v>
      </c>
      <c r="E396" s="17">
        <f>+度数!E396/度数!E$399*100</f>
        <v>33.333333333333329</v>
      </c>
      <c r="F396" s="17">
        <f>+度数!F396/度数!F$399*100</f>
        <v>25</v>
      </c>
      <c r="G396" s="17">
        <f>+度数!G396/度数!G$399*100</f>
        <v>38.888888888888893</v>
      </c>
      <c r="H396" s="17">
        <f>+度数!H396/度数!H$399*100</f>
        <v>42.5</v>
      </c>
      <c r="I396" s="17">
        <f>+度数!I396/度数!I$399*100</f>
        <v>23.4375</v>
      </c>
      <c r="J396" s="17">
        <f>+度数!J396/度数!J$399*100</f>
        <v>25.806451612903224</v>
      </c>
      <c r="K396" s="120">
        <f>+度数!K396/度数!K$399*100</f>
        <v>30.837004405286343</v>
      </c>
      <c r="L396" s="108">
        <f>+度数!L396/度数!L$399*100</f>
        <v>85.714285714285708</v>
      </c>
      <c r="M396" s="17">
        <f>+度数!M396/度数!M$399*100</f>
        <v>53.333333333333336</v>
      </c>
      <c r="N396" s="17">
        <f>+度数!N396/度数!N$399*100</f>
        <v>73.68421052631578</v>
      </c>
      <c r="O396" s="17">
        <f>+度数!O396/度数!O$399*100</f>
        <v>76</v>
      </c>
      <c r="P396" s="17">
        <f>+度数!P396/度数!P$399*100</f>
        <v>42</v>
      </c>
      <c r="Q396" s="17">
        <f>+度数!Q396/度数!Q$399*100</f>
        <v>41.666666666666671</v>
      </c>
      <c r="R396" s="17">
        <f>+度数!R396/度数!R$399*100</f>
        <v>38.461538461538467</v>
      </c>
      <c r="S396" s="132">
        <f>+度数!S396/度数!S$399*100</f>
        <v>48.771929824561404</v>
      </c>
      <c r="T396" s="140">
        <f>+度数!T396/度数!T$399*100</f>
        <v>65.517241379310349</v>
      </c>
      <c r="U396" s="17">
        <f>+度数!U396/度数!U$399*100</f>
        <v>44.444444444444443</v>
      </c>
      <c r="V396" s="17">
        <f>+度数!V396/度数!V$399*100</f>
        <v>51.428571428571423</v>
      </c>
      <c r="W396" s="17">
        <f>+度数!W396/度数!W$399*100</f>
        <v>60.465116279069761</v>
      </c>
      <c r="X396" s="17">
        <f>+度数!X396/度数!X$399*100</f>
        <v>42.222222222222221</v>
      </c>
      <c r="Y396" s="17">
        <f>+度数!Y396/度数!Y$399*100</f>
        <v>33.783783783783782</v>
      </c>
      <c r="Z396" s="17">
        <f>+度数!Z396/度数!Z$399*100</f>
        <v>32.857142857142854</v>
      </c>
      <c r="AA396" s="17">
        <f>+度数!AA396/度数!AA$399*100</f>
        <v>40.8203125</v>
      </c>
    </row>
    <row r="397" spans="1:27" ht="14.1" customHeight="1">
      <c r="A397" s="162"/>
      <c r="B397" s="162"/>
      <c r="C397" s="19" t="s">
        <v>19</v>
      </c>
      <c r="D397" s="119">
        <f>+度数!D397/度数!D$399*100</f>
        <v>6.666666666666667</v>
      </c>
      <c r="E397" s="17">
        <f>+度数!E397/度数!E$399*100</f>
        <v>25</v>
      </c>
      <c r="F397" s="17">
        <f>+度数!F397/度数!F$399*100</f>
        <v>18.75</v>
      </c>
      <c r="G397" s="17">
        <f>+度数!G397/度数!G$399*100</f>
        <v>27.777777777777779</v>
      </c>
      <c r="H397" s="17">
        <f>+度数!H397/度数!H$399*100</f>
        <v>32.5</v>
      </c>
      <c r="I397" s="17">
        <f>+度数!I397/度数!I$399*100</f>
        <v>50</v>
      </c>
      <c r="J397" s="17">
        <f>+度数!J397/度数!J$399*100</f>
        <v>51.612903225806448</v>
      </c>
      <c r="K397" s="120">
        <f>+度数!K397/度数!K$399*100</f>
        <v>39.207048458149778</v>
      </c>
      <c r="L397" s="108">
        <f>+度数!L397/度数!L$399*100</f>
        <v>7.1428571428571423</v>
      </c>
      <c r="M397" s="17">
        <f>+度数!M397/度数!M$399*100</f>
        <v>13.333333333333334</v>
      </c>
      <c r="N397" s="17">
        <f>+度数!N397/度数!N$399*100</f>
        <v>15.789473684210526</v>
      </c>
      <c r="O397" s="17">
        <f>+度数!O397/度数!O$399*100</f>
        <v>16</v>
      </c>
      <c r="P397" s="17">
        <f>+度数!P397/度数!P$399*100</f>
        <v>32</v>
      </c>
      <c r="Q397" s="17">
        <f>+度数!Q397/度数!Q$399*100</f>
        <v>46.428571428571431</v>
      </c>
      <c r="R397" s="17">
        <f>+度数!R397/度数!R$399*100</f>
        <v>48.717948717948715</v>
      </c>
      <c r="S397" s="132">
        <f>+度数!S397/度数!S$399*100</f>
        <v>36.140350877192986</v>
      </c>
      <c r="T397" s="140">
        <f>+度数!T397/度数!T$399*100</f>
        <v>6.8965517241379306</v>
      </c>
      <c r="U397" s="17">
        <f>+度数!U397/度数!U$399*100</f>
        <v>18.518518518518519</v>
      </c>
      <c r="V397" s="17">
        <f>+度数!V397/度数!V$399*100</f>
        <v>17.142857142857142</v>
      </c>
      <c r="W397" s="17">
        <f>+度数!W397/度数!W$399*100</f>
        <v>20.930232558139537</v>
      </c>
      <c r="X397" s="17">
        <f>+度数!X397/度数!X$399*100</f>
        <v>32.222222222222221</v>
      </c>
      <c r="Y397" s="17">
        <f>+度数!Y397/度数!Y$399*100</f>
        <v>47.972972972972968</v>
      </c>
      <c r="Z397" s="17">
        <f>+度数!Z397/度数!Z$399*100</f>
        <v>50</v>
      </c>
      <c r="AA397" s="17">
        <f>+度数!AA397/度数!AA$399*100</f>
        <v>37.5</v>
      </c>
    </row>
    <row r="398" spans="1:27" ht="14.1" customHeight="1">
      <c r="A398" s="162"/>
      <c r="B398" s="162"/>
      <c r="C398" s="19" t="s">
        <v>92</v>
      </c>
      <c r="D398" s="119">
        <f>+度数!D398/度数!D$399*100</f>
        <v>0</v>
      </c>
      <c r="E398" s="17">
        <f>+度数!E398/度数!E$399*100</f>
        <v>0</v>
      </c>
      <c r="F398" s="17">
        <f>+度数!F398/度数!F$399*100</f>
        <v>0</v>
      </c>
      <c r="G398" s="17">
        <f>+度数!G398/度数!G$399*100</f>
        <v>0</v>
      </c>
      <c r="H398" s="17">
        <f>+度数!H398/度数!H$399*100</f>
        <v>0</v>
      </c>
      <c r="I398" s="17">
        <f>+度数!I398/度数!I$399*100</f>
        <v>0</v>
      </c>
      <c r="J398" s="17">
        <f>+度数!J398/度数!J$399*100</f>
        <v>0</v>
      </c>
      <c r="K398" s="120">
        <f>+度数!K398/度数!K$399*100</f>
        <v>0</v>
      </c>
      <c r="L398" s="108">
        <f>+度数!L398/度数!L$399*100</f>
        <v>0</v>
      </c>
      <c r="M398" s="17">
        <f>+度数!M398/度数!M$399*100</f>
        <v>0</v>
      </c>
      <c r="N398" s="17">
        <f>+度数!N398/度数!N$399*100</f>
        <v>0</v>
      </c>
      <c r="O398" s="17">
        <f>+度数!O398/度数!O$399*100</f>
        <v>0</v>
      </c>
      <c r="P398" s="17">
        <f>+度数!P398/度数!P$399*100</f>
        <v>0</v>
      </c>
      <c r="Q398" s="17">
        <f>+度数!Q398/度数!Q$399*100</f>
        <v>0</v>
      </c>
      <c r="R398" s="17">
        <f>+度数!R398/度数!R$399*100</f>
        <v>0</v>
      </c>
      <c r="S398" s="132">
        <f>+度数!S398/度数!S$399*100</f>
        <v>0</v>
      </c>
      <c r="T398" s="140">
        <f>+度数!T398/度数!T$399*100</f>
        <v>0</v>
      </c>
      <c r="U398" s="17">
        <f>+度数!U398/度数!U$399*100</f>
        <v>0</v>
      </c>
      <c r="V398" s="17">
        <f>+度数!V398/度数!V$399*100</f>
        <v>0</v>
      </c>
      <c r="W398" s="17">
        <f>+度数!W398/度数!W$399*100</f>
        <v>0</v>
      </c>
      <c r="X398" s="17">
        <f>+度数!X398/度数!X$399*100</f>
        <v>0</v>
      </c>
      <c r="Y398" s="17">
        <f>+度数!Y398/度数!Y$399*100</f>
        <v>0</v>
      </c>
      <c r="Z398" s="17">
        <f>+度数!Z398/度数!Z$399*100</f>
        <v>0</v>
      </c>
      <c r="AA398" s="17">
        <f>+度数!AA398/度数!AA$399*100</f>
        <v>0</v>
      </c>
    </row>
    <row r="399" spans="1:27" ht="14.1" customHeight="1">
      <c r="A399" s="162"/>
      <c r="B399" s="162"/>
      <c r="C399" s="20" t="s">
        <v>4</v>
      </c>
      <c r="D399" s="121">
        <f>+度数!D399/度数!D$399*100</f>
        <v>100</v>
      </c>
      <c r="E399" s="18">
        <f>+度数!E399/度数!E$399*100</f>
        <v>100</v>
      </c>
      <c r="F399" s="18">
        <f>+度数!F399/度数!F$399*100</f>
        <v>100</v>
      </c>
      <c r="G399" s="18">
        <f>+度数!G399/度数!G$399*100</f>
        <v>100</v>
      </c>
      <c r="H399" s="18">
        <f>+度数!H399/度数!H$399*100</f>
        <v>100</v>
      </c>
      <c r="I399" s="18">
        <f>+度数!I399/度数!I$399*100</f>
        <v>100</v>
      </c>
      <c r="J399" s="18">
        <f>+度数!J399/度数!J$399*100</f>
        <v>100</v>
      </c>
      <c r="K399" s="122">
        <f>+度数!K399/度数!K$399*100</f>
        <v>100</v>
      </c>
      <c r="L399" s="109">
        <f>+度数!L399/度数!L$399*100</f>
        <v>100</v>
      </c>
      <c r="M399" s="18">
        <f>+度数!M399/度数!M$399*100</f>
        <v>100</v>
      </c>
      <c r="N399" s="18">
        <f>+度数!N399/度数!N$399*100</f>
        <v>100</v>
      </c>
      <c r="O399" s="18">
        <f>+度数!O399/度数!O$399*100</f>
        <v>100</v>
      </c>
      <c r="P399" s="18">
        <f>+度数!P399/度数!P$399*100</f>
        <v>100</v>
      </c>
      <c r="Q399" s="18">
        <f>+度数!Q399/度数!Q$399*100</f>
        <v>100</v>
      </c>
      <c r="R399" s="18">
        <f>+度数!R399/度数!R$399*100</f>
        <v>100</v>
      </c>
      <c r="S399" s="133">
        <f>+度数!S399/度数!S$399*100</f>
        <v>100</v>
      </c>
      <c r="T399" s="141">
        <f>+度数!T399/度数!T$399*100</f>
        <v>100</v>
      </c>
      <c r="U399" s="18">
        <f>+度数!U399/度数!U$399*100</f>
        <v>100</v>
      </c>
      <c r="V399" s="18">
        <f>+度数!V399/度数!V$399*100</f>
        <v>100</v>
      </c>
      <c r="W399" s="18">
        <f>+度数!W399/度数!W$399*100</f>
        <v>100</v>
      </c>
      <c r="X399" s="18">
        <f>+度数!X399/度数!X$399*100</f>
        <v>100</v>
      </c>
      <c r="Y399" s="18">
        <f>+度数!Y399/度数!Y$399*100</f>
        <v>100</v>
      </c>
      <c r="Z399" s="18">
        <f>+度数!Z399/度数!Z$399*100</f>
        <v>100</v>
      </c>
      <c r="AA399" s="18">
        <f>+度数!AA399/度数!AA$399*100</f>
        <v>100</v>
      </c>
    </row>
    <row r="400" spans="1:27" ht="14.1" customHeight="1">
      <c r="A400" s="162"/>
      <c r="B400" s="163" t="s">
        <v>75</v>
      </c>
      <c r="C400" s="19" t="s">
        <v>15</v>
      </c>
      <c r="D400" s="119">
        <f>+度数!D400/度数!D$406*100</f>
        <v>27.027027027027028</v>
      </c>
      <c r="E400" s="17">
        <f>+度数!E400/度数!E$406*100</f>
        <v>37.837837837837839</v>
      </c>
      <c r="F400" s="17">
        <f>+度数!F400/度数!F$406*100</f>
        <v>27.27272727272727</v>
      </c>
      <c r="G400" s="17">
        <f>+度数!G400/度数!G$406*100</f>
        <v>19.148936170212767</v>
      </c>
      <c r="H400" s="17">
        <f>+度数!H400/度数!H$406*100</f>
        <v>17.391304347826086</v>
      </c>
      <c r="I400" s="17">
        <f>+度数!I400/度数!I$406*100</f>
        <v>0</v>
      </c>
      <c r="J400" s="17">
        <f>+度数!J400/度数!J$406*100</f>
        <v>0</v>
      </c>
      <c r="K400" s="120">
        <f>+度数!K400/度数!K$406*100</f>
        <v>8.8445078459343804</v>
      </c>
      <c r="L400" s="108">
        <f>+度数!L400/度数!L$406*100</f>
        <v>7.4074074074074066</v>
      </c>
      <c r="M400" s="17">
        <f>+度数!M400/度数!M$406*100</f>
        <v>5.8823529411764701</v>
      </c>
      <c r="N400" s="17">
        <f>+度数!N400/度数!N$406*100</f>
        <v>10.810810810810811</v>
      </c>
      <c r="O400" s="17">
        <f>+度数!O400/度数!O$406*100</f>
        <v>11.594202898550725</v>
      </c>
      <c r="P400" s="17">
        <f>+度数!P400/度数!P$406*100</f>
        <v>3.8461538461538463</v>
      </c>
      <c r="Q400" s="17">
        <f>+度数!Q400/度数!Q$406*100</f>
        <v>0</v>
      </c>
      <c r="R400" s="17">
        <f>+度数!R400/度数!R$406*100</f>
        <v>0</v>
      </c>
      <c r="S400" s="132">
        <f>+度数!S400/度数!S$406*100</f>
        <v>2.6731470230862699</v>
      </c>
      <c r="T400" s="140">
        <f>+度数!T400/度数!T$406*100</f>
        <v>18.75</v>
      </c>
      <c r="U400" s="17">
        <f>+度数!U400/度数!U$406*100</f>
        <v>22.535211267605636</v>
      </c>
      <c r="V400" s="17">
        <f>+度数!V400/度数!V$406*100</f>
        <v>18.571428571428573</v>
      </c>
      <c r="W400" s="17">
        <f>+度数!W400/度数!W$406*100</f>
        <v>14.655172413793101</v>
      </c>
      <c r="X400" s="17">
        <f>+度数!X400/度数!X$406*100</f>
        <v>9.5940959409594093</v>
      </c>
      <c r="Y400" s="17">
        <f>+度数!Y400/度数!Y$406*100</f>
        <v>0</v>
      </c>
      <c r="Z400" s="17">
        <f>+度数!Z400/度数!Z$406*100</f>
        <v>0</v>
      </c>
      <c r="AA400" s="17">
        <f>+度数!AA400/度数!AA$406*100</f>
        <v>5.5118110236220472</v>
      </c>
    </row>
    <row r="401" spans="1:27" ht="21.9" customHeight="1">
      <c r="A401" s="162"/>
      <c r="B401" s="162"/>
      <c r="C401" s="19" t="s">
        <v>16</v>
      </c>
      <c r="D401" s="119">
        <f>+度数!D401/度数!D$406*100</f>
        <v>13.513513513513514</v>
      </c>
      <c r="E401" s="17">
        <f>+度数!E401/度数!E$406*100</f>
        <v>2.7027027027027026</v>
      </c>
      <c r="F401" s="17">
        <f>+度数!F401/度数!F$406*100</f>
        <v>9.0909090909090917</v>
      </c>
      <c r="G401" s="17">
        <f>+度数!G401/度数!G$406*100</f>
        <v>6.3829787234042552</v>
      </c>
      <c r="H401" s="17">
        <f>+度数!H401/度数!H$406*100</f>
        <v>1.7391304347826086</v>
      </c>
      <c r="I401" s="17">
        <f>+度数!I401/度数!I$406*100</f>
        <v>3.3613445378151261</v>
      </c>
      <c r="J401" s="17">
        <f>+度数!J401/度数!J$406*100</f>
        <v>6.1855670103092786</v>
      </c>
      <c r="K401" s="120">
        <f>+度数!K401/度数!K$406*100</f>
        <v>4.8502139800285313</v>
      </c>
      <c r="L401" s="108">
        <f>+度数!L401/度数!L$406*100</f>
        <v>0</v>
      </c>
      <c r="M401" s="17">
        <f>+度数!M401/度数!M$406*100</f>
        <v>11.76470588235294</v>
      </c>
      <c r="N401" s="17">
        <f>+度数!N401/度数!N$406*100</f>
        <v>8.1081081081081088</v>
      </c>
      <c r="O401" s="17">
        <f>+度数!O401/度数!O$406*100</f>
        <v>1.4492753623188406</v>
      </c>
      <c r="P401" s="17">
        <f>+度数!P401/度数!P$406*100</f>
        <v>5.7692307692307692</v>
      </c>
      <c r="Q401" s="17">
        <f>+度数!Q401/度数!Q$406*100</f>
        <v>4.7430830039525684</v>
      </c>
      <c r="R401" s="17">
        <f>+度数!R401/度数!R$406*100</f>
        <v>2.0242914979757085</v>
      </c>
      <c r="S401" s="132">
        <f>+度数!S401/度数!S$406*100</f>
        <v>4.1312272174969626</v>
      </c>
      <c r="T401" s="140">
        <f>+度数!T401/度数!T$406*100</f>
        <v>7.8125</v>
      </c>
      <c r="U401" s="17">
        <f>+度数!U401/度数!U$406*100</f>
        <v>7.042253521126761</v>
      </c>
      <c r="V401" s="17">
        <f>+度数!V401/度数!V$406*100</f>
        <v>8.5714285714285712</v>
      </c>
      <c r="W401" s="17">
        <f>+度数!W401/度数!W$406*100</f>
        <v>3.4482758620689653</v>
      </c>
      <c r="X401" s="17">
        <f>+度数!X401/度数!X$406*100</f>
        <v>4.0590405904059041</v>
      </c>
      <c r="Y401" s="17">
        <f>+度数!Y401/度数!Y$406*100</f>
        <v>4.0733197556008145</v>
      </c>
      <c r="Z401" s="17">
        <f>+度数!Z401/度数!Z$406*100</f>
        <v>3.8548752834467117</v>
      </c>
      <c r="AA401" s="17">
        <f>+度数!AA401/度数!AA$406*100</f>
        <v>4.4619422572178475</v>
      </c>
    </row>
    <row r="402" spans="1:27" ht="14.1" customHeight="1">
      <c r="A402" s="162"/>
      <c r="B402" s="162"/>
      <c r="C402" s="19" t="s">
        <v>17</v>
      </c>
      <c r="D402" s="119">
        <f>+度数!D402/度数!D$406*100</f>
        <v>0</v>
      </c>
      <c r="E402" s="17">
        <f>+度数!E402/度数!E$406*100</f>
        <v>0</v>
      </c>
      <c r="F402" s="17">
        <f>+度数!F402/度数!F$406*100</f>
        <v>0</v>
      </c>
      <c r="G402" s="17">
        <f>+度数!G402/度数!G$406*100</f>
        <v>0</v>
      </c>
      <c r="H402" s="17">
        <f>+度数!H402/度数!H$406*100</f>
        <v>0</v>
      </c>
      <c r="I402" s="17">
        <f>+度数!I402/度数!I$406*100</f>
        <v>10.084033613445378</v>
      </c>
      <c r="J402" s="17">
        <f>+度数!J402/度数!J$406*100</f>
        <v>10.824742268041238</v>
      </c>
      <c r="K402" s="120">
        <f>+度数!K402/度数!K$406*100</f>
        <v>6.4194008559201139</v>
      </c>
      <c r="L402" s="108">
        <f>+度数!L402/度数!L$406*100</f>
        <v>0</v>
      </c>
      <c r="M402" s="17">
        <f>+度数!M402/度数!M$406*100</f>
        <v>0</v>
      </c>
      <c r="N402" s="17">
        <f>+度数!N402/度数!N$406*100</f>
        <v>0</v>
      </c>
      <c r="O402" s="17">
        <f>+度数!O402/度数!O$406*100</f>
        <v>0</v>
      </c>
      <c r="P402" s="17">
        <f>+度数!P402/度数!P$406*100</f>
        <v>0</v>
      </c>
      <c r="Q402" s="17">
        <f>+度数!Q402/度数!Q$406*100</f>
        <v>4.3478260869565215</v>
      </c>
      <c r="R402" s="17">
        <f>+度数!R402/度数!R$406*100</f>
        <v>3.6437246963562751</v>
      </c>
      <c r="S402" s="132">
        <f>+度数!S402/度数!S$406*100</f>
        <v>2.4301336573511545</v>
      </c>
      <c r="T402" s="140">
        <f>+度数!T402/度数!T$406*100</f>
        <v>0</v>
      </c>
      <c r="U402" s="17">
        <f>+度数!U402/度数!U$406*100</f>
        <v>0</v>
      </c>
      <c r="V402" s="17">
        <f>+度数!V402/度数!V$406*100</f>
        <v>0</v>
      </c>
      <c r="W402" s="17">
        <f>+度数!W402/度数!W$406*100</f>
        <v>0</v>
      </c>
      <c r="X402" s="17">
        <f>+度数!X402/度数!X$406*100</f>
        <v>0</v>
      </c>
      <c r="Y402" s="17">
        <f>+度数!Y402/度数!Y$406*100</f>
        <v>7.1283095723014247</v>
      </c>
      <c r="Z402" s="17">
        <f>+度数!Z402/度数!Z$406*100</f>
        <v>6.8027210884353746</v>
      </c>
      <c r="AA402" s="17">
        <f>+度数!AA402/度数!AA$406*100</f>
        <v>4.2650918635170605</v>
      </c>
    </row>
    <row r="403" spans="1:27" ht="21.9" customHeight="1">
      <c r="A403" s="162"/>
      <c r="B403" s="162"/>
      <c r="C403" s="19" t="s">
        <v>18</v>
      </c>
      <c r="D403" s="119">
        <f>+度数!D403/度数!D$406*100</f>
        <v>35.135135135135137</v>
      </c>
      <c r="E403" s="17">
        <f>+度数!E403/度数!E$406*100</f>
        <v>48.648648648648653</v>
      </c>
      <c r="F403" s="17">
        <f>+度数!F403/度数!F$406*100</f>
        <v>42.424242424242422</v>
      </c>
      <c r="G403" s="17">
        <f>+度数!G403/度数!G$406*100</f>
        <v>42.553191489361701</v>
      </c>
      <c r="H403" s="17">
        <f>+度数!H403/度数!H$406*100</f>
        <v>38.260869565217391</v>
      </c>
      <c r="I403" s="17">
        <f>+度数!I403/度数!I$406*100</f>
        <v>33.613445378151262</v>
      </c>
      <c r="J403" s="17">
        <f>+度数!J403/度数!J$406*100</f>
        <v>25.257731958762886</v>
      </c>
      <c r="K403" s="120">
        <f>+度数!K403/度数!K$406*100</f>
        <v>33.951497860199716</v>
      </c>
      <c r="L403" s="108">
        <f>+度数!L403/度数!L$406*100</f>
        <v>88.888888888888886</v>
      </c>
      <c r="M403" s="17">
        <f>+度数!M403/度数!M$406*100</f>
        <v>73.529411764705884</v>
      </c>
      <c r="N403" s="17">
        <f>+度数!N403/度数!N$406*100</f>
        <v>70.270270270270274</v>
      </c>
      <c r="O403" s="17">
        <f>+度数!O403/度数!O$406*100</f>
        <v>53.623188405797109</v>
      </c>
      <c r="P403" s="17">
        <f>+度数!P403/度数!P$406*100</f>
        <v>57.051282051282051</v>
      </c>
      <c r="Q403" s="17">
        <f>+度数!Q403/度数!Q$406*100</f>
        <v>41.897233201581031</v>
      </c>
      <c r="R403" s="17">
        <f>+度数!R403/度数!R$406*100</f>
        <v>34.817813765182187</v>
      </c>
      <c r="S403" s="132">
        <f>+度数!S403/度数!S$406*100</f>
        <v>47.752126366950179</v>
      </c>
      <c r="T403" s="140">
        <f>+度数!T403/度数!T$406*100</f>
        <v>57.8125</v>
      </c>
      <c r="U403" s="17">
        <f>+度数!U403/度数!U$406*100</f>
        <v>60.563380281690137</v>
      </c>
      <c r="V403" s="17">
        <f>+度数!V403/度数!V$406*100</f>
        <v>57.142857142857139</v>
      </c>
      <c r="W403" s="17">
        <f>+度数!W403/度数!W$406*100</f>
        <v>49.137931034482754</v>
      </c>
      <c r="X403" s="17">
        <f>+度数!X403/度数!X$406*100</f>
        <v>49.077490774907751</v>
      </c>
      <c r="Y403" s="17">
        <f>+度数!Y403/度数!Y$406*100</f>
        <v>37.88187372708758</v>
      </c>
      <c r="Z403" s="17">
        <f>+度数!Z403/度数!Z$406*100</f>
        <v>30.612244897959183</v>
      </c>
      <c r="AA403" s="17">
        <f>+度数!AA403/度数!AA$406*100</f>
        <v>41.404199475065617</v>
      </c>
    </row>
    <row r="404" spans="1:27" ht="14.1" customHeight="1">
      <c r="A404" s="162"/>
      <c r="B404" s="162"/>
      <c r="C404" s="19" t="s">
        <v>19</v>
      </c>
      <c r="D404" s="119">
        <f>+度数!D404/度数!D$406*100</f>
        <v>24.324324324324326</v>
      </c>
      <c r="E404" s="17">
        <f>+度数!E404/度数!E$406*100</f>
        <v>10.810810810810811</v>
      </c>
      <c r="F404" s="17">
        <f>+度数!F404/度数!F$406*100</f>
        <v>21.212121212121211</v>
      </c>
      <c r="G404" s="17">
        <f>+度数!G404/度数!G$406*100</f>
        <v>31.914893617021278</v>
      </c>
      <c r="H404" s="17">
        <f>+度数!H404/度数!H$406*100</f>
        <v>42.608695652173914</v>
      </c>
      <c r="I404" s="17">
        <f>+度数!I404/度数!I$406*100</f>
        <v>52.52100840336135</v>
      </c>
      <c r="J404" s="17">
        <f>+度数!J404/度数!J$406*100</f>
        <v>57.731958762886592</v>
      </c>
      <c r="K404" s="120">
        <f>+度数!K404/度数!K$406*100</f>
        <v>45.791726105563477</v>
      </c>
      <c r="L404" s="108">
        <f>+度数!L404/度数!L$406*100</f>
        <v>3.7037037037037033</v>
      </c>
      <c r="M404" s="17">
        <f>+度数!M404/度数!M$406*100</f>
        <v>8.8235294117647065</v>
      </c>
      <c r="N404" s="17">
        <f>+度数!N404/度数!N$406*100</f>
        <v>10.810810810810811</v>
      </c>
      <c r="O404" s="17">
        <f>+度数!O404/度数!O$406*100</f>
        <v>33.333333333333329</v>
      </c>
      <c r="P404" s="17">
        <f>+度数!P404/度数!P$406*100</f>
        <v>33.333333333333329</v>
      </c>
      <c r="Q404" s="17">
        <f>+度数!Q404/度数!Q$406*100</f>
        <v>49.011857707509883</v>
      </c>
      <c r="R404" s="17">
        <f>+度数!R404/度数!R$406*100</f>
        <v>59.514170040485823</v>
      </c>
      <c r="S404" s="132">
        <f>+度数!S404/度数!S$406*100</f>
        <v>43.013365735115435</v>
      </c>
      <c r="T404" s="140">
        <f>+度数!T404/度数!T$406*100</f>
        <v>15.625</v>
      </c>
      <c r="U404" s="17">
        <f>+度数!U404/度数!U$406*100</f>
        <v>9.8591549295774641</v>
      </c>
      <c r="V404" s="17">
        <f>+度数!V404/度数!V$406*100</f>
        <v>15.714285714285714</v>
      </c>
      <c r="W404" s="17">
        <f>+度数!W404/度数!W$406*100</f>
        <v>32.758620689655174</v>
      </c>
      <c r="X404" s="17">
        <f>+度数!X404/度数!X$406*100</f>
        <v>37.269372693726936</v>
      </c>
      <c r="Y404" s="17">
        <f>+度数!Y404/度数!Y$406*100</f>
        <v>50.712830957230139</v>
      </c>
      <c r="Z404" s="17">
        <f>+度数!Z404/度数!Z$406*100</f>
        <v>58.730158730158735</v>
      </c>
      <c r="AA404" s="17">
        <f>+度数!AA404/度数!AA$406*100</f>
        <v>44.291338582677163</v>
      </c>
    </row>
    <row r="405" spans="1:27" ht="14.1" customHeight="1">
      <c r="A405" s="162"/>
      <c r="B405" s="162"/>
      <c r="C405" s="19" t="s">
        <v>92</v>
      </c>
      <c r="D405" s="119">
        <f>+度数!D405/度数!D$406*100</f>
        <v>0</v>
      </c>
      <c r="E405" s="17">
        <f>+度数!E405/度数!E$406*100</f>
        <v>0</v>
      </c>
      <c r="F405" s="17">
        <f>+度数!F405/度数!F$406*100</f>
        <v>0</v>
      </c>
      <c r="G405" s="17">
        <f>+度数!G405/度数!G$406*100</f>
        <v>0</v>
      </c>
      <c r="H405" s="17">
        <f>+度数!H405/度数!H$406*100</f>
        <v>0</v>
      </c>
      <c r="I405" s="17">
        <f>+度数!I405/度数!I$406*100</f>
        <v>0.42016806722689076</v>
      </c>
      <c r="J405" s="17">
        <f>+度数!J405/度数!J$406*100</f>
        <v>0</v>
      </c>
      <c r="K405" s="120">
        <f>+度数!K405/度数!K$406*100</f>
        <v>0.14265335235378032</v>
      </c>
      <c r="L405" s="108">
        <f>+度数!L405/度数!L$406*100</f>
        <v>0</v>
      </c>
      <c r="M405" s="17">
        <f>+度数!M405/度数!M$406*100</f>
        <v>0</v>
      </c>
      <c r="N405" s="17">
        <f>+度数!N405/度数!N$406*100</f>
        <v>0</v>
      </c>
      <c r="O405" s="17">
        <f>+度数!O405/度数!O$406*100</f>
        <v>0</v>
      </c>
      <c r="P405" s="17">
        <f>+度数!P405/度数!P$406*100</f>
        <v>0</v>
      </c>
      <c r="Q405" s="17">
        <f>+度数!Q405/度数!Q$406*100</f>
        <v>0</v>
      </c>
      <c r="R405" s="17">
        <f>+度数!R405/度数!R$406*100</f>
        <v>0</v>
      </c>
      <c r="S405" s="132">
        <f>+度数!S405/度数!S$406*100</f>
        <v>0</v>
      </c>
      <c r="T405" s="140">
        <f>+度数!T405/度数!T$406*100</f>
        <v>0</v>
      </c>
      <c r="U405" s="17">
        <f>+度数!U405/度数!U$406*100</f>
        <v>0</v>
      </c>
      <c r="V405" s="17">
        <f>+度数!V405/度数!V$406*100</f>
        <v>0</v>
      </c>
      <c r="W405" s="17">
        <f>+度数!W405/度数!W$406*100</f>
        <v>0</v>
      </c>
      <c r="X405" s="17">
        <f>+度数!X405/度数!X$406*100</f>
        <v>0</v>
      </c>
      <c r="Y405" s="17">
        <f>+度数!Y405/度数!Y$406*100</f>
        <v>0.20366598778004072</v>
      </c>
      <c r="Z405" s="17">
        <f>+度数!Z405/度数!Z$406*100</f>
        <v>0</v>
      </c>
      <c r="AA405" s="17">
        <f>+度数!AA405/度数!AA$406*100</f>
        <v>6.5616797900262466E-2</v>
      </c>
    </row>
    <row r="406" spans="1:27" ht="14.1" customHeight="1">
      <c r="A406" s="162"/>
      <c r="B406" s="164"/>
      <c r="C406" s="19" t="s">
        <v>4</v>
      </c>
      <c r="D406" s="119">
        <f>+度数!D406/度数!D$406*100</f>
        <v>100</v>
      </c>
      <c r="E406" s="17">
        <f>+度数!E406/度数!E$406*100</f>
        <v>100</v>
      </c>
      <c r="F406" s="17">
        <f>+度数!F406/度数!F$406*100</f>
        <v>100</v>
      </c>
      <c r="G406" s="17">
        <f>+度数!G406/度数!G$406*100</f>
        <v>100</v>
      </c>
      <c r="H406" s="17">
        <f>+度数!H406/度数!H$406*100</f>
        <v>100</v>
      </c>
      <c r="I406" s="17">
        <f>+度数!I406/度数!I$406*100</f>
        <v>100</v>
      </c>
      <c r="J406" s="17">
        <f>+度数!J406/度数!J$406*100</f>
        <v>100</v>
      </c>
      <c r="K406" s="120">
        <f>+度数!K406/度数!K$406*100</f>
        <v>100</v>
      </c>
      <c r="L406" s="108">
        <f>+度数!L406/度数!L$406*100</f>
        <v>100</v>
      </c>
      <c r="M406" s="17">
        <f>+度数!M406/度数!M$406*100</f>
        <v>100</v>
      </c>
      <c r="N406" s="17">
        <f>+度数!N406/度数!N$406*100</f>
        <v>100</v>
      </c>
      <c r="O406" s="17">
        <f>+度数!O406/度数!O$406*100</f>
        <v>100</v>
      </c>
      <c r="P406" s="17">
        <f>+度数!P406/度数!P$406*100</f>
        <v>100</v>
      </c>
      <c r="Q406" s="17">
        <f>+度数!Q406/度数!Q$406*100</f>
        <v>100</v>
      </c>
      <c r="R406" s="17">
        <f>+度数!R406/度数!R$406*100</f>
        <v>100</v>
      </c>
      <c r="S406" s="132">
        <f>+度数!S406/度数!S$406*100</f>
        <v>100</v>
      </c>
      <c r="T406" s="140">
        <f>+度数!T406/度数!T$406*100</f>
        <v>100</v>
      </c>
      <c r="U406" s="17">
        <f>+度数!U406/度数!U$406*100</f>
        <v>100</v>
      </c>
      <c r="V406" s="17">
        <f>+度数!V406/度数!V$406*100</f>
        <v>100</v>
      </c>
      <c r="W406" s="17">
        <f>+度数!W406/度数!W$406*100</f>
        <v>100</v>
      </c>
      <c r="X406" s="17">
        <f>+度数!X406/度数!X$406*100</f>
        <v>100</v>
      </c>
      <c r="Y406" s="17">
        <f>+度数!Y406/度数!Y$406*100</f>
        <v>100</v>
      </c>
      <c r="Z406" s="17">
        <f>+度数!Z406/度数!Z$406*100</f>
        <v>100</v>
      </c>
      <c r="AA406" s="17">
        <f>+度数!AA406/度数!AA$406*100</f>
        <v>100</v>
      </c>
    </row>
    <row r="407" spans="1:27" ht="14.1" customHeight="1">
      <c r="A407" s="162"/>
      <c r="B407" s="161" t="s">
        <v>76</v>
      </c>
      <c r="C407" s="102" t="s">
        <v>15</v>
      </c>
      <c r="D407" s="117">
        <f>+度数!D407/度数!D$413*100</f>
        <v>41.025641025641022</v>
      </c>
      <c r="E407" s="97">
        <f>+度数!E407/度数!E$413*100</f>
        <v>38.235294117647058</v>
      </c>
      <c r="F407" s="97">
        <f>+度数!F407/度数!F$413*100</f>
        <v>26.086956521739129</v>
      </c>
      <c r="G407" s="97">
        <f>+度数!G407/度数!G$413*100</f>
        <v>31.884057971014489</v>
      </c>
      <c r="H407" s="97">
        <f>+度数!H407/度数!H$413*100</f>
        <v>24</v>
      </c>
      <c r="I407" s="97">
        <f>+度数!I407/度数!I$413*100</f>
        <v>0</v>
      </c>
      <c r="J407" s="97">
        <f>+度数!J407/度数!J$413*100</f>
        <v>0</v>
      </c>
      <c r="K407" s="118">
        <f>+度数!K407/度数!K$413*100</f>
        <v>11.286407766990292</v>
      </c>
      <c r="L407" s="107">
        <f>+度数!L407/度数!L$413*100</f>
        <v>10.526315789473683</v>
      </c>
      <c r="M407" s="97">
        <f>+度数!M407/度数!M$413*100</f>
        <v>2.7027027027027026</v>
      </c>
      <c r="N407" s="97">
        <f>+度数!N407/度数!N$413*100</f>
        <v>5.5555555555555554</v>
      </c>
      <c r="O407" s="97">
        <f>+度数!O407/度数!O$413*100</f>
        <v>7.2463768115942031</v>
      </c>
      <c r="P407" s="97">
        <f>+度数!P407/度数!P$413*100</f>
        <v>10.795454545454545</v>
      </c>
      <c r="Q407" s="97">
        <f>+度数!Q407/度数!Q$413*100</f>
        <v>0</v>
      </c>
      <c r="R407" s="97">
        <f>+度数!R407/度数!R$413*100</f>
        <v>0</v>
      </c>
      <c r="S407" s="131">
        <f>+度数!S407/度数!S$413*100</f>
        <v>3.3119658119658122</v>
      </c>
      <c r="T407" s="139">
        <f>+度数!T407/度数!T$413*100</f>
        <v>25.97402597402597</v>
      </c>
      <c r="U407" s="97">
        <f>+度数!U407/度数!U$413*100</f>
        <v>19.718309859154928</v>
      </c>
      <c r="V407" s="97">
        <f>+度数!V407/度数!V$413*100</f>
        <v>17.073170731707318</v>
      </c>
      <c r="W407" s="97">
        <f>+度数!W407/度数!W$413*100</f>
        <v>19.565217391304348</v>
      </c>
      <c r="X407" s="97">
        <f>+度数!X407/度数!X$413*100</f>
        <v>16.279069767441861</v>
      </c>
      <c r="Y407" s="97">
        <f>+度数!Y407/度数!Y$413*100</f>
        <v>0</v>
      </c>
      <c r="Z407" s="97">
        <f>+度数!Z407/度数!Z$413*100</f>
        <v>0</v>
      </c>
      <c r="AA407" s="97">
        <f>+度数!AA407/度数!AA$413*100</f>
        <v>7.045454545454545</v>
      </c>
    </row>
    <row r="408" spans="1:27" ht="21.9" customHeight="1">
      <c r="A408" s="162"/>
      <c r="B408" s="162"/>
      <c r="C408" s="19" t="s">
        <v>16</v>
      </c>
      <c r="D408" s="119">
        <f>+度数!D408/度数!D$413*100</f>
        <v>5.1282051282051277</v>
      </c>
      <c r="E408" s="17">
        <f>+度数!E408/度数!E$413*100</f>
        <v>5.8823529411764701</v>
      </c>
      <c r="F408" s="17">
        <f>+度数!F408/度数!F$413*100</f>
        <v>10.869565217391305</v>
      </c>
      <c r="G408" s="17">
        <f>+度数!G408/度数!G$413*100</f>
        <v>5.7971014492753623</v>
      </c>
      <c r="H408" s="17">
        <f>+度数!H408/度数!H$413*100</f>
        <v>5.6000000000000005</v>
      </c>
      <c r="I408" s="17">
        <f>+度数!I408/度数!I$413*100</f>
        <v>2.422145328719723</v>
      </c>
      <c r="J408" s="17">
        <f>+度数!J408/度数!J$413*100</f>
        <v>4.5045045045045047</v>
      </c>
      <c r="K408" s="120">
        <f>+度数!K408/度数!K$413*100</f>
        <v>4.4902912621359228</v>
      </c>
      <c r="L408" s="108">
        <f>+度数!L408/度数!L$413*100</f>
        <v>7.8947368421052628</v>
      </c>
      <c r="M408" s="17">
        <f>+度数!M408/度数!M$413*100</f>
        <v>10.810810810810811</v>
      </c>
      <c r="N408" s="17">
        <f>+度数!N408/度数!N$413*100</f>
        <v>5.5555555555555554</v>
      </c>
      <c r="O408" s="17">
        <f>+度数!O408/度数!O$413*100</f>
        <v>5.7971014492753623</v>
      </c>
      <c r="P408" s="17">
        <f>+度数!P408/度数!P$413*100</f>
        <v>5.6818181818181817</v>
      </c>
      <c r="Q408" s="17">
        <f>+度数!Q408/度数!Q$413*100</f>
        <v>3.5820895522388061</v>
      </c>
      <c r="R408" s="17">
        <f>+度数!R408/度数!R$413*100</f>
        <v>2.4489795918367347</v>
      </c>
      <c r="S408" s="132">
        <f>+度数!S408/度数!S$413*100</f>
        <v>4.3803418803418799</v>
      </c>
      <c r="T408" s="140">
        <f>+度数!T408/度数!T$413*100</f>
        <v>6.4935064935064926</v>
      </c>
      <c r="U408" s="17">
        <f>+度数!U408/度数!U$413*100</f>
        <v>8.4507042253521121</v>
      </c>
      <c r="V408" s="17">
        <f>+度数!V408/度数!V$413*100</f>
        <v>8.536585365853659</v>
      </c>
      <c r="W408" s="17">
        <f>+度数!W408/度数!W$413*100</f>
        <v>5.7971014492753623</v>
      </c>
      <c r="X408" s="17">
        <f>+度数!X408/度数!X$413*100</f>
        <v>5.6478405315614619</v>
      </c>
      <c r="Y408" s="17">
        <f>+度数!Y408/度数!Y$413*100</f>
        <v>3.0448717948717947</v>
      </c>
      <c r="Z408" s="17">
        <f>+度数!Z408/度数!Z$413*100</f>
        <v>3.4261241970021414</v>
      </c>
      <c r="AA408" s="17">
        <f>+度数!AA408/度数!AA$413*100</f>
        <v>4.4318181818181817</v>
      </c>
    </row>
    <row r="409" spans="1:27" ht="14.1" customHeight="1">
      <c r="A409" s="162"/>
      <c r="B409" s="162"/>
      <c r="C409" s="19" t="s">
        <v>17</v>
      </c>
      <c r="D409" s="119">
        <f>+度数!D409/度数!D$413*100</f>
        <v>0</v>
      </c>
      <c r="E409" s="17">
        <f>+度数!E409/度数!E$413*100</f>
        <v>0</v>
      </c>
      <c r="F409" s="17">
        <f>+度数!F409/度数!F$413*100</f>
        <v>0</v>
      </c>
      <c r="G409" s="17">
        <f>+度数!G409/度数!G$413*100</f>
        <v>0</v>
      </c>
      <c r="H409" s="17">
        <f>+度数!H409/度数!H$413*100</f>
        <v>0</v>
      </c>
      <c r="I409" s="17">
        <f>+度数!I409/度数!I$413*100</f>
        <v>18.339100346020761</v>
      </c>
      <c r="J409" s="17">
        <f>+度数!J409/度数!J$413*100</f>
        <v>15.315315315315313</v>
      </c>
      <c r="K409" s="120">
        <f>+度数!K409/度数!K$413*100</f>
        <v>10.558252427184465</v>
      </c>
      <c r="L409" s="108">
        <f>+度数!L409/度数!L$413*100</f>
        <v>0</v>
      </c>
      <c r="M409" s="17">
        <f>+度数!M409/度数!M$413*100</f>
        <v>0</v>
      </c>
      <c r="N409" s="17">
        <f>+度数!N409/度数!N$413*100</f>
        <v>0</v>
      </c>
      <c r="O409" s="17">
        <f>+度数!O409/度数!O$413*100</f>
        <v>0</v>
      </c>
      <c r="P409" s="17">
        <f>+度数!P409/度数!P$413*100</f>
        <v>0</v>
      </c>
      <c r="Q409" s="17">
        <f>+度数!Q409/度数!Q$413*100</f>
        <v>6.567164179104477</v>
      </c>
      <c r="R409" s="17">
        <f>+度数!R409/度数!R$413*100</f>
        <v>4.4897959183673466</v>
      </c>
      <c r="S409" s="132">
        <f>+度数!S409/度数!S$413*100</f>
        <v>3.5256410256410255</v>
      </c>
      <c r="T409" s="140">
        <f>+度数!T409/度数!T$413*100</f>
        <v>0</v>
      </c>
      <c r="U409" s="17">
        <f>+度数!U409/度数!U$413*100</f>
        <v>0</v>
      </c>
      <c r="V409" s="17">
        <f>+度数!V409/度数!V$413*100</f>
        <v>0</v>
      </c>
      <c r="W409" s="17">
        <f>+度数!W409/度数!W$413*100</f>
        <v>0</v>
      </c>
      <c r="X409" s="17">
        <f>+度数!X409/度数!X$413*100</f>
        <v>0</v>
      </c>
      <c r="Y409" s="17">
        <f>+度数!Y409/度数!Y$413*100</f>
        <v>12.01923076923077</v>
      </c>
      <c r="Z409" s="17">
        <f>+度数!Z409/度数!Z$413*100</f>
        <v>9.6359743040685224</v>
      </c>
      <c r="AA409" s="17">
        <f>+度数!AA409/度数!AA$413*100</f>
        <v>6.8181818181818175</v>
      </c>
    </row>
    <row r="410" spans="1:27" ht="21.9" customHeight="1">
      <c r="A410" s="162"/>
      <c r="B410" s="162"/>
      <c r="C410" s="19" t="s">
        <v>18</v>
      </c>
      <c r="D410" s="119">
        <f>+度数!D410/度数!D$413*100</f>
        <v>48.717948717948715</v>
      </c>
      <c r="E410" s="17">
        <f>+度数!E410/度数!E$413*100</f>
        <v>55.882352941176471</v>
      </c>
      <c r="F410" s="17">
        <f>+度数!F410/度数!F$413*100</f>
        <v>39.130434782608695</v>
      </c>
      <c r="G410" s="17">
        <f>+度数!G410/度数!G$413*100</f>
        <v>21.739130434782609</v>
      </c>
      <c r="H410" s="17">
        <f>+度数!H410/度数!H$413*100</f>
        <v>28.000000000000004</v>
      </c>
      <c r="I410" s="17">
        <f>+度数!I410/度数!I$413*100</f>
        <v>28.373702422145332</v>
      </c>
      <c r="J410" s="17">
        <f>+度数!J410/度数!J$413*100</f>
        <v>25.225225225225223</v>
      </c>
      <c r="K410" s="120">
        <f>+度数!K410/度数!K$413*100</f>
        <v>29.61165048543689</v>
      </c>
      <c r="L410" s="108">
        <f>+度数!L410/度数!L$413*100</f>
        <v>76.31578947368422</v>
      </c>
      <c r="M410" s="17">
        <f>+度数!M410/度数!M$413*100</f>
        <v>78.378378378378372</v>
      </c>
      <c r="N410" s="17">
        <f>+度数!N410/度数!N$413*100</f>
        <v>75</v>
      </c>
      <c r="O410" s="17">
        <f>+度数!O410/度数!O$413*100</f>
        <v>57.971014492753625</v>
      </c>
      <c r="P410" s="17">
        <f>+度数!P410/度数!P$413*100</f>
        <v>51.70454545454546</v>
      </c>
      <c r="Q410" s="17">
        <f>+度数!Q410/度数!Q$413*100</f>
        <v>45.373134328358212</v>
      </c>
      <c r="R410" s="17">
        <f>+度数!R410/度数!R$413*100</f>
        <v>34.693877551020407</v>
      </c>
      <c r="S410" s="132">
        <f>+度数!S410/度数!S$413*100</f>
        <v>48.397435897435898</v>
      </c>
      <c r="T410" s="140">
        <f>+度数!T410/度数!T$413*100</f>
        <v>62.337662337662337</v>
      </c>
      <c r="U410" s="17">
        <f>+度数!U410/度数!U$413*100</f>
        <v>67.605633802816897</v>
      </c>
      <c r="V410" s="17">
        <f>+度数!V410/度数!V$413*100</f>
        <v>54.878048780487809</v>
      </c>
      <c r="W410" s="17">
        <f>+度数!W410/度数!W$413*100</f>
        <v>39.855072463768117</v>
      </c>
      <c r="X410" s="17">
        <f>+度数!X410/度数!X$413*100</f>
        <v>41.860465116279073</v>
      </c>
      <c r="Y410" s="17">
        <f>+度数!Y410/度数!Y$413*100</f>
        <v>37.5</v>
      </c>
      <c r="Z410" s="17">
        <f>+度数!Z410/度数!Z$413*100</f>
        <v>30.192719486081369</v>
      </c>
      <c r="AA410" s="17">
        <f>+度数!AA410/度数!AA$413*100</f>
        <v>39.602272727272727</v>
      </c>
    </row>
    <row r="411" spans="1:27" ht="14.1" customHeight="1">
      <c r="A411" s="162"/>
      <c r="B411" s="162"/>
      <c r="C411" s="19" t="s">
        <v>19</v>
      </c>
      <c r="D411" s="119">
        <f>+度数!D411/度数!D$413*100</f>
        <v>5.1282051282051277</v>
      </c>
      <c r="E411" s="17">
        <f>+度数!E411/度数!E$413*100</f>
        <v>0</v>
      </c>
      <c r="F411" s="17">
        <f>+度数!F411/度数!F$413*100</f>
        <v>23.913043478260871</v>
      </c>
      <c r="G411" s="17">
        <f>+度数!G411/度数!G$413*100</f>
        <v>40.579710144927539</v>
      </c>
      <c r="H411" s="17">
        <f>+度数!H411/度数!H$413*100</f>
        <v>42.4</v>
      </c>
      <c r="I411" s="17">
        <f>+度数!I411/度数!I$413*100</f>
        <v>50.865051903114193</v>
      </c>
      <c r="J411" s="17">
        <f>+度数!J411/度数!J$413*100</f>
        <v>54.954954954954957</v>
      </c>
      <c r="K411" s="120">
        <f>+度数!K411/度数!K$413*100</f>
        <v>44.053398058252426</v>
      </c>
      <c r="L411" s="108">
        <f>+度数!L411/度数!L$413*100</f>
        <v>5.2631578947368416</v>
      </c>
      <c r="M411" s="17">
        <f>+度数!M411/度数!M$413*100</f>
        <v>8.1081081081081088</v>
      </c>
      <c r="N411" s="17">
        <f>+度数!N411/度数!N$413*100</f>
        <v>13.888888888888889</v>
      </c>
      <c r="O411" s="17">
        <f>+度数!O411/度数!O$413*100</f>
        <v>28.985507246376812</v>
      </c>
      <c r="P411" s="17">
        <f>+度数!P411/度数!P$413*100</f>
        <v>31.818181818181817</v>
      </c>
      <c r="Q411" s="17">
        <f>+度数!Q411/度数!Q$413*100</f>
        <v>44.477611940298509</v>
      </c>
      <c r="R411" s="17">
        <f>+度数!R411/度数!R$413*100</f>
        <v>58.367346938775512</v>
      </c>
      <c r="S411" s="132">
        <f>+度数!S411/度数!S$413*100</f>
        <v>40.384615384615387</v>
      </c>
      <c r="T411" s="140">
        <f>+度数!T411/度数!T$413*100</f>
        <v>5.1948051948051948</v>
      </c>
      <c r="U411" s="17">
        <f>+度数!U411/度数!U$413*100</f>
        <v>4.225352112676056</v>
      </c>
      <c r="V411" s="17">
        <f>+度数!V411/度数!V$413*100</f>
        <v>19.512195121951219</v>
      </c>
      <c r="W411" s="17">
        <f>+度数!W411/度数!W$413*100</f>
        <v>34.782608695652172</v>
      </c>
      <c r="X411" s="17">
        <f>+度数!X411/度数!X$413*100</f>
        <v>36.212624584717609</v>
      </c>
      <c r="Y411" s="17">
        <f>+度数!Y411/度数!Y$413*100</f>
        <v>47.435897435897431</v>
      </c>
      <c r="Z411" s="17">
        <f>+度数!Z411/度数!Z$413*100</f>
        <v>56.745182012847962</v>
      </c>
      <c r="AA411" s="17">
        <f>+度数!AA411/度数!AA$413*100</f>
        <v>42.102272727272727</v>
      </c>
    </row>
    <row r="412" spans="1:27" ht="14.1" customHeight="1">
      <c r="A412" s="162"/>
      <c r="B412" s="162"/>
      <c r="C412" s="19" t="s">
        <v>92</v>
      </c>
      <c r="D412" s="119">
        <f>+度数!D412/度数!D$413*100</f>
        <v>0</v>
      </c>
      <c r="E412" s="17">
        <f>+度数!E412/度数!E$413*100</f>
        <v>0</v>
      </c>
      <c r="F412" s="17">
        <f>+度数!F412/度数!F$413*100</f>
        <v>0</v>
      </c>
      <c r="G412" s="17">
        <f>+度数!G412/度数!G$413*100</f>
        <v>0</v>
      </c>
      <c r="H412" s="17">
        <f>+度数!H412/度数!H$413*100</f>
        <v>0</v>
      </c>
      <c r="I412" s="17">
        <f>+度数!I412/度数!I$413*100</f>
        <v>0</v>
      </c>
      <c r="J412" s="17">
        <f>+度数!J412/度数!J$413*100</f>
        <v>0</v>
      </c>
      <c r="K412" s="120">
        <f>+度数!K412/度数!K$413*100</f>
        <v>0</v>
      </c>
      <c r="L412" s="108">
        <f>+度数!L412/度数!L$413*100</f>
        <v>0</v>
      </c>
      <c r="M412" s="17">
        <f>+度数!M412/度数!M$413*100</f>
        <v>0</v>
      </c>
      <c r="N412" s="17">
        <f>+度数!N412/度数!N$413*100</f>
        <v>0</v>
      </c>
      <c r="O412" s="17">
        <f>+度数!O412/度数!O$413*100</f>
        <v>0</v>
      </c>
      <c r="P412" s="17">
        <f>+度数!P412/度数!P$413*100</f>
        <v>0</v>
      </c>
      <c r="Q412" s="17">
        <f>+度数!Q412/度数!Q$413*100</f>
        <v>0</v>
      </c>
      <c r="R412" s="17">
        <f>+度数!R412/度数!R$413*100</f>
        <v>0</v>
      </c>
      <c r="S412" s="132">
        <f>+度数!S412/度数!S$413*100</f>
        <v>0</v>
      </c>
      <c r="T412" s="140">
        <f>+度数!T412/度数!T$413*100</f>
        <v>0</v>
      </c>
      <c r="U412" s="17">
        <f>+度数!U412/度数!U$413*100</f>
        <v>0</v>
      </c>
      <c r="V412" s="17">
        <f>+度数!V412/度数!V$413*100</f>
        <v>0</v>
      </c>
      <c r="W412" s="17">
        <f>+度数!W412/度数!W$413*100</f>
        <v>0</v>
      </c>
      <c r="X412" s="17">
        <f>+度数!X412/度数!X$413*100</f>
        <v>0</v>
      </c>
      <c r="Y412" s="17">
        <f>+度数!Y412/度数!Y$413*100</f>
        <v>0</v>
      </c>
      <c r="Z412" s="17">
        <f>+度数!Z412/度数!Z$413*100</f>
        <v>0</v>
      </c>
      <c r="AA412" s="17">
        <f>+度数!AA412/度数!AA$413*100</f>
        <v>0</v>
      </c>
    </row>
    <row r="413" spans="1:27" ht="14.1" customHeight="1" thickBot="1">
      <c r="A413" s="162"/>
      <c r="B413" s="165"/>
      <c r="C413" s="105" t="s">
        <v>4</v>
      </c>
      <c r="D413" s="127">
        <f>+度数!D413/度数!D$413*100</f>
        <v>100</v>
      </c>
      <c r="E413" s="101">
        <f>+度数!E413/度数!E$413*100</f>
        <v>100</v>
      </c>
      <c r="F413" s="101">
        <f>+度数!F413/度数!F$413*100</f>
        <v>100</v>
      </c>
      <c r="G413" s="101">
        <f>+度数!G413/度数!G$413*100</f>
        <v>100</v>
      </c>
      <c r="H413" s="101">
        <f>+度数!H413/度数!H$413*100</f>
        <v>100</v>
      </c>
      <c r="I413" s="101">
        <f>+度数!I413/度数!I$413*100</f>
        <v>100</v>
      </c>
      <c r="J413" s="101">
        <f>+度数!J413/度数!J$413*100</f>
        <v>100</v>
      </c>
      <c r="K413" s="128">
        <f>+度数!K413/度数!K$413*100</f>
        <v>100</v>
      </c>
      <c r="L413" s="112">
        <f>+度数!L413/度数!L$413*100</f>
        <v>100</v>
      </c>
      <c r="M413" s="101">
        <f>+度数!M413/度数!M$413*100</f>
        <v>100</v>
      </c>
      <c r="N413" s="101">
        <f>+度数!N413/度数!N$413*100</f>
        <v>100</v>
      </c>
      <c r="O413" s="101">
        <f>+度数!O413/度数!O$413*100</f>
        <v>100</v>
      </c>
      <c r="P413" s="101">
        <f>+度数!P413/度数!P$413*100</f>
        <v>100</v>
      </c>
      <c r="Q413" s="101">
        <f>+度数!Q413/度数!Q$413*100</f>
        <v>100</v>
      </c>
      <c r="R413" s="101">
        <f>+度数!R413/度数!R$413*100</f>
        <v>100</v>
      </c>
      <c r="S413" s="136">
        <f>+度数!S413/度数!S$413*100</f>
        <v>100</v>
      </c>
      <c r="T413" s="144">
        <f>+度数!T413/度数!T$413*100</f>
        <v>100</v>
      </c>
      <c r="U413" s="101">
        <f>+度数!U413/度数!U$413*100</f>
        <v>100</v>
      </c>
      <c r="V413" s="101">
        <f>+度数!V413/度数!V$413*100</f>
        <v>100</v>
      </c>
      <c r="W413" s="101">
        <f>+度数!W413/度数!W$413*100</f>
        <v>100</v>
      </c>
      <c r="X413" s="101">
        <f>+度数!X413/度数!X$413*100</f>
        <v>100</v>
      </c>
      <c r="Y413" s="101">
        <f>+度数!Y413/度数!Y$413*100</f>
        <v>100</v>
      </c>
      <c r="Z413" s="101">
        <f>+度数!Z413/度数!Z$413*100</f>
        <v>100</v>
      </c>
      <c r="AA413" s="101">
        <f>+度数!AA413/度数!AA$413*100</f>
        <v>100</v>
      </c>
    </row>
    <row r="414" spans="1:27" ht="14.1" customHeight="1">
      <c r="A414" s="162"/>
      <c r="B414" s="163" t="s">
        <v>77</v>
      </c>
      <c r="C414" s="19" t="s">
        <v>15</v>
      </c>
      <c r="D414" s="119">
        <f>+度数!D414/度数!D$420*100</f>
        <v>37.5</v>
      </c>
      <c r="E414" s="17">
        <f>+度数!E414/度数!E$420*100</f>
        <v>26.277372262773724</v>
      </c>
      <c r="F414" s="17">
        <f>+度数!F414/度数!F$420*100</f>
        <v>33.87096774193548</v>
      </c>
      <c r="G414" s="17">
        <f>+度数!G414/度数!G$420*100</f>
        <v>25.668449197860966</v>
      </c>
      <c r="H414" s="17">
        <f>+度数!H414/度数!H$420*100</f>
        <v>18.911174785100286</v>
      </c>
      <c r="I414" s="17">
        <f>+度数!I414/度数!I$420*100</f>
        <v>0</v>
      </c>
      <c r="J414" s="17">
        <f>+度数!J414/度数!J$420*100</f>
        <v>0</v>
      </c>
      <c r="K414" s="120">
        <f>+度数!K414/度数!K$420*100</f>
        <v>9.8650927487352451</v>
      </c>
      <c r="L414" s="108">
        <f>+度数!L414/度数!L$420*100</f>
        <v>1.9801980198019802</v>
      </c>
      <c r="M414" s="17">
        <f>+度数!M414/度数!M$420*100</f>
        <v>9.6969696969696972</v>
      </c>
      <c r="N414" s="17">
        <f>+度数!N414/度数!N$420*100</f>
        <v>6.5476190476190483</v>
      </c>
      <c r="O414" s="17">
        <f>+度数!O414/度数!O$420*100</f>
        <v>5</v>
      </c>
      <c r="P414" s="17">
        <f>+度数!P414/度数!P$420*100</f>
        <v>5.9753954305799644</v>
      </c>
      <c r="Q414" s="17">
        <f>+度数!Q414/度数!Q$420*100</f>
        <v>0</v>
      </c>
      <c r="R414" s="17">
        <f>+度数!R414/度数!R$420*100</f>
        <v>0</v>
      </c>
      <c r="S414" s="132">
        <f>+度数!S414/度数!S$420*100</f>
        <v>2.5270758122743682</v>
      </c>
      <c r="T414" s="140">
        <f>+度数!T414/度数!T$420*100</f>
        <v>20.657276995305164</v>
      </c>
      <c r="U414" s="17">
        <f>+度数!U414/度数!U$420*100</f>
        <v>17.218543046357617</v>
      </c>
      <c r="V414" s="17">
        <f>+度数!V414/度数!V$420*100</f>
        <v>18.150684931506849</v>
      </c>
      <c r="W414" s="17">
        <f>+度数!W414/度数!W$420*100</f>
        <v>13.276231263383298</v>
      </c>
      <c r="X414" s="17">
        <f>+度数!X414/度数!X$420*100</f>
        <v>10.893246187363834</v>
      </c>
      <c r="Y414" s="17">
        <f>+度数!Y414/度数!Y$420*100</f>
        <v>0</v>
      </c>
      <c r="Z414" s="17">
        <f>+度数!Z414/度数!Z$420*100</f>
        <v>0</v>
      </c>
      <c r="AA414" s="17">
        <f>+度数!AA414/度数!AA$420*100</f>
        <v>5.7390662483853117</v>
      </c>
    </row>
    <row r="415" spans="1:27" ht="21.9" customHeight="1">
      <c r="A415" s="162"/>
      <c r="B415" s="162"/>
      <c r="C415" s="19" t="s">
        <v>16</v>
      </c>
      <c r="D415" s="119">
        <f>+度数!D415/度数!D$420*100</f>
        <v>16.964285714285715</v>
      </c>
      <c r="E415" s="17">
        <f>+度数!E415/度数!E$420*100</f>
        <v>6.5693430656934311</v>
      </c>
      <c r="F415" s="17">
        <f>+度数!F415/度数!F$420*100</f>
        <v>5.6451612903225801</v>
      </c>
      <c r="G415" s="17">
        <f>+度数!G415/度数!G$420*100</f>
        <v>6.9518716577540109</v>
      </c>
      <c r="H415" s="17">
        <f>+度数!H415/度数!H$420*100</f>
        <v>3.151862464183381</v>
      </c>
      <c r="I415" s="17">
        <f>+度数!I415/度数!I$420*100</f>
        <v>4.0141676505312871</v>
      </c>
      <c r="J415" s="17">
        <f>+度数!J415/度数!J$420*100</f>
        <v>4.7077922077922079</v>
      </c>
      <c r="K415" s="120">
        <f>+度数!K415/度数!K$420*100</f>
        <v>5.1433389544688026</v>
      </c>
      <c r="L415" s="108">
        <f>+度数!L415/度数!L$420*100</f>
        <v>10.891089108910892</v>
      </c>
      <c r="M415" s="17">
        <f>+度数!M415/度数!M$420*100</f>
        <v>9.6969696969696972</v>
      </c>
      <c r="N415" s="17">
        <f>+度数!N415/度数!N$420*100</f>
        <v>3.5714285714285712</v>
      </c>
      <c r="O415" s="17">
        <f>+度数!O415/度数!O$420*100</f>
        <v>4.2857142857142856</v>
      </c>
      <c r="P415" s="17">
        <f>+度数!P415/度数!P$420*100</f>
        <v>3.690685413005272</v>
      </c>
      <c r="Q415" s="17">
        <f>+度数!Q415/度数!Q$420*100</f>
        <v>3.3707865168539324</v>
      </c>
      <c r="R415" s="17">
        <f>+度数!R415/度数!R$420*100</f>
        <v>3.6942675159235669</v>
      </c>
      <c r="S415" s="132">
        <f>+度数!S415/度数!S$420*100</f>
        <v>4.2008532983262219</v>
      </c>
      <c r="T415" s="140">
        <f>+度数!T415/度数!T$420*100</f>
        <v>14.084507042253522</v>
      </c>
      <c r="U415" s="17">
        <f>+度数!U415/度数!U$420*100</f>
        <v>8.2781456953642394</v>
      </c>
      <c r="V415" s="17">
        <f>+度数!V415/度数!V$420*100</f>
        <v>4.4520547945205475</v>
      </c>
      <c r="W415" s="17">
        <f>+度数!W415/度数!W$420*100</f>
        <v>5.3533190578158463</v>
      </c>
      <c r="X415" s="17">
        <f>+度数!X415/度数!X$420*100</f>
        <v>3.4858387799564272</v>
      </c>
      <c r="Y415" s="17">
        <f>+度数!Y415/度数!Y$420*100</f>
        <v>3.6692223439211391</v>
      </c>
      <c r="Z415" s="17">
        <f>+度数!Z415/度数!Z$420*100</f>
        <v>4.1399000713775873</v>
      </c>
      <c r="AA415" s="17">
        <f>+度数!AA415/度数!AA$420*100</f>
        <v>4.6133973057759734</v>
      </c>
    </row>
    <row r="416" spans="1:27" ht="14.1" customHeight="1">
      <c r="A416" s="162"/>
      <c r="B416" s="162"/>
      <c r="C416" s="19" t="s">
        <v>17</v>
      </c>
      <c r="D416" s="119">
        <f>+度数!D416/度数!D$420*100</f>
        <v>0</v>
      </c>
      <c r="E416" s="17">
        <f>+度数!E416/度数!E$420*100</f>
        <v>0</v>
      </c>
      <c r="F416" s="17">
        <f>+度数!F416/度数!F$420*100</f>
        <v>0</v>
      </c>
      <c r="G416" s="17">
        <f>+度数!G416/度数!G$420*100</f>
        <v>0</v>
      </c>
      <c r="H416" s="17">
        <f>+度数!H416/度数!H$420*100</f>
        <v>0</v>
      </c>
      <c r="I416" s="17">
        <f>+度数!I416/度数!I$420*100</f>
        <v>13.695395513577333</v>
      </c>
      <c r="J416" s="17">
        <f>+度数!J416/度数!J$420*100</f>
        <v>12.824675324675324</v>
      </c>
      <c r="K416" s="120">
        <f>+度数!K416/度数!K$420*100</f>
        <v>8.2209106239460379</v>
      </c>
      <c r="L416" s="108">
        <f>+度数!L416/度数!L$420*100</f>
        <v>0</v>
      </c>
      <c r="M416" s="17">
        <f>+度数!M416/度数!M$420*100</f>
        <v>0</v>
      </c>
      <c r="N416" s="17">
        <f>+度数!N416/度数!N$420*100</f>
        <v>0</v>
      </c>
      <c r="O416" s="17">
        <f>+度数!O416/度数!O$420*100</f>
        <v>0</v>
      </c>
      <c r="P416" s="17">
        <f>+度数!P416/度数!P$420*100</f>
        <v>0</v>
      </c>
      <c r="Q416" s="17">
        <f>+度数!Q416/度数!Q$420*100</f>
        <v>3.4729315628192028</v>
      </c>
      <c r="R416" s="17">
        <f>+度数!R416/度数!R$420*100</f>
        <v>3.4394904458598727</v>
      </c>
      <c r="S416" s="132">
        <f>+度数!S416/度数!S$420*100</f>
        <v>2.0019691499835903</v>
      </c>
      <c r="T416" s="140">
        <f>+度数!T416/度数!T$420*100</f>
        <v>0</v>
      </c>
      <c r="U416" s="17">
        <f>+度数!U416/度数!U$420*100</f>
        <v>0</v>
      </c>
      <c r="V416" s="17">
        <f>+度数!V416/度数!V$420*100</f>
        <v>0</v>
      </c>
      <c r="W416" s="17">
        <f>+度数!W416/度数!W$420*100</f>
        <v>0</v>
      </c>
      <c r="X416" s="17">
        <f>+度数!X416/度数!X$420*100</f>
        <v>0</v>
      </c>
      <c r="Y416" s="17">
        <f>+度数!Y416/度数!Y$420*100</f>
        <v>8.214676889375685</v>
      </c>
      <c r="Z416" s="17">
        <f>+度数!Z416/度数!Z$420*100</f>
        <v>7.5660242683797287</v>
      </c>
      <c r="AA416" s="17">
        <f>+度数!AA416/度数!AA$420*100</f>
        <v>4.7241188411145965</v>
      </c>
    </row>
    <row r="417" spans="1:27" ht="21.9" customHeight="1">
      <c r="A417" s="162"/>
      <c r="B417" s="162"/>
      <c r="C417" s="19" t="s">
        <v>18</v>
      </c>
      <c r="D417" s="119">
        <f>+度数!D417/度数!D$420*100</f>
        <v>41.071428571428569</v>
      </c>
      <c r="E417" s="17">
        <f>+度数!E417/度数!E$420*100</f>
        <v>51.824817518248182</v>
      </c>
      <c r="F417" s="17">
        <f>+度数!F417/度数!F$420*100</f>
        <v>34.677419354838712</v>
      </c>
      <c r="G417" s="17">
        <f>+度数!G417/度数!G$420*100</f>
        <v>38.502673796791441</v>
      </c>
      <c r="H417" s="17">
        <f>+度数!H417/度数!H$420*100</f>
        <v>34.670487106017191</v>
      </c>
      <c r="I417" s="17">
        <f>+度数!I417/度数!I$420*100</f>
        <v>25.737898465171195</v>
      </c>
      <c r="J417" s="17">
        <f>+度数!J417/度数!J$420*100</f>
        <v>26.136363636363637</v>
      </c>
      <c r="K417" s="120">
        <f>+度数!K417/度数!K$420*100</f>
        <v>30.860033726812819</v>
      </c>
      <c r="L417" s="108">
        <f>+度数!L417/度数!L$420*100</f>
        <v>84.158415841584159</v>
      </c>
      <c r="M417" s="17">
        <f>+度数!M417/度数!M$420*100</f>
        <v>73.333333333333329</v>
      </c>
      <c r="N417" s="17">
        <f>+度数!N417/度数!N$420*100</f>
        <v>76.19047619047619</v>
      </c>
      <c r="O417" s="17">
        <f>+度数!O417/度数!O$420*100</f>
        <v>61.428571428571431</v>
      </c>
      <c r="P417" s="17">
        <f>+度数!P417/度数!P$420*100</f>
        <v>55.008787346221446</v>
      </c>
      <c r="Q417" s="17">
        <f>+度数!Q417/度数!Q$420*100</f>
        <v>43.411644535240043</v>
      </c>
      <c r="R417" s="17">
        <f>+度数!R417/度数!R$420*100</f>
        <v>33.503184713375795</v>
      </c>
      <c r="S417" s="132">
        <f>+度数!S417/度数!S$420*100</f>
        <v>49.458483754512635</v>
      </c>
      <c r="T417" s="140">
        <f>+度数!T417/度数!T$420*100</f>
        <v>61.502347417840376</v>
      </c>
      <c r="U417" s="17">
        <f>+度数!U417/度数!U$420*100</f>
        <v>63.576158940397356</v>
      </c>
      <c r="V417" s="17">
        <f>+度数!V417/度数!V$420*100</f>
        <v>58.561643835616437</v>
      </c>
      <c r="W417" s="17">
        <f>+度数!W417/度数!W$420*100</f>
        <v>52.248394004282652</v>
      </c>
      <c r="X417" s="17">
        <f>+度数!X417/度数!X$420*100</f>
        <v>47.276688453159046</v>
      </c>
      <c r="Y417" s="17">
        <f>+度数!Y417/度数!Y$420*100</f>
        <v>35.213581599123764</v>
      </c>
      <c r="Z417" s="17">
        <f>+度数!Z417/度数!Z$420*100</f>
        <v>30.264097073518915</v>
      </c>
      <c r="AA417" s="17">
        <f>+度数!AA417/度数!AA$420*100</f>
        <v>41.317586270529617</v>
      </c>
    </row>
    <row r="418" spans="1:27" ht="14.1" customHeight="1">
      <c r="A418" s="162"/>
      <c r="B418" s="162"/>
      <c r="C418" s="19" t="s">
        <v>19</v>
      </c>
      <c r="D418" s="119">
        <f>+度数!D418/度数!D$420*100</f>
        <v>4.4642857142857144</v>
      </c>
      <c r="E418" s="17">
        <f>+度数!E418/度数!E$420*100</f>
        <v>15.328467153284672</v>
      </c>
      <c r="F418" s="17">
        <f>+度数!F418/度数!F$420*100</f>
        <v>25.806451612903224</v>
      </c>
      <c r="G418" s="17">
        <f>+度数!G418/度数!G$420*100</f>
        <v>28.877005347593581</v>
      </c>
      <c r="H418" s="17">
        <f>+度数!H418/度数!H$420*100</f>
        <v>43.266475644699142</v>
      </c>
      <c r="I418" s="17">
        <f>+度数!I418/度数!I$420*100</f>
        <v>56.434474616292796</v>
      </c>
      <c r="J418" s="17">
        <f>+度数!J418/度数!J$420*100</f>
        <v>56.331168831168831</v>
      </c>
      <c r="K418" s="120">
        <f>+度数!K418/度数!K$420*100</f>
        <v>45.868465430016862</v>
      </c>
      <c r="L418" s="108">
        <f>+度数!L418/度数!L$420*100</f>
        <v>2.9702970297029703</v>
      </c>
      <c r="M418" s="17">
        <f>+度数!M418/度数!M$420*100</f>
        <v>7.2727272727272725</v>
      </c>
      <c r="N418" s="17">
        <f>+度数!N418/度数!N$420*100</f>
        <v>13.690476190476192</v>
      </c>
      <c r="O418" s="17">
        <f>+度数!O418/度数!O$420*100</f>
        <v>29.285714285714288</v>
      </c>
      <c r="P418" s="17">
        <f>+度数!P418/度数!P$420*100</f>
        <v>35.325131810193319</v>
      </c>
      <c r="Q418" s="17">
        <f>+度数!Q418/度数!Q$420*100</f>
        <v>49.744637385086818</v>
      </c>
      <c r="R418" s="17">
        <f>+度数!R418/度数!R$420*100</f>
        <v>59.36305732484076</v>
      </c>
      <c r="S418" s="132">
        <f>+度数!S418/度数!S$420*100</f>
        <v>41.811617984903179</v>
      </c>
      <c r="T418" s="140">
        <f>+度数!T418/度数!T$420*100</f>
        <v>3.755868544600939</v>
      </c>
      <c r="U418" s="17">
        <f>+度数!U418/度数!U$420*100</f>
        <v>10.927152317880795</v>
      </c>
      <c r="V418" s="17">
        <f>+度数!V418/度数!V$420*100</f>
        <v>18.835616438356166</v>
      </c>
      <c r="W418" s="17">
        <f>+度数!W418/度数!W$420*100</f>
        <v>29.122055674518201</v>
      </c>
      <c r="X418" s="17">
        <f>+度数!X418/度数!X$420*100</f>
        <v>38.344226579520694</v>
      </c>
      <c r="Y418" s="17">
        <f>+度数!Y418/度数!Y$420*100</f>
        <v>52.847754654983568</v>
      </c>
      <c r="Z418" s="17">
        <f>+度数!Z418/度数!Z$420*100</f>
        <v>58.029978586723772</v>
      </c>
      <c r="AA418" s="17">
        <f>+度数!AA418/度数!AA$420*100</f>
        <v>43.587377744971398</v>
      </c>
    </row>
    <row r="419" spans="1:27" ht="14.1" customHeight="1">
      <c r="A419" s="162"/>
      <c r="B419" s="162"/>
      <c r="C419" s="19" t="s">
        <v>92</v>
      </c>
      <c r="D419" s="119">
        <f>+度数!D419/度数!D$420*100</f>
        <v>0</v>
      </c>
      <c r="E419" s="17">
        <f>+度数!E419/度数!E$420*100</f>
        <v>0</v>
      </c>
      <c r="F419" s="17">
        <f>+度数!F419/度数!F$420*100</f>
        <v>0</v>
      </c>
      <c r="G419" s="17">
        <f>+度数!G419/度数!G$420*100</f>
        <v>0</v>
      </c>
      <c r="H419" s="17">
        <f>+度数!H419/度数!H$420*100</f>
        <v>0</v>
      </c>
      <c r="I419" s="17">
        <f>+度数!I419/度数!I$420*100</f>
        <v>0.11806375442739078</v>
      </c>
      <c r="J419" s="17">
        <f>+度数!J419/度数!J$420*100</f>
        <v>0</v>
      </c>
      <c r="K419" s="120">
        <f>+度数!K419/度数!K$420*100</f>
        <v>4.2158516020236084E-2</v>
      </c>
      <c r="L419" s="108">
        <f>+度数!L419/度数!L$420*100</f>
        <v>0</v>
      </c>
      <c r="M419" s="17">
        <f>+度数!M419/度数!M$420*100</f>
        <v>0</v>
      </c>
      <c r="N419" s="17">
        <f>+度数!N419/度数!N$420*100</f>
        <v>0</v>
      </c>
      <c r="O419" s="17">
        <f>+度数!O419/度数!O$420*100</f>
        <v>0</v>
      </c>
      <c r="P419" s="17">
        <f>+度数!P419/度数!P$420*100</f>
        <v>0</v>
      </c>
      <c r="Q419" s="17">
        <f>+度数!Q419/度数!Q$420*100</f>
        <v>0</v>
      </c>
      <c r="R419" s="17">
        <f>+度数!R419/度数!R$420*100</f>
        <v>0</v>
      </c>
      <c r="S419" s="132">
        <f>+度数!S419/度数!S$420*100</f>
        <v>0</v>
      </c>
      <c r="T419" s="140">
        <f>+度数!T419/度数!T$420*100</f>
        <v>0</v>
      </c>
      <c r="U419" s="17">
        <f>+度数!U419/度数!U$420*100</f>
        <v>0</v>
      </c>
      <c r="V419" s="17">
        <f>+度数!V419/度数!V$420*100</f>
        <v>0</v>
      </c>
      <c r="W419" s="17">
        <f>+度数!W419/度数!W$420*100</f>
        <v>0</v>
      </c>
      <c r="X419" s="17">
        <f>+度数!X419/度数!X$420*100</f>
        <v>0</v>
      </c>
      <c r="Y419" s="17">
        <f>+度数!Y419/度数!Y$420*100</f>
        <v>5.4764512595837894E-2</v>
      </c>
      <c r="Z419" s="17">
        <f>+度数!Z419/度数!Z$420*100</f>
        <v>0</v>
      </c>
      <c r="AA419" s="17">
        <f>+度数!AA419/度数!AA$420*100</f>
        <v>1.8453589223103892E-2</v>
      </c>
    </row>
    <row r="420" spans="1:27" ht="14.1" customHeight="1">
      <c r="A420" s="162"/>
      <c r="B420" s="164"/>
      <c r="C420" s="19" t="s">
        <v>4</v>
      </c>
      <c r="D420" s="119">
        <f>+度数!D420/度数!D$420*100</f>
        <v>100</v>
      </c>
      <c r="E420" s="17">
        <f>+度数!E420/度数!E$420*100</f>
        <v>100</v>
      </c>
      <c r="F420" s="17">
        <f>+度数!F420/度数!F$420*100</f>
        <v>100</v>
      </c>
      <c r="G420" s="17">
        <f>+度数!G420/度数!G$420*100</f>
        <v>100</v>
      </c>
      <c r="H420" s="17">
        <f>+度数!H420/度数!H$420*100</f>
        <v>100</v>
      </c>
      <c r="I420" s="17">
        <f>+度数!I420/度数!I$420*100</f>
        <v>100</v>
      </c>
      <c r="J420" s="17">
        <f>+度数!J420/度数!J$420*100</f>
        <v>100</v>
      </c>
      <c r="K420" s="120">
        <f>+度数!K420/度数!K$420*100</f>
        <v>100</v>
      </c>
      <c r="L420" s="108">
        <f>+度数!L420/度数!L$420*100</f>
        <v>100</v>
      </c>
      <c r="M420" s="17">
        <f>+度数!M420/度数!M$420*100</f>
        <v>100</v>
      </c>
      <c r="N420" s="17">
        <f>+度数!N420/度数!N$420*100</f>
        <v>100</v>
      </c>
      <c r="O420" s="17">
        <f>+度数!O420/度数!O$420*100</f>
        <v>100</v>
      </c>
      <c r="P420" s="17">
        <f>+度数!P420/度数!P$420*100</f>
        <v>100</v>
      </c>
      <c r="Q420" s="17">
        <f>+度数!Q420/度数!Q$420*100</f>
        <v>100</v>
      </c>
      <c r="R420" s="17">
        <f>+度数!R420/度数!R$420*100</f>
        <v>100</v>
      </c>
      <c r="S420" s="132">
        <f>+度数!S420/度数!S$420*100</f>
        <v>100</v>
      </c>
      <c r="T420" s="140">
        <f>+度数!T420/度数!T$420*100</f>
        <v>100</v>
      </c>
      <c r="U420" s="17">
        <f>+度数!U420/度数!U$420*100</f>
        <v>100</v>
      </c>
      <c r="V420" s="17">
        <f>+度数!V420/度数!V$420*100</f>
        <v>100</v>
      </c>
      <c r="W420" s="17">
        <f>+度数!W420/度数!W$420*100</f>
        <v>100</v>
      </c>
      <c r="X420" s="17">
        <f>+度数!X420/度数!X$420*100</f>
        <v>100</v>
      </c>
      <c r="Y420" s="17">
        <f>+度数!Y420/度数!Y$420*100</f>
        <v>100</v>
      </c>
      <c r="Z420" s="17">
        <f>+度数!Z420/度数!Z$420*100</f>
        <v>100</v>
      </c>
      <c r="AA420" s="17">
        <f>+度数!AA420/度数!AA$420*100</f>
        <v>100</v>
      </c>
    </row>
    <row r="421" spans="1:27" ht="14.1" customHeight="1">
      <c r="A421" s="162"/>
      <c r="B421" s="161" t="s">
        <v>78</v>
      </c>
      <c r="C421" s="102" t="s">
        <v>15</v>
      </c>
      <c r="D421" s="117">
        <f>+度数!D421/度数!D$427*100</f>
        <v>26.785714285714285</v>
      </c>
      <c r="E421" s="97">
        <f>+度数!E421/度数!E$427*100</f>
        <v>28.971962616822427</v>
      </c>
      <c r="F421" s="97">
        <f>+度数!F421/度数!F$427*100</f>
        <v>21.327014218009481</v>
      </c>
      <c r="G421" s="97">
        <f>+度数!G421/度数!G$427*100</f>
        <v>19.434628975265017</v>
      </c>
      <c r="H421" s="97">
        <f>+度数!H421/度数!H$427*100</f>
        <v>13.81957773512476</v>
      </c>
      <c r="I421" s="97">
        <f>+度数!I421/度数!I$427*100</f>
        <v>0</v>
      </c>
      <c r="J421" s="97">
        <f>+度数!J421/度数!J$427*100</f>
        <v>0</v>
      </c>
      <c r="K421" s="118">
        <f>+度数!K421/度数!K$427*100</f>
        <v>8.5060975609756095</v>
      </c>
      <c r="L421" s="107">
        <f>+度数!L421/度数!L$427*100</f>
        <v>6.5088757396449708</v>
      </c>
      <c r="M421" s="97">
        <f>+度数!M421/度数!M$427*100</f>
        <v>7.5376884422110546</v>
      </c>
      <c r="N421" s="97">
        <f>+度数!N421/度数!N$427*100</f>
        <v>6.5420560747663545</v>
      </c>
      <c r="O421" s="97">
        <f>+度数!O421/度数!O$427*100</f>
        <v>2.9810298102981028</v>
      </c>
      <c r="P421" s="97">
        <f>+度数!P421/度数!P$427*100</f>
        <v>2.6595744680851063</v>
      </c>
      <c r="Q421" s="97">
        <f>+度数!Q421/度数!Q$427*100</f>
        <v>0</v>
      </c>
      <c r="R421" s="97">
        <f>+度数!R421/度数!R$427*100</f>
        <v>0</v>
      </c>
      <c r="S421" s="131">
        <f>+度数!S421/度数!S$427*100</f>
        <v>1.8284831315992789</v>
      </c>
      <c r="T421" s="139">
        <f>+度数!T421/度数!T$427*100</f>
        <v>16.61721068249258</v>
      </c>
      <c r="U421" s="97">
        <f>+度数!U421/度数!U$427*100</f>
        <v>18.64406779661017</v>
      </c>
      <c r="V421" s="97">
        <f>+度数!V421/度数!V$427*100</f>
        <v>13.882352941176471</v>
      </c>
      <c r="W421" s="97">
        <f>+度数!W421/度数!W$427*100</f>
        <v>10.122699386503067</v>
      </c>
      <c r="X421" s="97">
        <f>+度数!X421/度数!X$427*100</f>
        <v>7.2270227808326784</v>
      </c>
      <c r="Y421" s="97">
        <f>+度数!Y421/度数!Y$427*100</f>
        <v>0</v>
      </c>
      <c r="Z421" s="97">
        <f>+度数!Z421/度数!Z$427*100</f>
        <v>0</v>
      </c>
      <c r="AA421" s="97">
        <f>+度数!AA421/度数!AA$427*100</f>
        <v>4.8862208571827441</v>
      </c>
    </row>
    <row r="422" spans="1:27" ht="21.9" customHeight="1">
      <c r="A422" s="162"/>
      <c r="B422" s="162"/>
      <c r="C422" s="19" t="s">
        <v>16</v>
      </c>
      <c r="D422" s="119">
        <f>+度数!D422/度数!D$427*100</f>
        <v>7.7380952380952381</v>
      </c>
      <c r="E422" s="17">
        <f>+度数!E422/度数!E$427*100</f>
        <v>11.214953271028037</v>
      </c>
      <c r="F422" s="17">
        <f>+度数!F422/度数!F$427*100</f>
        <v>5.6872037914691944</v>
      </c>
      <c r="G422" s="17">
        <f>+度数!G422/度数!G$427*100</f>
        <v>3.1802120141342751</v>
      </c>
      <c r="H422" s="17">
        <f>+度数!H422/度数!H$427*100</f>
        <v>4.6065259117082533</v>
      </c>
      <c r="I422" s="17">
        <f>+度数!I422/度数!I$427*100</f>
        <v>5.0326188257222739</v>
      </c>
      <c r="J422" s="17">
        <f>+度数!J422/度数!J$427*100</f>
        <v>2.7160493827160495</v>
      </c>
      <c r="K422" s="120">
        <f>+度数!K422/度数!K$427*100</f>
        <v>4.8170731707317076</v>
      </c>
      <c r="L422" s="108">
        <f>+度数!L422/度数!L$427*100</f>
        <v>8.2840236686390547</v>
      </c>
      <c r="M422" s="17">
        <f>+度数!M422/度数!M$427*100</f>
        <v>9.5477386934673358</v>
      </c>
      <c r="N422" s="17">
        <f>+度数!N422/度数!N$427*100</f>
        <v>8.8785046728971952</v>
      </c>
      <c r="O422" s="17">
        <f>+度数!O422/度数!O$427*100</f>
        <v>7.3170731707317067</v>
      </c>
      <c r="P422" s="17">
        <f>+度数!P422/度数!P$427*100</f>
        <v>5.4521276595744688</v>
      </c>
      <c r="Q422" s="17">
        <f>+度数!Q422/度数!Q$427*100</f>
        <v>3.9093041438623923</v>
      </c>
      <c r="R422" s="17">
        <f>+度数!R422/度数!R$427*100</f>
        <v>3.551609322974473</v>
      </c>
      <c r="S422" s="132">
        <f>+度数!S422/度数!S$427*100</f>
        <v>5.2021632758176661</v>
      </c>
      <c r="T422" s="140">
        <f>+度数!T422/度数!T$427*100</f>
        <v>8.0118694362017813</v>
      </c>
      <c r="U422" s="17">
        <f>+度数!U422/度数!U$427*100</f>
        <v>10.411622276029057</v>
      </c>
      <c r="V422" s="17">
        <f>+度数!V422/度数!V$427*100</f>
        <v>7.2941176470588234</v>
      </c>
      <c r="W422" s="17">
        <f>+度数!W422/度数!W$427*100</f>
        <v>5.5214723926380369</v>
      </c>
      <c r="X422" s="17">
        <f>+度数!X422/度数!X$427*100</f>
        <v>5.1060487038491758</v>
      </c>
      <c r="Y422" s="17">
        <f>+度数!Y422/度数!Y$427*100</f>
        <v>4.4217687074829932</v>
      </c>
      <c r="Z422" s="17">
        <f>+度数!Z422/度数!Z$427*100</f>
        <v>3.1560490940970194</v>
      </c>
      <c r="AA422" s="17">
        <f>+度数!AA422/度数!AA$427*100</f>
        <v>5.0258271673879662</v>
      </c>
    </row>
    <row r="423" spans="1:27" ht="14.1" customHeight="1">
      <c r="A423" s="162"/>
      <c r="B423" s="162"/>
      <c r="C423" s="19" t="s">
        <v>17</v>
      </c>
      <c r="D423" s="119">
        <f>+度数!D423/度数!D$427*100</f>
        <v>0</v>
      </c>
      <c r="E423" s="17">
        <f>+度数!E423/度数!E$427*100</f>
        <v>0</v>
      </c>
      <c r="F423" s="17">
        <f>+度数!F423/度数!F$427*100</f>
        <v>0</v>
      </c>
      <c r="G423" s="17">
        <f>+度数!G423/度数!G$427*100</f>
        <v>0</v>
      </c>
      <c r="H423" s="17">
        <f>+度数!H423/度数!H$427*100</f>
        <v>0</v>
      </c>
      <c r="I423" s="17">
        <f>+度数!I423/度数!I$427*100</f>
        <v>9.6924510717614165</v>
      </c>
      <c r="J423" s="17">
        <f>+度数!J423/度数!J$427*100</f>
        <v>9.5061728395061724</v>
      </c>
      <c r="K423" s="120">
        <f>+度数!K423/度数!K$427*100</f>
        <v>5.5182926829268295</v>
      </c>
      <c r="L423" s="108">
        <f>+度数!L423/度数!L$427*100</f>
        <v>0</v>
      </c>
      <c r="M423" s="17">
        <f>+度数!M423/度数!M$427*100</f>
        <v>0</v>
      </c>
      <c r="N423" s="17">
        <f>+度数!N423/度数!N$427*100</f>
        <v>0</v>
      </c>
      <c r="O423" s="17">
        <f>+度数!O423/度数!O$427*100</f>
        <v>0</v>
      </c>
      <c r="P423" s="17">
        <f>+度数!P423/度数!P$427*100</f>
        <v>0</v>
      </c>
      <c r="Q423" s="17">
        <f>+度数!Q423/度数!Q$427*100</f>
        <v>2.4237685691946833</v>
      </c>
      <c r="R423" s="17">
        <f>+度数!R423/度数!R$427*100</f>
        <v>2.8856825749167592</v>
      </c>
      <c r="S423" s="132">
        <f>+度数!S423/度数!S$427*100</f>
        <v>1.4679371619881536</v>
      </c>
      <c r="T423" s="140">
        <f>+度数!T423/度数!T$427*100</f>
        <v>0</v>
      </c>
      <c r="U423" s="17">
        <f>+度数!U423/度数!U$427*100</f>
        <v>0</v>
      </c>
      <c r="V423" s="17">
        <f>+度数!V423/度数!V$427*100</f>
        <v>0</v>
      </c>
      <c r="W423" s="17">
        <f>+度数!W423/度数!W$427*100</f>
        <v>0</v>
      </c>
      <c r="X423" s="17">
        <f>+度数!X423/度数!X$427*100</f>
        <v>0</v>
      </c>
      <c r="Y423" s="17">
        <f>+度数!Y423/度数!Y$427*100</f>
        <v>5.7397959183673475</v>
      </c>
      <c r="Z423" s="17">
        <f>+度数!Z423/度数!Z$427*100</f>
        <v>6.019871420222092</v>
      </c>
      <c r="AA423" s="17">
        <f>+度数!AA423/度数!AA$427*100</f>
        <v>3.3226301828842661</v>
      </c>
    </row>
    <row r="424" spans="1:27" ht="21.9" customHeight="1">
      <c r="A424" s="162"/>
      <c r="B424" s="162"/>
      <c r="C424" s="19" t="s">
        <v>18</v>
      </c>
      <c r="D424" s="119">
        <f>+度数!D424/度数!D$427*100</f>
        <v>51.785714285714292</v>
      </c>
      <c r="E424" s="17">
        <f>+度数!E424/度数!E$427*100</f>
        <v>42.056074766355138</v>
      </c>
      <c r="F424" s="17">
        <f>+度数!F424/度数!F$427*100</f>
        <v>47.393364928909953</v>
      </c>
      <c r="G424" s="17">
        <f>+度数!G424/度数!G$427*100</f>
        <v>39.929328621908127</v>
      </c>
      <c r="H424" s="17">
        <f>+度数!H424/度数!H$427*100</f>
        <v>33.205374280230323</v>
      </c>
      <c r="I424" s="17">
        <f>+度数!I424/度数!I$427*100</f>
        <v>30.848089468779122</v>
      </c>
      <c r="J424" s="17">
        <f>+度数!J424/度数!J$427*100</f>
        <v>26.41975308641975</v>
      </c>
      <c r="K424" s="120">
        <f>+度数!K424/度数!K$427*100</f>
        <v>33.780487804878049</v>
      </c>
      <c r="L424" s="108">
        <f>+度数!L424/度数!L$427*100</f>
        <v>79.881656804733723</v>
      </c>
      <c r="M424" s="17">
        <f>+度数!M424/度数!M$427*100</f>
        <v>72.8643216080402</v>
      </c>
      <c r="N424" s="17">
        <f>+度数!N424/度数!N$427*100</f>
        <v>65.887850467289724</v>
      </c>
      <c r="O424" s="17">
        <f>+度数!O424/度数!O$427*100</f>
        <v>56.36856368563685</v>
      </c>
      <c r="P424" s="17">
        <f>+度数!P424/度数!P$427*100</f>
        <v>48.005319148936174</v>
      </c>
      <c r="Q424" s="17">
        <f>+度数!Q424/度数!Q$427*100</f>
        <v>41.594996090695858</v>
      </c>
      <c r="R424" s="17">
        <f>+度数!R424/度数!R$427*100</f>
        <v>33.074361820199776</v>
      </c>
      <c r="S424" s="132">
        <f>+度数!S424/度数!S$427*100</f>
        <v>46.870976049446305</v>
      </c>
      <c r="T424" s="140">
        <f>+度数!T424/度数!T$427*100</f>
        <v>65.875370919881306</v>
      </c>
      <c r="U424" s="17">
        <f>+度数!U424/度数!U$427*100</f>
        <v>56.900726392251819</v>
      </c>
      <c r="V424" s="17">
        <f>+度数!V424/度数!V$427*100</f>
        <v>56.705882352941174</v>
      </c>
      <c r="W424" s="17">
        <f>+度数!W424/度数!W$427*100</f>
        <v>49.233128834355824</v>
      </c>
      <c r="X424" s="17">
        <f>+度数!X424/度数!X$427*100</f>
        <v>41.948153967007066</v>
      </c>
      <c r="Y424" s="17">
        <f>+度数!Y424/度数!Y$427*100</f>
        <v>36.692176870748298</v>
      </c>
      <c r="Z424" s="17">
        <f>+度数!Z424/度数!Z$427*100</f>
        <v>29.924021040327293</v>
      </c>
      <c r="AA424" s="17">
        <f>+度数!AA424/度数!AA$427*100</f>
        <v>40.876727628088787</v>
      </c>
    </row>
    <row r="425" spans="1:27" ht="14.1" customHeight="1">
      <c r="A425" s="162"/>
      <c r="B425" s="162"/>
      <c r="C425" s="19" t="s">
        <v>19</v>
      </c>
      <c r="D425" s="119">
        <f>+度数!D425/度数!D$427*100</f>
        <v>13.690476190476192</v>
      </c>
      <c r="E425" s="17">
        <f>+度数!E425/度数!E$427*100</f>
        <v>17.75700934579439</v>
      </c>
      <c r="F425" s="17">
        <f>+度数!F425/度数!F$427*100</f>
        <v>25.592417061611371</v>
      </c>
      <c r="G425" s="17">
        <f>+度数!G425/度数!G$427*100</f>
        <v>37.455830388692576</v>
      </c>
      <c r="H425" s="17">
        <f>+度数!H425/度数!H$427*100</f>
        <v>48.368522072936656</v>
      </c>
      <c r="I425" s="17">
        <f>+度数!I425/度数!I$427*100</f>
        <v>54.426840633737186</v>
      </c>
      <c r="J425" s="17">
        <f>+度数!J425/度数!J$427*100</f>
        <v>61.358024691358025</v>
      </c>
      <c r="K425" s="120">
        <f>+度数!K425/度数!K$427*100</f>
        <v>47.378048780487802</v>
      </c>
      <c r="L425" s="108">
        <f>+度数!L425/度数!L$427*100</f>
        <v>5.3254437869822491</v>
      </c>
      <c r="M425" s="17">
        <f>+度数!M425/度数!M$427*100</f>
        <v>10.050251256281408</v>
      </c>
      <c r="N425" s="17">
        <f>+度数!N425/度数!N$427*100</f>
        <v>18.691588785046729</v>
      </c>
      <c r="O425" s="17">
        <f>+度数!O425/度数!O$427*100</f>
        <v>33.333333333333329</v>
      </c>
      <c r="P425" s="17">
        <f>+度数!P425/度数!P$427*100</f>
        <v>43.88297872340425</v>
      </c>
      <c r="Q425" s="17">
        <f>+度数!Q425/度数!Q$427*100</f>
        <v>52.071931196247064</v>
      </c>
      <c r="R425" s="17">
        <f>+度数!R425/度数!R$427*100</f>
        <v>60.488346281908989</v>
      </c>
      <c r="S425" s="132">
        <f>+度数!S425/度数!S$427*100</f>
        <v>44.630440381148595</v>
      </c>
      <c r="T425" s="140">
        <f>+度数!T425/度数!T$427*100</f>
        <v>9.4955489614243334</v>
      </c>
      <c r="U425" s="17">
        <f>+度数!U425/度数!U$427*100</f>
        <v>14.043583535108958</v>
      </c>
      <c r="V425" s="17">
        <f>+度数!V425/度数!V$427*100</f>
        <v>22.117647058823529</v>
      </c>
      <c r="W425" s="17">
        <f>+度数!W425/度数!W$427*100</f>
        <v>35.122699386503072</v>
      </c>
      <c r="X425" s="17">
        <f>+度数!X425/度数!X$427*100</f>
        <v>45.718774548311075</v>
      </c>
      <c r="Y425" s="17">
        <f>+度数!Y425/度数!Y$427*100</f>
        <v>53.146258503401356</v>
      </c>
      <c r="Z425" s="17">
        <f>+度数!Z425/度数!Z$427*100</f>
        <v>60.900058445353601</v>
      </c>
      <c r="AA425" s="17">
        <f>+度数!AA425/度数!AA$427*100</f>
        <v>45.888594164456229</v>
      </c>
    </row>
    <row r="426" spans="1:27" ht="14.1" customHeight="1">
      <c r="A426" s="162"/>
      <c r="B426" s="162"/>
      <c r="C426" s="19" t="s">
        <v>92</v>
      </c>
      <c r="D426" s="119">
        <f>+度数!D426/度数!D$427*100</f>
        <v>0</v>
      </c>
      <c r="E426" s="17">
        <f>+度数!E426/度数!E$427*100</f>
        <v>0</v>
      </c>
      <c r="F426" s="17">
        <f>+度数!F426/度数!F$427*100</f>
        <v>0</v>
      </c>
      <c r="G426" s="17">
        <f>+度数!G426/度数!G$427*100</f>
        <v>0</v>
      </c>
      <c r="H426" s="17">
        <f>+度数!H426/度数!H$427*100</f>
        <v>0</v>
      </c>
      <c r="I426" s="17">
        <f>+度数!I426/度数!I$427*100</f>
        <v>0</v>
      </c>
      <c r="J426" s="17">
        <f>+度数!J426/度数!J$427*100</f>
        <v>0</v>
      </c>
      <c r="K426" s="120">
        <f>+度数!K426/度数!K$427*100</f>
        <v>0</v>
      </c>
      <c r="L426" s="108">
        <f>+度数!L426/度数!L$427*100</f>
        <v>0</v>
      </c>
      <c r="M426" s="17">
        <f>+度数!M426/度数!M$427*100</f>
        <v>0</v>
      </c>
      <c r="N426" s="17">
        <f>+度数!N426/度数!N$427*100</f>
        <v>0</v>
      </c>
      <c r="O426" s="17">
        <f>+度数!O426/度数!O$427*100</f>
        <v>0</v>
      </c>
      <c r="P426" s="17">
        <f>+度数!P426/度数!P$427*100</f>
        <v>0</v>
      </c>
      <c r="Q426" s="17">
        <f>+度数!Q426/度数!Q$427*100</f>
        <v>0</v>
      </c>
      <c r="R426" s="17">
        <f>+度数!R426/度数!R$427*100</f>
        <v>0</v>
      </c>
      <c r="S426" s="132">
        <f>+度数!S426/度数!S$427*100</f>
        <v>0</v>
      </c>
      <c r="T426" s="140">
        <f>+度数!T426/度数!T$427*100</f>
        <v>0</v>
      </c>
      <c r="U426" s="17">
        <f>+度数!U426/度数!U$427*100</f>
        <v>0</v>
      </c>
      <c r="V426" s="17">
        <f>+度数!V426/度数!V$427*100</f>
        <v>0</v>
      </c>
      <c r="W426" s="17">
        <f>+度数!W426/度数!W$427*100</f>
        <v>0</v>
      </c>
      <c r="X426" s="17">
        <f>+度数!X426/度数!X$427*100</f>
        <v>0</v>
      </c>
      <c r="Y426" s="17">
        <f>+度数!Y426/度数!Y$427*100</f>
        <v>0</v>
      </c>
      <c r="Z426" s="17">
        <f>+度数!Z426/度数!Z$427*100</f>
        <v>0</v>
      </c>
      <c r="AA426" s="17">
        <f>+度数!AA426/度数!AA$427*100</f>
        <v>0</v>
      </c>
    </row>
    <row r="427" spans="1:27" ht="14.1" customHeight="1">
      <c r="A427" s="162"/>
      <c r="B427" s="162"/>
      <c r="C427" s="20" t="s">
        <v>4</v>
      </c>
      <c r="D427" s="121">
        <f>+度数!D427/度数!D$427*100</f>
        <v>100</v>
      </c>
      <c r="E427" s="18">
        <f>+度数!E427/度数!E$427*100</f>
        <v>100</v>
      </c>
      <c r="F427" s="18">
        <f>+度数!F427/度数!F$427*100</f>
        <v>100</v>
      </c>
      <c r="G427" s="18">
        <f>+度数!G427/度数!G$427*100</f>
        <v>100</v>
      </c>
      <c r="H427" s="18">
        <f>+度数!H427/度数!H$427*100</f>
        <v>100</v>
      </c>
      <c r="I427" s="18">
        <f>+度数!I427/度数!I$427*100</f>
        <v>100</v>
      </c>
      <c r="J427" s="18">
        <f>+度数!J427/度数!J$427*100</f>
        <v>100</v>
      </c>
      <c r="K427" s="122">
        <f>+度数!K427/度数!K$427*100</f>
        <v>100</v>
      </c>
      <c r="L427" s="109">
        <f>+度数!L427/度数!L$427*100</f>
        <v>100</v>
      </c>
      <c r="M427" s="18">
        <f>+度数!M427/度数!M$427*100</f>
        <v>100</v>
      </c>
      <c r="N427" s="18">
        <f>+度数!N427/度数!N$427*100</f>
        <v>100</v>
      </c>
      <c r="O427" s="18">
        <f>+度数!O427/度数!O$427*100</f>
        <v>100</v>
      </c>
      <c r="P427" s="18">
        <f>+度数!P427/度数!P$427*100</f>
        <v>100</v>
      </c>
      <c r="Q427" s="18">
        <f>+度数!Q427/度数!Q$427*100</f>
        <v>100</v>
      </c>
      <c r="R427" s="18">
        <f>+度数!R427/度数!R$427*100</f>
        <v>100</v>
      </c>
      <c r="S427" s="133">
        <f>+度数!S427/度数!S$427*100</f>
        <v>100</v>
      </c>
      <c r="T427" s="141">
        <f>+度数!T427/度数!T$427*100</f>
        <v>100</v>
      </c>
      <c r="U427" s="18">
        <f>+度数!U427/度数!U$427*100</f>
        <v>100</v>
      </c>
      <c r="V427" s="18">
        <f>+度数!V427/度数!V$427*100</f>
        <v>100</v>
      </c>
      <c r="W427" s="18">
        <f>+度数!W427/度数!W$427*100</f>
        <v>100</v>
      </c>
      <c r="X427" s="18">
        <f>+度数!X427/度数!X$427*100</f>
        <v>100</v>
      </c>
      <c r="Y427" s="18">
        <f>+度数!Y427/度数!Y$427*100</f>
        <v>100</v>
      </c>
      <c r="Z427" s="18">
        <f>+度数!Z427/度数!Z$427*100</f>
        <v>100</v>
      </c>
      <c r="AA427" s="18">
        <f>+度数!AA427/度数!AA$427*100</f>
        <v>100</v>
      </c>
    </row>
    <row r="428" spans="1:27" ht="14.1" customHeight="1">
      <c r="A428" s="162"/>
      <c r="B428" s="161" t="s">
        <v>79</v>
      </c>
      <c r="C428" s="102" t="s">
        <v>15</v>
      </c>
      <c r="D428" s="117">
        <f>+度数!D428/度数!D$434*100</f>
        <v>31.395348837209301</v>
      </c>
      <c r="E428" s="97">
        <f>+度数!E428/度数!E$434*100</f>
        <v>32.323232323232325</v>
      </c>
      <c r="F428" s="97">
        <f>+度数!F428/度数!F$434*100</f>
        <v>33.636363636363633</v>
      </c>
      <c r="G428" s="97">
        <f>+度数!G428/度数!G$434*100</f>
        <v>21.138211382113823</v>
      </c>
      <c r="H428" s="97">
        <f>+度数!H428/度数!H$434*100</f>
        <v>17.916666666666668</v>
      </c>
      <c r="I428" s="97">
        <f>+度数!I428/度数!I$434*100</f>
        <v>0</v>
      </c>
      <c r="J428" s="97">
        <f>+度数!J428/度数!J$434*100</f>
        <v>0</v>
      </c>
      <c r="K428" s="118">
        <f>+度数!K428/度数!K$434*100</f>
        <v>10.57014734144779</v>
      </c>
      <c r="L428" s="107">
        <f>+度数!L428/度数!L$434*100</f>
        <v>0</v>
      </c>
      <c r="M428" s="97">
        <f>+度数!M428/度数!M$434*100</f>
        <v>5.1020408163265305</v>
      </c>
      <c r="N428" s="97">
        <f>+度数!N428/度数!N$434*100</f>
        <v>6.7961165048543686</v>
      </c>
      <c r="O428" s="97">
        <f>+度数!O428/度数!O$434*100</f>
        <v>5.1724137931034484</v>
      </c>
      <c r="P428" s="97">
        <f>+度数!P428/度数!P$434*100</f>
        <v>4.3227665706051877</v>
      </c>
      <c r="Q428" s="97">
        <f>+度数!Q428/度数!Q$434*100</f>
        <v>0</v>
      </c>
      <c r="R428" s="97">
        <f>+度数!R428/度数!R$434*100</f>
        <v>0</v>
      </c>
      <c r="S428" s="131">
        <f>+度数!S428/度数!S$434*100</f>
        <v>1.8947368421052633</v>
      </c>
      <c r="T428" s="139">
        <f>+度数!T428/度数!T$434*100</f>
        <v>17.532467532467532</v>
      </c>
      <c r="U428" s="97">
        <f>+度数!U428/度数!U$434*100</f>
        <v>18.781725888324875</v>
      </c>
      <c r="V428" s="97">
        <f>+度数!V428/度数!V$434*100</f>
        <v>20.657276995305164</v>
      </c>
      <c r="W428" s="97">
        <f>+度数!W428/度数!W$434*100</f>
        <v>11.784511784511785</v>
      </c>
      <c r="X428" s="97">
        <f>+度数!X428/度数!X$434*100</f>
        <v>9.8807495741056215</v>
      </c>
      <c r="Y428" s="97">
        <f>+度数!Y428/度数!Y$434*100</f>
        <v>0</v>
      </c>
      <c r="Z428" s="97">
        <f>+度数!Z428/度数!Z$434*100</f>
        <v>0</v>
      </c>
      <c r="AA428" s="97">
        <f>+度数!AA428/度数!AA$434*100</f>
        <v>5.8075700664547822</v>
      </c>
    </row>
    <row r="429" spans="1:27" ht="21.9" customHeight="1">
      <c r="A429" s="162"/>
      <c r="B429" s="162"/>
      <c r="C429" s="19" t="s">
        <v>16</v>
      </c>
      <c r="D429" s="119">
        <f>+度数!D429/度数!D$434*100</f>
        <v>9.3023255813953494</v>
      </c>
      <c r="E429" s="17">
        <f>+度数!E429/度数!E$434*100</f>
        <v>10.1010101010101</v>
      </c>
      <c r="F429" s="17">
        <f>+度数!F429/度数!F$434*100</f>
        <v>4.5454545454545459</v>
      </c>
      <c r="G429" s="17">
        <f>+度数!G429/度数!G$434*100</f>
        <v>4.0650406504065035</v>
      </c>
      <c r="H429" s="17">
        <f>+度数!H429/度数!H$434*100</f>
        <v>3.75</v>
      </c>
      <c r="I429" s="17">
        <f>+度数!I429/度数!I$434*100</f>
        <v>3.2882011605415857</v>
      </c>
      <c r="J429" s="17">
        <f>+度数!J429/度数!J$434*100</f>
        <v>3.1088082901554404</v>
      </c>
      <c r="K429" s="120">
        <f>+度数!K429/度数!K$434*100</f>
        <v>4.2280589365791164</v>
      </c>
      <c r="L429" s="108">
        <f>+度数!L429/度数!L$434*100</f>
        <v>11.76470588235294</v>
      </c>
      <c r="M429" s="17">
        <f>+度数!M429/度数!M$434*100</f>
        <v>8.1632653061224492</v>
      </c>
      <c r="N429" s="17">
        <f>+度数!N429/度数!N$434*100</f>
        <v>8.7378640776699026</v>
      </c>
      <c r="O429" s="17">
        <f>+度数!O429/度数!O$434*100</f>
        <v>5.7471264367816088</v>
      </c>
      <c r="P429" s="17">
        <f>+度数!P429/度数!P$434*100</f>
        <v>5.1873198847262252</v>
      </c>
      <c r="Q429" s="17">
        <f>+度数!Q429/度数!Q$434*100</f>
        <v>5.29595015576324</v>
      </c>
      <c r="R429" s="17">
        <f>+度数!R429/度数!R$434*100</f>
        <v>2.5641025641025639</v>
      </c>
      <c r="S429" s="132">
        <f>+度数!S429/度数!S$434*100</f>
        <v>5.2105263157894735</v>
      </c>
      <c r="T429" s="140">
        <f>+度数!T429/度数!T$434*100</f>
        <v>10.38961038961039</v>
      </c>
      <c r="U429" s="17">
        <f>+度数!U429/度数!U$434*100</f>
        <v>9.1370558375634516</v>
      </c>
      <c r="V429" s="17">
        <f>+度数!V429/度数!V$434*100</f>
        <v>6.5727699530516439</v>
      </c>
      <c r="W429" s="17">
        <f>+度数!W429/度数!W$434*100</f>
        <v>5.0505050505050502</v>
      </c>
      <c r="X429" s="17">
        <f>+度数!X429/度数!X$434*100</f>
        <v>4.5996592844974451</v>
      </c>
      <c r="Y429" s="17">
        <f>+度数!Y429/度数!Y$434*100</f>
        <v>4.4003451251078518</v>
      </c>
      <c r="Z429" s="17">
        <f>+度数!Z429/度数!Z$434*100</f>
        <v>2.810304449648712</v>
      </c>
      <c r="AA429" s="17">
        <f>+度数!AA429/度数!AA$434*100</f>
        <v>4.7674082635076571</v>
      </c>
    </row>
    <row r="430" spans="1:27" ht="14.1" customHeight="1">
      <c r="A430" s="162"/>
      <c r="B430" s="162"/>
      <c r="C430" s="19" t="s">
        <v>17</v>
      </c>
      <c r="D430" s="119">
        <f>+度数!D430/度数!D$434*100</f>
        <v>0</v>
      </c>
      <c r="E430" s="17">
        <f>+度数!E430/度数!E$434*100</f>
        <v>0</v>
      </c>
      <c r="F430" s="17">
        <f>+度数!F430/度数!F$434*100</f>
        <v>0</v>
      </c>
      <c r="G430" s="17">
        <f>+度数!G430/度数!G$434*100</f>
        <v>0</v>
      </c>
      <c r="H430" s="17">
        <f>+度数!H430/度数!H$434*100</f>
        <v>0</v>
      </c>
      <c r="I430" s="17">
        <f>+度数!I430/度数!I$434*100</f>
        <v>14.70019342359768</v>
      </c>
      <c r="J430" s="17">
        <f>+度数!J430/度数!J$434*100</f>
        <v>10.103626943005182</v>
      </c>
      <c r="K430" s="120">
        <f>+度数!K430/度数!K$434*100</f>
        <v>7.3670723894939147</v>
      </c>
      <c r="L430" s="108">
        <f>+度数!L430/度数!L$434*100</f>
        <v>0</v>
      </c>
      <c r="M430" s="17">
        <f>+度数!M430/度数!M$434*100</f>
        <v>0</v>
      </c>
      <c r="N430" s="17">
        <f>+度数!N430/度数!N$434*100</f>
        <v>0</v>
      </c>
      <c r="O430" s="17">
        <f>+度数!O430/度数!O$434*100</f>
        <v>0</v>
      </c>
      <c r="P430" s="17">
        <f>+度数!P430/度数!P$434*100</f>
        <v>0</v>
      </c>
      <c r="Q430" s="17">
        <f>+度数!Q430/度数!Q$434*100</f>
        <v>1.8691588785046727</v>
      </c>
      <c r="R430" s="17">
        <f>+度数!R430/度数!R$434*100</f>
        <v>2.9914529914529915</v>
      </c>
      <c r="S430" s="132">
        <f>+度数!S430/度数!S$434*100</f>
        <v>1.368421052631579</v>
      </c>
      <c r="T430" s="140">
        <f>+度数!T430/度数!T$434*100</f>
        <v>0</v>
      </c>
      <c r="U430" s="17">
        <f>+度数!U430/度数!U$434*100</f>
        <v>0</v>
      </c>
      <c r="V430" s="17">
        <f>+度数!V430/度数!V$434*100</f>
        <v>0</v>
      </c>
      <c r="W430" s="17">
        <f>+度数!W430/度数!W$434*100</f>
        <v>0</v>
      </c>
      <c r="X430" s="17">
        <f>+度数!X430/度数!X$434*100</f>
        <v>0</v>
      </c>
      <c r="Y430" s="17">
        <f>+度数!Y430/度数!Y$434*100</f>
        <v>7.5927523727351165</v>
      </c>
      <c r="Z430" s="17">
        <f>+度数!Z430/度数!Z$434*100</f>
        <v>6.2060889929742391</v>
      </c>
      <c r="AA430" s="17">
        <f>+度数!AA430/度数!AA$434*100</f>
        <v>4.0739670615429064</v>
      </c>
    </row>
    <row r="431" spans="1:27" ht="21.9" customHeight="1">
      <c r="A431" s="162"/>
      <c r="B431" s="162"/>
      <c r="C431" s="19" t="s">
        <v>18</v>
      </c>
      <c r="D431" s="119">
        <f>+度数!D431/度数!D$434*100</f>
        <v>44.186046511627907</v>
      </c>
      <c r="E431" s="17">
        <f>+度数!E431/度数!E$434*100</f>
        <v>45.454545454545453</v>
      </c>
      <c r="F431" s="17">
        <f>+度数!F431/度数!F$434*100</f>
        <v>38.181818181818187</v>
      </c>
      <c r="G431" s="17">
        <f>+度数!G431/度数!G$434*100</f>
        <v>42.276422764227647</v>
      </c>
      <c r="H431" s="17">
        <f>+度数!H431/度数!H$434*100</f>
        <v>38.75</v>
      </c>
      <c r="I431" s="17">
        <f>+度数!I431/度数!I$434*100</f>
        <v>33.462282398452608</v>
      </c>
      <c r="J431" s="17">
        <f>+度数!J431/度数!J$434*100</f>
        <v>25.647668393782386</v>
      </c>
      <c r="K431" s="120">
        <f>+度数!K431/度数!K$434*100</f>
        <v>34.721332479180013</v>
      </c>
      <c r="L431" s="108">
        <f>+度数!L431/度数!L$434*100</f>
        <v>86.764705882352942</v>
      </c>
      <c r="M431" s="17">
        <f>+度数!M431/度数!M$434*100</f>
        <v>69.387755102040813</v>
      </c>
      <c r="N431" s="17">
        <f>+度数!N431/度数!N$434*100</f>
        <v>60.194174757281552</v>
      </c>
      <c r="O431" s="17">
        <f>+度数!O431/度数!O$434*100</f>
        <v>62.068965517241381</v>
      </c>
      <c r="P431" s="17">
        <f>+度数!P431/度数!P$434*100</f>
        <v>58.789625360230545</v>
      </c>
      <c r="Q431" s="17">
        <f>+度数!Q431/度数!Q$434*100</f>
        <v>43.146417445482868</v>
      </c>
      <c r="R431" s="17">
        <f>+度数!R431/度数!R$434*100</f>
        <v>34.82905982905983</v>
      </c>
      <c r="S431" s="132">
        <f>+度数!S431/度数!S$434*100</f>
        <v>49.526315789473685</v>
      </c>
      <c r="T431" s="140">
        <f>+度数!T431/度数!T$434*100</f>
        <v>62.987012987012989</v>
      </c>
      <c r="U431" s="17">
        <f>+度数!U431/度数!U$434*100</f>
        <v>57.360406091370564</v>
      </c>
      <c r="V431" s="17">
        <f>+度数!V431/度数!V$434*100</f>
        <v>48.826291079812208</v>
      </c>
      <c r="W431" s="17">
        <f>+度数!W431/度数!W$434*100</f>
        <v>53.872053872053868</v>
      </c>
      <c r="X431" s="17">
        <f>+度数!X431/度数!X$434*100</f>
        <v>50.596252129471885</v>
      </c>
      <c r="Y431" s="17">
        <f>+度数!Y431/度数!Y$434*100</f>
        <v>38.826574633304574</v>
      </c>
      <c r="Z431" s="17">
        <f>+度数!Z431/度数!Z$434*100</f>
        <v>30.679156908665107</v>
      </c>
      <c r="AA431" s="17">
        <f>+度数!AA431/度数!AA$434*100</f>
        <v>42.848887604738515</v>
      </c>
    </row>
    <row r="432" spans="1:27" ht="14.1" customHeight="1">
      <c r="A432" s="162"/>
      <c r="B432" s="162"/>
      <c r="C432" s="19" t="s">
        <v>19</v>
      </c>
      <c r="D432" s="119">
        <f>+度数!D432/度数!D$434*100</f>
        <v>15.11627906976744</v>
      </c>
      <c r="E432" s="17">
        <f>+度数!E432/度数!E$434*100</f>
        <v>12.121212121212121</v>
      </c>
      <c r="F432" s="17">
        <f>+度数!F432/度数!F$434*100</f>
        <v>23.636363636363637</v>
      </c>
      <c r="G432" s="17">
        <f>+度数!G432/度数!G$434*100</f>
        <v>32.520325203252028</v>
      </c>
      <c r="H432" s="17">
        <f>+度数!H432/度数!H$434*100</f>
        <v>39.583333333333329</v>
      </c>
      <c r="I432" s="17">
        <f>+度数!I432/度数!I$434*100</f>
        <v>48.549323017408128</v>
      </c>
      <c r="J432" s="17">
        <f>+度数!J432/度数!J$434*100</f>
        <v>61.139896373056992</v>
      </c>
      <c r="K432" s="120">
        <f>+度数!K432/度数!K$434*100</f>
        <v>43.11338885329917</v>
      </c>
      <c r="L432" s="108">
        <f>+度数!L432/度数!L$434*100</f>
        <v>1.4705882352941175</v>
      </c>
      <c r="M432" s="17">
        <f>+度数!M432/度数!M$434*100</f>
        <v>17.346938775510203</v>
      </c>
      <c r="N432" s="17">
        <f>+度数!N432/度数!N$434*100</f>
        <v>24.271844660194176</v>
      </c>
      <c r="O432" s="17">
        <f>+度数!O432/度数!O$434*100</f>
        <v>27.011494252873565</v>
      </c>
      <c r="P432" s="17">
        <f>+度数!P432/度数!P$434*100</f>
        <v>31.70028818443804</v>
      </c>
      <c r="Q432" s="17">
        <f>+度数!Q432/度数!Q$434*100</f>
        <v>49.688473520249218</v>
      </c>
      <c r="R432" s="17">
        <f>+度数!R432/度数!R$434*100</f>
        <v>59.615384615384613</v>
      </c>
      <c r="S432" s="132">
        <f>+度数!S432/度数!S$434*100</f>
        <v>42</v>
      </c>
      <c r="T432" s="140">
        <f>+度数!T432/度数!T$434*100</f>
        <v>9.0909090909090917</v>
      </c>
      <c r="U432" s="17">
        <f>+度数!U432/度数!U$434*100</f>
        <v>14.720812182741117</v>
      </c>
      <c r="V432" s="17">
        <f>+度数!V432/度数!V$434*100</f>
        <v>23.943661971830984</v>
      </c>
      <c r="W432" s="17">
        <f>+度数!W432/度数!W$434*100</f>
        <v>29.292929292929294</v>
      </c>
      <c r="X432" s="17">
        <f>+度数!X432/度数!X$434*100</f>
        <v>34.923339011925044</v>
      </c>
      <c r="Y432" s="17">
        <f>+度数!Y432/度数!Y$434*100</f>
        <v>49.180327868852459</v>
      </c>
      <c r="Z432" s="17">
        <f>+度数!Z432/度数!Z$434*100</f>
        <v>60.304449648711945</v>
      </c>
      <c r="AA432" s="17">
        <f>+度数!AA432/度数!AA$434*100</f>
        <v>42.502167003756142</v>
      </c>
    </row>
    <row r="433" spans="1:27" ht="14.1" customHeight="1">
      <c r="A433" s="162"/>
      <c r="B433" s="162"/>
      <c r="C433" s="19" t="s">
        <v>92</v>
      </c>
      <c r="D433" s="119">
        <f>+度数!D433/度数!D$434*100</f>
        <v>0</v>
      </c>
      <c r="E433" s="17">
        <f>+度数!E433/度数!E$434*100</f>
        <v>0</v>
      </c>
      <c r="F433" s="17">
        <f>+度数!F433/度数!F$434*100</f>
        <v>0</v>
      </c>
      <c r="G433" s="17">
        <f>+度数!G433/度数!G$434*100</f>
        <v>0</v>
      </c>
      <c r="H433" s="17">
        <f>+度数!H433/度数!H$434*100</f>
        <v>0</v>
      </c>
      <c r="I433" s="17">
        <f>+度数!I433/度数!I$434*100</f>
        <v>0</v>
      </c>
      <c r="J433" s="17">
        <f>+度数!J433/度数!J$434*100</f>
        <v>0</v>
      </c>
      <c r="K433" s="120">
        <f>+度数!K433/度数!K$434*100</f>
        <v>0</v>
      </c>
      <c r="L433" s="108">
        <f>+度数!L433/度数!L$434*100</f>
        <v>0</v>
      </c>
      <c r="M433" s="17">
        <f>+度数!M433/度数!M$434*100</f>
        <v>0</v>
      </c>
      <c r="N433" s="17">
        <f>+度数!N433/度数!N$434*100</f>
        <v>0</v>
      </c>
      <c r="O433" s="17">
        <f>+度数!O433/度数!O$434*100</f>
        <v>0</v>
      </c>
      <c r="P433" s="17">
        <f>+度数!P433/度数!P$434*100</f>
        <v>0</v>
      </c>
      <c r="Q433" s="17">
        <f>+度数!Q433/度数!Q$434*100</f>
        <v>0</v>
      </c>
      <c r="R433" s="17">
        <f>+度数!R433/度数!R$434*100</f>
        <v>0</v>
      </c>
      <c r="S433" s="132">
        <f>+度数!S433/度数!S$434*100</f>
        <v>0</v>
      </c>
      <c r="T433" s="140">
        <f>+度数!T433/度数!T$434*100</f>
        <v>0</v>
      </c>
      <c r="U433" s="17">
        <f>+度数!U433/度数!U$434*100</f>
        <v>0</v>
      </c>
      <c r="V433" s="17">
        <f>+度数!V433/度数!V$434*100</f>
        <v>0</v>
      </c>
      <c r="W433" s="17">
        <f>+度数!W433/度数!W$434*100</f>
        <v>0</v>
      </c>
      <c r="X433" s="17">
        <f>+度数!X433/度数!X$434*100</f>
        <v>0</v>
      </c>
      <c r="Y433" s="17">
        <f>+度数!Y433/度数!Y$434*100</f>
        <v>0</v>
      </c>
      <c r="Z433" s="17">
        <f>+度数!Z433/度数!Z$434*100</f>
        <v>0</v>
      </c>
      <c r="AA433" s="17">
        <f>+度数!AA433/度数!AA$434*100</f>
        <v>0</v>
      </c>
    </row>
    <row r="434" spans="1:27" ht="14.1" customHeight="1" thickBot="1">
      <c r="A434" s="162"/>
      <c r="B434" s="165"/>
      <c r="C434" s="105" t="s">
        <v>4</v>
      </c>
      <c r="D434" s="127">
        <f>+度数!D434/度数!D$434*100</f>
        <v>100</v>
      </c>
      <c r="E434" s="101">
        <f>+度数!E434/度数!E$434*100</f>
        <v>100</v>
      </c>
      <c r="F434" s="101">
        <f>+度数!F434/度数!F$434*100</f>
        <v>100</v>
      </c>
      <c r="G434" s="101">
        <f>+度数!G434/度数!G$434*100</f>
        <v>100</v>
      </c>
      <c r="H434" s="101">
        <f>+度数!H434/度数!H$434*100</f>
        <v>100</v>
      </c>
      <c r="I434" s="101">
        <f>+度数!I434/度数!I$434*100</f>
        <v>100</v>
      </c>
      <c r="J434" s="101">
        <f>+度数!J434/度数!J$434*100</f>
        <v>100</v>
      </c>
      <c r="K434" s="128">
        <f>+度数!K434/度数!K$434*100</f>
        <v>100</v>
      </c>
      <c r="L434" s="112">
        <f>+度数!L434/度数!L$434*100</f>
        <v>100</v>
      </c>
      <c r="M434" s="101">
        <f>+度数!M434/度数!M$434*100</f>
        <v>100</v>
      </c>
      <c r="N434" s="101">
        <f>+度数!N434/度数!N$434*100</f>
        <v>100</v>
      </c>
      <c r="O434" s="101">
        <f>+度数!O434/度数!O$434*100</f>
        <v>100</v>
      </c>
      <c r="P434" s="101">
        <f>+度数!P434/度数!P$434*100</f>
        <v>100</v>
      </c>
      <c r="Q434" s="101">
        <f>+度数!Q434/度数!Q$434*100</f>
        <v>100</v>
      </c>
      <c r="R434" s="101">
        <f>+度数!R434/度数!R$434*100</f>
        <v>100</v>
      </c>
      <c r="S434" s="136">
        <f>+度数!S434/度数!S$434*100</f>
        <v>100</v>
      </c>
      <c r="T434" s="144">
        <f>+度数!T434/度数!T$434*100</f>
        <v>100</v>
      </c>
      <c r="U434" s="101">
        <f>+度数!U434/度数!U$434*100</f>
        <v>100</v>
      </c>
      <c r="V434" s="101">
        <f>+度数!V434/度数!V$434*100</f>
        <v>100</v>
      </c>
      <c r="W434" s="101">
        <f>+度数!W434/度数!W$434*100</f>
        <v>100</v>
      </c>
      <c r="X434" s="101">
        <f>+度数!X434/度数!X$434*100</f>
        <v>100</v>
      </c>
      <c r="Y434" s="101">
        <f>+度数!Y434/度数!Y$434*100</f>
        <v>100</v>
      </c>
      <c r="Z434" s="101">
        <f>+度数!Z434/度数!Z$434*100</f>
        <v>100</v>
      </c>
      <c r="AA434" s="101">
        <f>+度数!AA434/度数!AA$434*100</f>
        <v>100</v>
      </c>
    </row>
    <row r="435" spans="1:27" ht="14.1" customHeight="1">
      <c r="A435" s="162"/>
      <c r="B435" s="163" t="s">
        <v>80</v>
      </c>
      <c r="C435" s="19" t="s">
        <v>15</v>
      </c>
      <c r="D435" s="119">
        <f>+度数!D435/度数!D$441*100</f>
        <v>27.192982456140353</v>
      </c>
      <c r="E435" s="17">
        <f>+度数!E435/度数!E$441*100</f>
        <v>28.333333333333332</v>
      </c>
      <c r="F435" s="17">
        <f>+度数!F435/度数!F$441*100</f>
        <v>24.271844660194176</v>
      </c>
      <c r="G435" s="17">
        <f>+度数!G435/度数!G$441*100</f>
        <v>22.222222222222221</v>
      </c>
      <c r="H435" s="17">
        <f>+度数!H435/度数!H$441*100</f>
        <v>23.52941176470588</v>
      </c>
      <c r="I435" s="17">
        <f>+度数!I435/度数!I$441*100</f>
        <v>0</v>
      </c>
      <c r="J435" s="17">
        <f>+度数!J435/度数!J$441*100</f>
        <v>0</v>
      </c>
      <c r="K435" s="120">
        <f>+度数!K435/度数!K$441*100</f>
        <v>8.7940792337831954</v>
      </c>
      <c r="L435" s="108">
        <f>+度数!L435/度数!L$441*100</f>
        <v>16.521739130434781</v>
      </c>
      <c r="M435" s="17">
        <f>+度数!M435/度数!M$441*100</f>
        <v>6.9767441860465116</v>
      </c>
      <c r="N435" s="17">
        <f>+度数!N435/度数!N$441*100</f>
        <v>6.0606060606060606</v>
      </c>
      <c r="O435" s="17">
        <f>+度数!O435/度数!O$441*100</f>
        <v>8.1196581196581192</v>
      </c>
      <c r="P435" s="17">
        <f>+度数!P435/度数!P$441*100</f>
        <v>5.3169734151329244</v>
      </c>
      <c r="Q435" s="17">
        <f>+度数!Q435/度数!Q$441*100</f>
        <v>0</v>
      </c>
      <c r="R435" s="17">
        <f>+度数!R435/度数!R$441*100</f>
        <v>0</v>
      </c>
      <c r="S435" s="132">
        <f>+度数!S435/度数!S$441*100</f>
        <v>2.8632025450689289</v>
      </c>
      <c r="T435" s="140">
        <f>+度数!T435/度数!T$441*100</f>
        <v>21.834061135371179</v>
      </c>
      <c r="U435" s="17">
        <f>+度数!U435/度数!U$441*100</f>
        <v>17.269076305220885</v>
      </c>
      <c r="V435" s="17">
        <f>+度数!V435/度数!V$441*100</f>
        <v>14.042553191489363</v>
      </c>
      <c r="W435" s="17">
        <f>+度数!W435/度数!W$441*100</f>
        <v>13.888888888888889</v>
      </c>
      <c r="X435" s="17">
        <f>+度数!X435/度数!X$441*100</f>
        <v>12.561576354679804</v>
      </c>
      <c r="Y435" s="17">
        <f>+度数!Y435/度数!Y$441*100</f>
        <v>0</v>
      </c>
      <c r="Z435" s="17">
        <f>+度数!Z435/度数!Z$441*100</f>
        <v>0</v>
      </c>
      <c r="AA435" s="17">
        <f>+度数!AA435/度数!AA$441*100</f>
        <v>5.5208739758095984</v>
      </c>
    </row>
    <row r="436" spans="1:27" ht="21.9" customHeight="1">
      <c r="A436" s="162"/>
      <c r="B436" s="162"/>
      <c r="C436" s="19" t="s">
        <v>16</v>
      </c>
      <c r="D436" s="119">
        <f>+度数!D436/度数!D$441*100</f>
        <v>8.7719298245614024</v>
      </c>
      <c r="E436" s="17">
        <f>+度数!E436/度数!E$441*100</f>
        <v>5</v>
      </c>
      <c r="F436" s="17">
        <f>+度数!F436/度数!F$441*100</f>
        <v>6.7961165048543686</v>
      </c>
      <c r="G436" s="17">
        <f>+度数!G436/度数!G$441*100</f>
        <v>6.1728395061728394</v>
      </c>
      <c r="H436" s="17">
        <f>+度数!H436/度数!H$441*100</f>
        <v>5.5727554179566559</v>
      </c>
      <c r="I436" s="17">
        <f>+度数!I436/度数!I$441*100</f>
        <v>5.1347881899871632</v>
      </c>
      <c r="J436" s="17">
        <f>+度数!J436/度数!J$441*100</f>
        <v>5.0287356321839081</v>
      </c>
      <c r="K436" s="120">
        <f>+度数!K436/度数!K$441*100</f>
        <v>5.4854157596865472</v>
      </c>
      <c r="L436" s="108">
        <f>+度数!L436/度数!L$441*100</f>
        <v>8.695652173913043</v>
      </c>
      <c r="M436" s="17">
        <f>+度数!M436/度数!M$441*100</f>
        <v>10.852713178294573</v>
      </c>
      <c r="N436" s="17">
        <f>+度数!N436/度数!N$441*100</f>
        <v>12.121212121212121</v>
      </c>
      <c r="O436" s="17">
        <f>+度数!O436/度数!O$441*100</f>
        <v>7.2649572649572658</v>
      </c>
      <c r="P436" s="17">
        <f>+度数!P436/度数!P$441*100</f>
        <v>6.5439672801636002</v>
      </c>
      <c r="Q436" s="17">
        <f>+度数!Q436/度数!Q$441*100</f>
        <v>5.204081632653061</v>
      </c>
      <c r="R436" s="17">
        <f>+度数!R436/度数!R$441*100</f>
        <v>4.1333333333333329</v>
      </c>
      <c r="S436" s="132">
        <f>+度数!S436/度数!S$441*100</f>
        <v>6.0445387062566276</v>
      </c>
      <c r="T436" s="140">
        <f>+度数!T436/度数!T$441*100</f>
        <v>8.7336244541484707</v>
      </c>
      <c r="U436" s="17">
        <f>+度数!U436/度数!U$441*100</f>
        <v>8.0321285140562253</v>
      </c>
      <c r="V436" s="17">
        <f>+度数!V436/度数!V$441*100</f>
        <v>9.787234042553191</v>
      </c>
      <c r="W436" s="17">
        <f>+度数!W436/度数!W$441*100</f>
        <v>6.8181818181818175</v>
      </c>
      <c r="X436" s="17">
        <f>+度数!X436/度数!X$441*100</f>
        <v>6.1576354679802954</v>
      </c>
      <c r="Y436" s="17">
        <f>+度数!Y436/度数!Y$441*100</f>
        <v>5.1733939738487775</v>
      </c>
      <c r="Z436" s="17">
        <f>+度数!Z436/度数!Z$441*100</f>
        <v>4.5643153526970952</v>
      </c>
      <c r="AA436" s="17">
        <f>+度数!AA436/度数!AA$441*100</f>
        <v>5.7939914163090123</v>
      </c>
    </row>
    <row r="437" spans="1:27" ht="14.1" customHeight="1">
      <c r="A437" s="162"/>
      <c r="B437" s="162"/>
      <c r="C437" s="19" t="s">
        <v>17</v>
      </c>
      <c r="D437" s="119">
        <f>+度数!D437/度数!D$441*100</f>
        <v>0</v>
      </c>
      <c r="E437" s="17">
        <f>+度数!E437/度数!E$441*100</f>
        <v>0</v>
      </c>
      <c r="F437" s="17">
        <f>+度数!F437/度数!F$441*100</f>
        <v>0</v>
      </c>
      <c r="G437" s="17">
        <f>+度数!G437/度数!G$441*100</f>
        <v>0</v>
      </c>
      <c r="H437" s="17">
        <f>+度数!H437/度数!H$441*100</f>
        <v>0</v>
      </c>
      <c r="I437" s="17">
        <f>+度数!I437/度数!I$441*100</f>
        <v>15.789473684210526</v>
      </c>
      <c r="J437" s="17">
        <f>+度数!J437/度数!J$441*100</f>
        <v>11.063218390804598</v>
      </c>
      <c r="K437" s="120">
        <f>+度数!K437/度数!K$441*100</f>
        <v>8.707009142359599</v>
      </c>
      <c r="L437" s="108">
        <f>+度数!L437/度数!L$441*100</f>
        <v>0</v>
      </c>
      <c r="M437" s="17">
        <f>+度数!M437/度数!M$441*100</f>
        <v>0</v>
      </c>
      <c r="N437" s="17">
        <f>+度数!N437/度数!N$441*100</f>
        <v>0</v>
      </c>
      <c r="O437" s="17">
        <f>+度数!O437/度数!O$441*100</f>
        <v>0</v>
      </c>
      <c r="P437" s="17">
        <f>+度数!P437/度数!P$441*100</f>
        <v>0</v>
      </c>
      <c r="Q437" s="17">
        <f>+度数!Q437/度数!Q$441*100</f>
        <v>5.204081632653061</v>
      </c>
      <c r="R437" s="17">
        <f>+度数!R437/度数!R$441*100</f>
        <v>4.8</v>
      </c>
      <c r="S437" s="132">
        <f>+度数!S437/度数!S$441*100</f>
        <v>3.0752916224814424</v>
      </c>
      <c r="T437" s="140">
        <f>+度数!T437/度数!T$441*100</f>
        <v>0</v>
      </c>
      <c r="U437" s="17">
        <f>+度数!U437/度数!U$441*100</f>
        <v>0</v>
      </c>
      <c r="V437" s="17">
        <f>+度数!V437/度数!V$441*100</f>
        <v>0</v>
      </c>
      <c r="W437" s="17">
        <f>+度数!W437/度数!W$441*100</f>
        <v>0</v>
      </c>
      <c r="X437" s="17">
        <f>+度数!X437/度数!X$441*100</f>
        <v>0</v>
      </c>
      <c r="Y437" s="17">
        <f>+度数!Y437/度数!Y$441*100</f>
        <v>9.8919840818646971</v>
      </c>
      <c r="Z437" s="17">
        <f>+度数!Z437/度数!Z$441*100</f>
        <v>7.8146611341632086</v>
      </c>
      <c r="AA437" s="17">
        <f>+度数!AA437/度数!AA$441*100</f>
        <v>5.5989075302380025</v>
      </c>
    </row>
    <row r="438" spans="1:27" ht="21.9" customHeight="1">
      <c r="A438" s="162"/>
      <c r="B438" s="162"/>
      <c r="C438" s="19" t="s">
        <v>18</v>
      </c>
      <c r="D438" s="119">
        <f>+度数!D438/度数!D$441*100</f>
        <v>54.385964912280706</v>
      </c>
      <c r="E438" s="17">
        <f>+度数!E438/度数!E$441*100</f>
        <v>52.5</v>
      </c>
      <c r="F438" s="17">
        <f>+度数!F438/度数!F$441*100</f>
        <v>49.514563106796118</v>
      </c>
      <c r="G438" s="17">
        <f>+度数!G438/度数!G$441*100</f>
        <v>41.358024691358025</v>
      </c>
      <c r="H438" s="17">
        <f>+度数!H438/度数!H$441*100</f>
        <v>34.055727554179569</v>
      </c>
      <c r="I438" s="17">
        <f>+度数!I438/度数!I$441*100</f>
        <v>29.01155327342747</v>
      </c>
      <c r="J438" s="17">
        <f>+度数!J438/度数!J$441*100</f>
        <v>30.316091954022991</v>
      </c>
      <c r="K438" s="120">
        <f>+度数!K438/度数!K$441*100</f>
        <v>34.392686112320419</v>
      </c>
      <c r="L438" s="108">
        <f>+度数!L438/度数!L$441*100</f>
        <v>73.91304347826086</v>
      </c>
      <c r="M438" s="17">
        <f>+度数!M438/度数!M$441*100</f>
        <v>69.767441860465112</v>
      </c>
      <c r="N438" s="17">
        <f>+度数!N438/度数!N$441*100</f>
        <v>67.424242424242422</v>
      </c>
      <c r="O438" s="17">
        <f>+度数!O438/度数!O$441*100</f>
        <v>65.384615384615387</v>
      </c>
      <c r="P438" s="17">
        <f>+度数!P438/度数!P$441*100</f>
        <v>57.464212678936612</v>
      </c>
      <c r="Q438" s="17">
        <f>+度数!Q438/度数!Q$441*100</f>
        <v>47.959183673469383</v>
      </c>
      <c r="R438" s="17">
        <f>+度数!R438/度数!R$441*100</f>
        <v>35.333333333333336</v>
      </c>
      <c r="S438" s="132">
        <f>+度数!S438/度数!S$441*100</f>
        <v>50.653941322021915</v>
      </c>
      <c r="T438" s="140">
        <f>+度数!T438/度数!T$441*100</f>
        <v>64.192139737991269</v>
      </c>
      <c r="U438" s="17">
        <f>+度数!U438/度数!U$441*100</f>
        <v>61.445783132530117</v>
      </c>
      <c r="V438" s="17">
        <f>+度数!V438/度数!V$441*100</f>
        <v>59.574468085106382</v>
      </c>
      <c r="W438" s="17">
        <f>+度数!W438/度数!W$441*100</f>
        <v>55.555555555555557</v>
      </c>
      <c r="X438" s="17">
        <f>+度数!X438/度数!X$441*100</f>
        <v>48.152709359605907</v>
      </c>
      <c r="Y438" s="17">
        <f>+度数!Y438/度数!Y$441*100</f>
        <v>39.567936327458789</v>
      </c>
      <c r="Z438" s="17">
        <f>+度数!Z438/度数!Z$441*100</f>
        <v>32.91839557399723</v>
      </c>
      <c r="AA438" s="17">
        <f>+度数!AA438/度数!AA$441*100</f>
        <v>43.367147873585644</v>
      </c>
    </row>
    <row r="439" spans="1:27" ht="14.1" customHeight="1">
      <c r="A439" s="162"/>
      <c r="B439" s="162"/>
      <c r="C439" s="19" t="s">
        <v>19</v>
      </c>
      <c r="D439" s="119">
        <f>+度数!D439/度数!D$441*100</f>
        <v>9.6491228070175428</v>
      </c>
      <c r="E439" s="17">
        <f>+度数!E439/度数!E$441*100</f>
        <v>14.166666666666666</v>
      </c>
      <c r="F439" s="17">
        <f>+度数!F439/度数!F$441*100</f>
        <v>19.417475728155338</v>
      </c>
      <c r="G439" s="17">
        <f>+度数!G439/度数!G$441*100</f>
        <v>30.246913580246915</v>
      </c>
      <c r="H439" s="17">
        <f>+度数!H439/度数!H$441*100</f>
        <v>36.84210526315789</v>
      </c>
      <c r="I439" s="17">
        <f>+度数!I439/度数!I$441*100</f>
        <v>50.064184852374837</v>
      </c>
      <c r="J439" s="17">
        <f>+度数!J439/度数!J$441*100</f>
        <v>53.59195402298851</v>
      </c>
      <c r="K439" s="120">
        <f>+度数!K439/度数!K$441*100</f>
        <v>42.620809751850238</v>
      </c>
      <c r="L439" s="108">
        <f>+度数!L439/度数!L$441*100</f>
        <v>0.86956521739130432</v>
      </c>
      <c r="M439" s="17">
        <f>+度数!M439/度数!M$441*100</f>
        <v>12.403100775193799</v>
      </c>
      <c r="N439" s="17">
        <f>+度数!N439/度数!N$441*100</f>
        <v>14.393939393939394</v>
      </c>
      <c r="O439" s="17">
        <f>+度数!O439/度数!O$441*100</f>
        <v>19.230769230769234</v>
      </c>
      <c r="P439" s="17">
        <f>+度数!P439/度数!P$441*100</f>
        <v>30.674846625766872</v>
      </c>
      <c r="Q439" s="17">
        <f>+度数!Q439/度数!Q$441*100</f>
        <v>41.632653061224488</v>
      </c>
      <c r="R439" s="17">
        <f>+度数!R439/度数!R$441*100</f>
        <v>55.733333333333334</v>
      </c>
      <c r="S439" s="132">
        <f>+度数!S439/度数!S$441*100</f>
        <v>37.363025804171087</v>
      </c>
      <c r="T439" s="140">
        <f>+度数!T439/度数!T$441*100</f>
        <v>5.2401746724890828</v>
      </c>
      <c r="U439" s="17">
        <f>+度数!U439/度数!U$441*100</f>
        <v>13.253012048192772</v>
      </c>
      <c r="V439" s="17">
        <f>+度数!V439/度数!V$441*100</f>
        <v>16.595744680851062</v>
      </c>
      <c r="W439" s="17">
        <f>+度数!W439/度数!W$441*100</f>
        <v>23.737373737373737</v>
      </c>
      <c r="X439" s="17">
        <f>+度数!X439/度数!X$441*100</f>
        <v>33.128078817733993</v>
      </c>
      <c r="Y439" s="17">
        <f>+度数!Y439/度数!Y$441*100</f>
        <v>45.366685616827745</v>
      </c>
      <c r="Z439" s="17">
        <f>+度数!Z439/度数!Z$441*100</f>
        <v>54.702627939142467</v>
      </c>
      <c r="AA439" s="17">
        <f>+度数!AA439/度数!AA$441*100</f>
        <v>39.719079204057742</v>
      </c>
    </row>
    <row r="440" spans="1:27" ht="14.1" customHeight="1">
      <c r="A440" s="162"/>
      <c r="B440" s="162"/>
      <c r="C440" s="19" t="s">
        <v>92</v>
      </c>
      <c r="D440" s="119">
        <f>+度数!D440/度数!D$441*100</f>
        <v>0</v>
      </c>
      <c r="E440" s="17">
        <f>+度数!E440/度数!E$441*100</f>
        <v>0</v>
      </c>
      <c r="F440" s="17">
        <f>+度数!F440/度数!F$441*100</f>
        <v>0</v>
      </c>
      <c r="G440" s="17">
        <f>+度数!G440/度数!G$441*100</f>
        <v>0</v>
      </c>
      <c r="H440" s="17">
        <f>+度数!H440/度数!H$441*100</f>
        <v>0</v>
      </c>
      <c r="I440" s="17">
        <f>+度数!I440/度数!I$441*100</f>
        <v>0</v>
      </c>
      <c r="J440" s="17">
        <f>+度数!J440/度数!J$441*100</f>
        <v>0</v>
      </c>
      <c r="K440" s="120">
        <f>+度数!K440/度数!K$441*100</f>
        <v>0</v>
      </c>
      <c r="L440" s="108">
        <f>+度数!L440/度数!L$441*100</f>
        <v>0</v>
      </c>
      <c r="M440" s="17">
        <f>+度数!M440/度数!M$441*100</f>
        <v>0</v>
      </c>
      <c r="N440" s="17">
        <f>+度数!N440/度数!N$441*100</f>
        <v>0</v>
      </c>
      <c r="O440" s="17">
        <f>+度数!O440/度数!O$441*100</f>
        <v>0</v>
      </c>
      <c r="P440" s="17">
        <f>+度数!P440/度数!P$441*100</f>
        <v>0</v>
      </c>
      <c r="Q440" s="17">
        <f>+度数!Q440/度数!Q$441*100</f>
        <v>0</v>
      </c>
      <c r="R440" s="17">
        <f>+度数!R440/度数!R$441*100</f>
        <v>0</v>
      </c>
      <c r="S440" s="132">
        <f>+度数!S440/度数!S$441*100</f>
        <v>0</v>
      </c>
      <c r="T440" s="140">
        <f>+度数!T440/度数!T$441*100</f>
        <v>0</v>
      </c>
      <c r="U440" s="17">
        <f>+度数!U440/度数!U$441*100</f>
        <v>0</v>
      </c>
      <c r="V440" s="17">
        <f>+度数!V440/度数!V$441*100</f>
        <v>0</v>
      </c>
      <c r="W440" s="17">
        <f>+度数!W440/度数!W$441*100</f>
        <v>0</v>
      </c>
      <c r="X440" s="17">
        <f>+度数!X440/度数!X$441*100</f>
        <v>0</v>
      </c>
      <c r="Y440" s="17">
        <f>+度数!Y440/度数!Y$441*100</f>
        <v>0</v>
      </c>
      <c r="Z440" s="17">
        <f>+度数!Z440/度数!Z$441*100</f>
        <v>0</v>
      </c>
      <c r="AA440" s="17">
        <f>+度数!AA440/度数!AA$441*100</f>
        <v>0</v>
      </c>
    </row>
    <row r="441" spans="1:27" ht="14.1" customHeight="1">
      <c r="A441" s="162"/>
      <c r="B441" s="164"/>
      <c r="C441" s="19" t="s">
        <v>4</v>
      </c>
      <c r="D441" s="119">
        <f>+度数!D441/度数!D$441*100</f>
        <v>100</v>
      </c>
      <c r="E441" s="17">
        <f>+度数!E441/度数!E$441*100</f>
        <v>100</v>
      </c>
      <c r="F441" s="17">
        <f>+度数!F441/度数!F$441*100</f>
        <v>100</v>
      </c>
      <c r="G441" s="17">
        <f>+度数!G441/度数!G$441*100</f>
        <v>100</v>
      </c>
      <c r="H441" s="17">
        <f>+度数!H441/度数!H$441*100</f>
        <v>100</v>
      </c>
      <c r="I441" s="17">
        <f>+度数!I441/度数!I$441*100</f>
        <v>100</v>
      </c>
      <c r="J441" s="17">
        <f>+度数!J441/度数!J$441*100</f>
        <v>100</v>
      </c>
      <c r="K441" s="120">
        <f>+度数!K441/度数!K$441*100</f>
        <v>100</v>
      </c>
      <c r="L441" s="108">
        <f>+度数!L441/度数!L$441*100</f>
        <v>100</v>
      </c>
      <c r="M441" s="17">
        <f>+度数!M441/度数!M$441*100</f>
        <v>100</v>
      </c>
      <c r="N441" s="17">
        <f>+度数!N441/度数!N$441*100</f>
        <v>100</v>
      </c>
      <c r="O441" s="17">
        <f>+度数!O441/度数!O$441*100</f>
        <v>100</v>
      </c>
      <c r="P441" s="17">
        <f>+度数!P441/度数!P$441*100</f>
        <v>100</v>
      </c>
      <c r="Q441" s="17">
        <f>+度数!Q441/度数!Q$441*100</f>
        <v>100</v>
      </c>
      <c r="R441" s="17">
        <f>+度数!R441/度数!R$441*100</f>
        <v>100</v>
      </c>
      <c r="S441" s="132">
        <f>+度数!S441/度数!S$441*100</f>
        <v>100</v>
      </c>
      <c r="T441" s="140">
        <f>+度数!T441/度数!T$441*100</f>
        <v>100</v>
      </c>
      <c r="U441" s="17">
        <f>+度数!U441/度数!U$441*100</f>
        <v>100</v>
      </c>
      <c r="V441" s="17">
        <f>+度数!V441/度数!V$441*100</f>
        <v>100</v>
      </c>
      <c r="W441" s="17">
        <f>+度数!W441/度数!W$441*100</f>
        <v>100</v>
      </c>
      <c r="X441" s="17">
        <f>+度数!X441/度数!X$441*100</f>
        <v>100</v>
      </c>
      <c r="Y441" s="17">
        <f>+度数!Y441/度数!Y$441*100</f>
        <v>100</v>
      </c>
      <c r="Z441" s="17">
        <f>+度数!Z441/度数!Z$441*100</f>
        <v>100</v>
      </c>
      <c r="AA441" s="17">
        <f>+度数!AA441/度数!AA$441*100</f>
        <v>100</v>
      </c>
    </row>
    <row r="442" spans="1:27" ht="14.1" customHeight="1">
      <c r="A442" s="162"/>
      <c r="B442" s="161" t="s">
        <v>81</v>
      </c>
      <c r="C442" s="102" t="s">
        <v>15</v>
      </c>
      <c r="D442" s="117">
        <f>+度数!D442/度数!D$448*100</f>
        <v>33.093525179856115</v>
      </c>
      <c r="E442" s="97">
        <f>+度数!E442/度数!E$448*100</f>
        <v>30.49645390070922</v>
      </c>
      <c r="F442" s="97">
        <f>+度数!F442/度数!F$448*100</f>
        <v>26.086956521739129</v>
      </c>
      <c r="G442" s="97">
        <f>+度数!G442/度数!G$448*100</f>
        <v>29.6875</v>
      </c>
      <c r="H442" s="97">
        <f>+度数!H442/度数!H$448*100</f>
        <v>20.293398533007334</v>
      </c>
      <c r="I442" s="97">
        <f>+度数!I442/度数!I$448*100</f>
        <v>0</v>
      </c>
      <c r="J442" s="97">
        <f>+度数!J442/度数!J$448*100</f>
        <v>0</v>
      </c>
      <c r="K442" s="118">
        <f>+度数!K442/度数!K$448*100</f>
        <v>10.606653620352251</v>
      </c>
      <c r="L442" s="107">
        <f>+度数!L442/度数!L$448*100</f>
        <v>7.2580645161290329</v>
      </c>
      <c r="M442" s="97">
        <f>+度数!M442/度数!M$448*100</f>
        <v>11.363636363636363</v>
      </c>
      <c r="N442" s="97">
        <f>+度数!N442/度数!N$448*100</f>
        <v>9.8039215686274517</v>
      </c>
      <c r="O442" s="97">
        <f>+度数!O442/度数!O$448*100</f>
        <v>5.9090909090909092</v>
      </c>
      <c r="P442" s="97">
        <f>+度数!P442/度数!P$448*100</f>
        <v>6.3520871143375679</v>
      </c>
      <c r="Q442" s="97">
        <f>+度数!Q442/度数!Q$448*100</f>
        <v>0</v>
      </c>
      <c r="R442" s="97">
        <f>+度数!R442/度数!R$448*100</f>
        <v>0</v>
      </c>
      <c r="S442" s="131">
        <f>+度数!S442/度数!S$448*100</f>
        <v>3.1430635838150289</v>
      </c>
      <c r="T442" s="139">
        <f>+度数!T442/度数!T$448*100</f>
        <v>20.912547528517113</v>
      </c>
      <c r="U442" s="97">
        <f>+度数!U442/度数!U$448*100</f>
        <v>21.245421245421245</v>
      </c>
      <c r="V442" s="97">
        <f>+度数!V442/度数!V$448*100</f>
        <v>18.152866242038215</v>
      </c>
      <c r="W442" s="97">
        <f>+度数!W442/度数!W$448*100</f>
        <v>16.990291262135923</v>
      </c>
      <c r="X442" s="97">
        <f>+度数!X442/度数!X$448*100</f>
        <v>12.291666666666666</v>
      </c>
      <c r="Y442" s="97">
        <f>+度数!Y442/度数!Y$448*100</f>
        <v>0</v>
      </c>
      <c r="Z442" s="97">
        <f>+度数!Z442/度数!Z$448*100</f>
        <v>0</v>
      </c>
      <c r="AA442" s="97">
        <f>+度数!AA442/度数!AA$448*100</f>
        <v>6.7255307157617894</v>
      </c>
    </row>
    <row r="443" spans="1:27" ht="21.9" customHeight="1">
      <c r="A443" s="162"/>
      <c r="B443" s="162"/>
      <c r="C443" s="19" t="s">
        <v>16</v>
      </c>
      <c r="D443" s="119">
        <f>+度数!D443/度数!D$448*100</f>
        <v>8.6330935251798557</v>
      </c>
      <c r="E443" s="17">
        <f>+度数!E443/度数!E$448*100</f>
        <v>9.9290780141843982</v>
      </c>
      <c r="F443" s="17">
        <f>+度数!F443/度数!F$448*100</f>
        <v>10.559006211180124</v>
      </c>
      <c r="G443" s="17">
        <f>+度数!G443/度数!G$448*100</f>
        <v>7.8125</v>
      </c>
      <c r="H443" s="17">
        <f>+度数!H443/度数!H$448*100</f>
        <v>9.0464547677261606</v>
      </c>
      <c r="I443" s="17">
        <f>+度数!I443/度数!I$448*100</f>
        <v>6.7632850241545892</v>
      </c>
      <c r="J443" s="17">
        <f>+度数!J443/度数!J$448*100</f>
        <v>6.5693430656934311</v>
      </c>
      <c r="K443" s="120">
        <f>+度数!K443/度数!K$448*100</f>
        <v>7.6712328767123292</v>
      </c>
      <c r="L443" s="108">
        <f>+度数!L443/度数!L$448*100</f>
        <v>11.29032258064516</v>
      </c>
      <c r="M443" s="17">
        <f>+度数!M443/度数!M$448*100</f>
        <v>9.8484848484848477</v>
      </c>
      <c r="N443" s="17">
        <f>+度数!N443/度数!N$448*100</f>
        <v>9.1503267973856204</v>
      </c>
      <c r="O443" s="17">
        <f>+度数!O443/度数!O$448*100</f>
        <v>8.6363636363636367</v>
      </c>
      <c r="P443" s="17">
        <f>+度数!P443/度数!P$448*100</f>
        <v>7.9854809437386569</v>
      </c>
      <c r="Q443" s="17">
        <f>+度数!Q443/度数!Q$448*100</f>
        <v>4.3429844097995547</v>
      </c>
      <c r="R443" s="17">
        <f>+度数!R443/度数!R$448*100</f>
        <v>4.63768115942029</v>
      </c>
      <c r="S443" s="132">
        <f>+度数!S443/度数!S$448*100</f>
        <v>6.3222543352601166</v>
      </c>
      <c r="T443" s="140">
        <f>+度数!T443/度数!T$448*100</f>
        <v>9.8859315589353614</v>
      </c>
      <c r="U443" s="17">
        <f>+度数!U443/度数!U$448*100</f>
        <v>9.8901098901098905</v>
      </c>
      <c r="V443" s="17">
        <f>+度数!V443/度数!V$448*100</f>
        <v>9.8726114649681538</v>
      </c>
      <c r="W443" s="17">
        <f>+度数!W443/度数!W$448*100</f>
        <v>8.2524271844660202</v>
      </c>
      <c r="X443" s="17">
        <f>+度数!X443/度数!X$448*100</f>
        <v>8.4375</v>
      </c>
      <c r="Y443" s="17">
        <f>+度数!Y443/度数!Y$448*100</f>
        <v>5.5040556199304751</v>
      </c>
      <c r="Z443" s="17">
        <f>+度数!Z443/度数!Z$448*100</f>
        <v>5.6000000000000005</v>
      </c>
      <c r="AA443" s="17">
        <f>+度数!AA443/度数!AA$448*100</f>
        <v>6.9697538981777187</v>
      </c>
    </row>
    <row r="444" spans="1:27" ht="14.1" customHeight="1">
      <c r="A444" s="162"/>
      <c r="B444" s="162"/>
      <c r="C444" s="19" t="s">
        <v>17</v>
      </c>
      <c r="D444" s="119">
        <f>+度数!D444/度数!D$448*100</f>
        <v>0</v>
      </c>
      <c r="E444" s="17">
        <f>+度数!E444/度数!E$448*100</f>
        <v>0</v>
      </c>
      <c r="F444" s="17">
        <f>+度数!F444/度数!F$448*100</f>
        <v>0</v>
      </c>
      <c r="G444" s="17">
        <f>+度数!G444/度数!G$448*100</f>
        <v>0</v>
      </c>
      <c r="H444" s="17">
        <f>+度数!H444/度数!H$448*100</f>
        <v>0</v>
      </c>
      <c r="I444" s="17">
        <f>+度数!I444/度数!I$448*100</f>
        <v>19.082125603864732</v>
      </c>
      <c r="J444" s="17">
        <f>+度数!J444/度数!J$448*100</f>
        <v>14.744525547445257</v>
      </c>
      <c r="K444" s="120">
        <f>+度数!K444/度数!K$448*100</f>
        <v>10.136986301369863</v>
      </c>
      <c r="L444" s="108">
        <f>+度数!L444/度数!L$448*100</f>
        <v>0</v>
      </c>
      <c r="M444" s="17">
        <f>+度数!M444/度数!M$448*100</f>
        <v>0</v>
      </c>
      <c r="N444" s="17">
        <f>+度数!N444/度数!N$448*100</f>
        <v>0</v>
      </c>
      <c r="O444" s="17">
        <f>+度数!O444/度数!O$448*100</f>
        <v>0</v>
      </c>
      <c r="P444" s="17">
        <f>+度数!P444/度数!P$448*100</f>
        <v>0</v>
      </c>
      <c r="Q444" s="17">
        <f>+度数!Q444/度数!Q$448*100</f>
        <v>5.7906458797327396</v>
      </c>
      <c r="R444" s="17">
        <f>+度数!R444/度数!R$448*100</f>
        <v>3.7681159420289858</v>
      </c>
      <c r="S444" s="132">
        <f>+度数!S444/度数!S$448*100</f>
        <v>2.8179190751445087</v>
      </c>
      <c r="T444" s="140">
        <f>+度数!T444/度数!T$448*100</f>
        <v>0</v>
      </c>
      <c r="U444" s="17">
        <f>+度数!U444/度数!U$448*100</f>
        <v>0</v>
      </c>
      <c r="V444" s="17">
        <f>+度数!V444/度数!V$448*100</f>
        <v>0</v>
      </c>
      <c r="W444" s="17">
        <f>+度数!W444/度数!W$448*100</f>
        <v>0</v>
      </c>
      <c r="X444" s="17">
        <f>+度数!X444/度数!X$448*100</f>
        <v>0</v>
      </c>
      <c r="Y444" s="17">
        <f>+度数!Y444/度数!Y$448*100</f>
        <v>12.16685979142526</v>
      </c>
      <c r="Z444" s="17">
        <f>+度数!Z444/度数!Z$448*100</f>
        <v>9.2363636363636363</v>
      </c>
      <c r="AA444" s="17">
        <f>+度数!AA444/度数!AA$448*100</f>
        <v>6.331016344166823</v>
      </c>
    </row>
    <row r="445" spans="1:27" ht="21.9" customHeight="1">
      <c r="A445" s="162"/>
      <c r="B445" s="162"/>
      <c r="C445" s="19" t="s">
        <v>18</v>
      </c>
      <c r="D445" s="119">
        <f>+度数!D445/度数!D$448*100</f>
        <v>51.079136690647488</v>
      </c>
      <c r="E445" s="17">
        <f>+度数!E445/度数!E$448*100</f>
        <v>50.354609929078009</v>
      </c>
      <c r="F445" s="17">
        <f>+度数!F445/度数!F$448*100</f>
        <v>40.372670807453417</v>
      </c>
      <c r="G445" s="17">
        <f>+度数!G445/度数!G$448*100</f>
        <v>39.583333333333329</v>
      </c>
      <c r="H445" s="17">
        <f>+度数!H445/度数!H$448*100</f>
        <v>34.718826405867972</v>
      </c>
      <c r="I445" s="17">
        <f>+度数!I445/度数!I$448*100</f>
        <v>30.434782608695656</v>
      </c>
      <c r="J445" s="17">
        <f>+度数!J445/度数!J$448*100</f>
        <v>30.21897810218978</v>
      </c>
      <c r="K445" s="120">
        <f>+度数!K445/度数!K$448*100</f>
        <v>34.598825831702548</v>
      </c>
      <c r="L445" s="108">
        <f>+度数!L445/度数!L$448*100</f>
        <v>76.612903225806448</v>
      </c>
      <c r="M445" s="17">
        <f>+度数!M445/度数!M$448*100</f>
        <v>72.727272727272734</v>
      </c>
      <c r="N445" s="17">
        <f>+度数!N445/度数!N$448*100</f>
        <v>68.627450980392155</v>
      </c>
      <c r="O445" s="17">
        <f>+度数!O445/度数!O$448*100</f>
        <v>63.181818181818187</v>
      </c>
      <c r="P445" s="17">
        <f>+度数!P445/度数!P$448*100</f>
        <v>56.624319419237743</v>
      </c>
      <c r="Q445" s="17">
        <f>+度数!Q445/度数!Q$448*100</f>
        <v>51.002227171492208</v>
      </c>
      <c r="R445" s="17">
        <f>+度数!R445/度数!R$448*100</f>
        <v>46.231884057971016</v>
      </c>
      <c r="S445" s="132">
        <f>+度数!S445/度数!S$448*100</f>
        <v>55.057803468208085</v>
      </c>
      <c r="T445" s="140">
        <f>+度数!T445/度数!T$448*100</f>
        <v>63.117870722433459</v>
      </c>
      <c r="U445" s="17">
        <f>+度数!U445/度数!U$448*100</f>
        <v>61.172161172161175</v>
      </c>
      <c r="V445" s="17">
        <f>+度数!V445/度数!V$448*100</f>
        <v>54.140127388535028</v>
      </c>
      <c r="W445" s="17">
        <f>+度数!W445/度数!W$448*100</f>
        <v>52.184466019417478</v>
      </c>
      <c r="X445" s="17">
        <f>+度数!X445/度数!X$448*100</f>
        <v>47.291666666666664</v>
      </c>
      <c r="Y445" s="17">
        <f>+度数!Y445/度数!Y$448*100</f>
        <v>41.135573580533027</v>
      </c>
      <c r="Z445" s="17">
        <f>+度数!Z445/度数!Z$448*100</f>
        <v>38.25454545454545</v>
      </c>
      <c r="AA445" s="17">
        <f>+度数!AA445/度数!AA$448*100</f>
        <v>45.237647942889346</v>
      </c>
    </row>
    <row r="446" spans="1:27" ht="14.1" customHeight="1">
      <c r="A446" s="162"/>
      <c r="B446" s="162"/>
      <c r="C446" s="19" t="s">
        <v>19</v>
      </c>
      <c r="D446" s="119">
        <f>+度数!D446/度数!D$448*100</f>
        <v>7.1942446043165464</v>
      </c>
      <c r="E446" s="17">
        <f>+度数!E446/度数!E$448*100</f>
        <v>9.2198581560283674</v>
      </c>
      <c r="F446" s="17">
        <f>+度数!F446/度数!F$448*100</f>
        <v>22.981366459627328</v>
      </c>
      <c r="G446" s="17">
        <f>+度数!G446/度数!G$448*100</f>
        <v>22.916666666666664</v>
      </c>
      <c r="H446" s="17">
        <f>+度数!H446/度数!H$448*100</f>
        <v>35.941320293398533</v>
      </c>
      <c r="I446" s="17">
        <f>+度数!I446/度数!I$448*100</f>
        <v>43.719806763285021</v>
      </c>
      <c r="J446" s="17">
        <f>+度数!J446/度数!J$448*100</f>
        <v>48.321167883211679</v>
      </c>
      <c r="K446" s="120">
        <f>+度数!K446/度数!K$448*100</f>
        <v>36.947162426614483</v>
      </c>
      <c r="L446" s="108">
        <f>+度数!L446/度数!L$448*100</f>
        <v>4.838709677419355</v>
      </c>
      <c r="M446" s="17">
        <f>+度数!M446/度数!M$448*100</f>
        <v>6.0606060606060606</v>
      </c>
      <c r="N446" s="17">
        <f>+度数!N446/度数!N$448*100</f>
        <v>12.418300653594772</v>
      </c>
      <c r="O446" s="17">
        <f>+度数!O446/度数!O$448*100</f>
        <v>22.272727272727273</v>
      </c>
      <c r="P446" s="17">
        <f>+度数!P446/度数!P$448*100</f>
        <v>29.038112522686028</v>
      </c>
      <c r="Q446" s="17">
        <f>+度数!Q446/度数!Q$448*100</f>
        <v>38.8641425389755</v>
      </c>
      <c r="R446" s="17">
        <f>+度数!R446/度数!R$448*100</f>
        <v>45.362318840579711</v>
      </c>
      <c r="S446" s="132">
        <f>+度数!S446/度数!S$448*100</f>
        <v>32.658959537572251</v>
      </c>
      <c r="T446" s="140">
        <f>+度数!T446/度数!T$448*100</f>
        <v>6.083650190114068</v>
      </c>
      <c r="U446" s="17">
        <f>+度数!U446/度数!U$448*100</f>
        <v>7.6923076923076925</v>
      </c>
      <c r="V446" s="17">
        <f>+度数!V446/度数!V$448*100</f>
        <v>17.834394904458598</v>
      </c>
      <c r="W446" s="17">
        <f>+度数!W446/度数!W$448*100</f>
        <v>22.572815533980584</v>
      </c>
      <c r="X446" s="17">
        <f>+度数!X446/度数!X$448*100</f>
        <v>31.979166666666664</v>
      </c>
      <c r="Y446" s="17">
        <f>+度数!Y446/度数!Y$448*100</f>
        <v>41.193511008111237</v>
      </c>
      <c r="Z446" s="17">
        <f>+度数!Z446/度数!Z$448*100</f>
        <v>46.836363636363636</v>
      </c>
      <c r="AA446" s="17">
        <f>+度数!AA446/度数!AA$448*100</f>
        <v>34.717264700356942</v>
      </c>
    </row>
    <row r="447" spans="1:27" ht="14.1" customHeight="1">
      <c r="A447" s="162"/>
      <c r="B447" s="162"/>
      <c r="C447" s="19" t="s">
        <v>92</v>
      </c>
      <c r="D447" s="119">
        <f>+度数!D447/度数!D$448*100</f>
        <v>0</v>
      </c>
      <c r="E447" s="17">
        <f>+度数!E447/度数!E$448*100</f>
        <v>0</v>
      </c>
      <c r="F447" s="17">
        <f>+度数!F447/度数!F$448*100</f>
        <v>0</v>
      </c>
      <c r="G447" s="17">
        <f>+度数!G447/度数!G$448*100</f>
        <v>0</v>
      </c>
      <c r="H447" s="17">
        <f>+度数!H447/度数!H$448*100</f>
        <v>0</v>
      </c>
      <c r="I447" s="17">
        <f>+度数!I447/度数!I$448*100</f>
        <v>0</v>
      </c>
      <c r="J447" s="17">
        <f>+度数!J447/度数!J$448*100</f>
        <v>0.145985401459854</v>
      </c>
      <c r="K447" s="120">
        <f>+度数!K447/度数!K$448*100</f>
        <v>3.9138943248532287E-2</v>
      </c>
      <c r="L447" s="108">
        <f>+度数!L447/度数!L$448*100</f>
        <v>0</v>
      </c>
      <c r="M447" s="17">
        <f>+度数!M447/度数!M$448*100</f>
        <v>0</v>
      </c>
      <c r="N447" s="17">
        <f>+度数!N447/度数!N$448*100</f>
        <v>0</v>
      </c>
      <c r="O447" s="17">
        <f>+度数!O447/度数!O$448*100</f>
        <v>0</v>
      </c>
      <c r="P447" s="17">
        <f>+度数!P447/度数!P$448*100</f>
        <v>0</v>
      </c>
      <c r="Q447" s="17">
        <f>+度数!Q447/度数!Q$448*100</f>
        <v>0</v>
      </c>
      <c r="R447" s="17">
        <f>+度数!R447/度数!R$448*100</f>
        <v>0</v>
      </c>
      <c r="S447" s="132">
        <f>+度数!S447/度数!S$448*100</f>
        <v>0</v>
      </c>
      <c r="T447" s="140">
        <f>+度数!T447/度数!T$448*100</f>
        <v>0</v>
      </c>
      <c r="U447" s="17">
        <f>+度数!U447/度数!U$448*100</f>
        <v>0</v>
      </c>
      <c r="V447" s="17">
        <f>+度数!V447/度数!V$448*100</f>
        <v>0</v>
      </c>
      <c r="W447" s="17">
        <f>+度数!W447/度数!W$448*100</f>
        <v>0</v>
      </c>
      <c r="X447" s="17">
        <f>+度数!X447/度数!X$448*100</f>
        <v>0</v>
      </c>
      <c r="Y447" s="17">
        <f>+度数!Y447/度数!Y$448*100</f>
        <v>0</v>
      </c>
      <c r="Z447" s="17">
        <f>+度数!Z447/度数!Z$448*100</f>
        <v>7.2727272727272724E-2</v>
      </c>
      <c r="AA447" s="17">
        <f>+度数!AA447/度数!AA$448*100</f>
        <v>1.8786398647379299E-2</v>
      </c>
    </row>
    <row r="448" spans="1:27" ht="14.1" customHeight="1">
      <c r="A448" s="162"/>
      <c r="B448" s="162"/>
      <c r="C448" s="20" t="s">
        <v>4</v>
      </c>
      <c r="D448" s="121">
        <f>+度数!D448/度数!D$448*100</f>
        <v>100</v>
      </c>
      <c r="E448" s="18">
        <f>+度数!E448/度数!E$448*100</f>
        <v>100</v>
      </c>
      <c r="F448" s="18">
        <f>+度数!F448/度数!F$448*100</f>
        <v>100</v>
      </c>
      <c r="G448" s="18">
        <f>+度数!G448/度数!G$448*100</f>
        <v>100</v>
      </c>
      <c r="H448" s="18">
        <f>+度数!H448/度数!H$448*100</f>
        <v>100</v>
      </c>
      <c r="I448" s="18">
        <f>+度数!I448/度数!I$448*100</f>
        <v>100</v>
      </c>
      <c r="J448" s="18">
        <f>+度数!J448/度数!J$448*100</f>
        <v>100</v>
      </c>
      <c r="K448" s="122">
        <f>+度数!K448/度数!K$448*100</f>
        <v>100</v>
      </c>
      <c r="L448" s="109">
        <f>+度数!L448/度数!L$448*100</f>
        <v>100</v>
      </c>
      <c r="M448" s="18">
        <f>+度数!M448/度数!M$448*100</f>
        <v>100</v>
      </c>
      <c r="N448" s="18">
        <f>+度数!N448/度数!N$448*100</f>
        <v>100</v>
      </c>
      <c r="O448" s="18">
        <f>+度数!O448/度数!O$448*100</f>
        <v>100</v>
      </c>
      <c r="P448" s="18">
        <f>+度数!P448/度数!P$448*100</f>
        <v>100</v>
      </c>
      <c r="Q448" s="18">
        <f>+度数!Q448/度数!Q$448*100</f>
        <v>100</v>
      </c>
      <c r="R448" s="18">
        <f>+度数!R448/度数!R$448*100</f>
        <v>100</v>
      </c>
      <c r="S448" s="133">
        <f>+度数!S448/度数!S$448*100</f>
        <v>100</v>
      </c>
      <c r="T448" s="141">
        <f>+度数!T448/度数!T$448*100</f>
        <v>100</v>
      </c>
      <c r="U448" s="18">
        <f>+度数!U448/度数!U$448*100</f>
        <v>100</v>
      </c>
      <c r="V448" s="18">
        <f>+度数!V448/度数!V$448*100</f>
        <v>100</v>
      </c>
      <c r="W448" s="18">
        <f>+度数!W448/度数!W$448*100</f>
        <v>100</v>
      </c>
      <c r="X448" s="18">
        <f>+度数!X448/度数!X$448*100</f>
        <v>100</v>
      </c>
      <c r="Y448" s="18">
        <f>+度数!Y448/度数!Y$448*100</f>
        <v>100</v>
      </c>
      <c r="Z448" s="18">
        <f>+度数!Z448/度数!Z$448*100</f>
        <v>100</v>
      </c>
      <c r="AA448" s="18">
        <f>+度数!AA448/度数!AA$448*100</f>
        <v>100</v>
      </c>
    </row>
    <row r="449" spans="1:27" ht="14.1" customHeight="1">
      <c r="A449" s="162"/>
      <c r="B449" s="163" t="s">
        <v>93</v>
      </c>
      <c r="C449" s="19" t="s">
        <v>15</v>
      </c>
      <c r="D449" s="119">
        <f>+度数!D449/度数!D$455*100</f>
        <v>32.258064516129032</v>
      </c>
      <c r="E449" s="17">
        <f>+度数!E449/度数!E$455*100</f>
        <v>33.333333333333329</v>
      </c>
      <c r="F449" s="17">
        <f>+度数!F449/度数!F$455*100</f>
        <v>29.72972972972973</v>
      </c>
      <c r="G449" s="17">
        <f>+度数!G449/度数!G$455*100</f>
        <v>27.173913043478258</v>
      </c>
      <c r="H449" s="17">
        <f>+度数!H449/度数!H$455*100</f>
        <v>25.490196078431371</v>
      </c>
      <c r="I449" s="17">
        <f>+度数!I449/度数!I$455*100</f>
        <v>0</v>
      </c>
      <c r="J449" s="17">
        <f>+度数!J449/度数!J$455*100</f>
        <v>0</v>
      </c>
      <c r="K449" s="120">
        <f>+度数!K449/度数!K$455*100</f>
        <v>8.3573487031700289</v>
      </c>
      <c r="L449" s="108">
        <f>+度数!L449/度数!L$455*100</f>
        <v>8.9743589743589745</v>
      </c>
      <c r="M449" s="17">
        <f>+度数!M449/度数!M$455*100</f>
        <v>5.5555555555555554</v>
      </c>
      <c r="N449" s="17">
        <f>+度数!N449/度数!N$455*100</f>
        <v>6.1855670103092786</v>
      </c>
      <c r="O449" s="17">
        <f>+度数!O449/度数!O$455*100</f>
        <v>7.9754601226993866</v>
      </c>
      <c r="P449" s="17">
        <f>+度数!P449/度数!P$455*100</f>
        <v>7.3369565217391308</v>
      </c>
      <c r="Q449" s="17">
        <f>+度数!Q449/度数!Q$455*100</f>
        <v>0</v>
      </c>
      <c r="R449" s="17">
        <f>+度数!R449/度数!R$455*100</f>
        <v>0</v>
      </c>
      <c r="S449" s="132">
        <f>+度数!S449/度数!S$455*100</f>
        <v>2.6901669758812616</v>
      </c>
      <c r="T449" s="140">
        <f>+度数!T449/度数!T$455*100</f>
        <v>19.285714285714288</v>
      </c>
      <c r="U449" s="17">
        <f>+度数!U449/度数!U$455*100</f>
        <v>18.452380952380953</v>
      </c>
      <c r="V449" s="17">
        <f>+度数!V449/度数!V$455*100</f>
        <v>16.374269005847953</v>
      </c>
      <c r="W449" s="17">
        <f>+度数!W449/度数!W$455*100</f>
        <v>14.901960784313726</v>
      </c>
      <c r="X449" s="17">
        <f>+度数!X449/度数!X$455*100</f>
        <v>13.81118881118881</v>
      </c>
      <c r="Y449" s="17">
        <f>+度数!Y449/度数!Y$455*100</f>
        <v>0</v>
      </c>
      <c r="Z449" s="17">
        <f>+度数!Z449/度数!Z$455*100</f>
        <v>0</v>
      </c>
      <c r="AA449" s="17">
        <f>+度数!AA449/度数!AA$455*100</f>
        <v>5.2171678231817014</v>
      </c>
    </row>
    <row r="450" spans="1:27" ht="21.9" customHeight="1">
      <c r="A450" s="162"/>
      <c r="B450" s="162"/>
      <c r="C450" s="19" t="s">
        <v>16</v>
      </c>
      <c r="D450" s="119">
        <f>+度数!D450/度数!D$455*100</f>
        <v>11.29032258064516</v>
      </c>
      <c r="E450" s="17">
        <f>+度数!E450/度数!E$455*100</f>
        <v>11.538461538461538</v>
      </c>
      <c r="F450" s="17">
        <f>+度数!F450/度数!F$455*100</f>
        <v>10.810810810810811</v>
      </c>
      <c r="G450" s="17">
        <f>+度数!G450/度数!G$455*100</f>
        <v>3.2608695652173911</v>
      </c>
      <c r="H450" s="17">
        <f>+度数!H450/度数!H$455*100</f>
        <v>7.3529411764705888</v>
      </c>
      <c r="I450" s="17">
        <f>+度数!I450/度数!I$455*100</f>
        <v>5.4054054054054053</v>
      </c>
      <c r="J450" s="17">
        <f>+度数!J450/度数!J$455*100</f>
        <v>6.2080536912751683</v>
      </c>
      <c r="K450" s="120">
        <f>+度数!K450/度数!K$455*100</f>
        <v>6.5129682997118161</v>
      </c>
      <c r="L450" s="108">
        <f>+度数!L450/度数!L$455*100</f>
        <v>8.9743589743589745</v>
      </c>
      <c r="M450" s="17">
        <f>+度数!M450/度数!M$455*100</f>
        <v>16.666666666666664</v>
      </c>
      <c r="N450" s="17">
        <f>+度数!N450/度数!N$455*100</f>
        <v>5.1546391752577314</v>
      </c>
      <c r="O450" s="17">
        <f>+度数!O450/度数!O$455*100</f>
        <v>11.042944785276074</v>
      </c>
      <c r="P450" s="17">
        <f>+度数!P450/度数!P$455*100</f>
        <v>6.25</v>
      </c>
      <c r="Q450" s="17">
        <f>+度数!Q450/度数!Q$455*100</f>
        <v>3.8718291054739651</v>
      </c>
      <c r="R450" s="17">
        <f>+度数!R450/度数!R$455*100</f>
        <v>4.9099836333878883</v>
      </c>
      <c r="S450" s="132">
        <f>+度数!S450/度数!S$455*100</f>
        <v>5.8905380333951758</v>
      </c>
      <c r="T450" s="140">
        <f>+度数!T450/度数!T$455*100</f>
        <v>10</v>
      </c>
      <c r="U450" s="17">
        <f>+度数!U450/度数!U$455*100</f>
        <v>14.285714285714285</v>
      </c>
      <c r="V450" s="17">
        <f>+度数!V450/度数!V$455*100</f>
        <v>7.6023391812865491</v>
      </c>
      <c r="W450" s="17">
        <f>+度数!W450/度数!W$455*100</f>
        <v>8.235294117647058</v>
      </c>
      <c r="X450" s="17">
        <f>+度数!X450/度数!X$455*100</f>
        <v>6.6433566433566433</v>
      </c>
      <c r="Y450" s="17">
        <f>+度数!Y450/度数!Y$455*100</f>
        <v>4.5718432510885343</v>
      </c>
      <c r="Z450" s="17">
        <f>+度数!Z450/度数!Z$455*100</f>
        <v>5.5509527754763877</v>
      </c>
      <c r="AA450" s="17">
        <f>+度数!AA450/度数!AA$455*100</f>
        <v>6.1680801850424061</v>
      </c>
    </row>
    <row r="451" spans="1:27" ht="14.1" customHeight="1">
      <c r="A451" s="162"/>
      <c r="B451" s="162"/>
      <c r="C451" s="19" t="s">
        <v>17</v>
      </c>
      <c r="D451" s="119">
        <f>+度数!D451/度数!D$455*100</f>
        <v>0</v>
      </c>
      <c r="E451" s="17">
        <f>+度数!E451/度数!E$455*100</f>
        <v>0</v>
      </c>
      <c r="F451" s="17">
        <f>+度数!F451/度数!F$455*100</f>
        <v>0</v>
      </c>
      <c r="G451" s="17">
        <f>+度数!G451/度数!G$455*100</f>
        <v>0</v>
      </c>
      <c r="H451" s="17">
        <f>+度数!H451/度数!H$455*100</f>
        <v>0</v>
      </c>
      <c r="I451" s="17">
        <f>+度数!I451/度数!I$455*100</f>
        <v>15.73926868044515</v>
      </c>
      <c r="J451" s="17">
        <f>+度数!J451/度数!J$455*100</f>
        <v>12.248322147651008</v>
      </c>
      <c r="K451" s="120">
        <f>+度数!K451/度数!K$455*100</f>
        <v>9.9135446685878961</v>
      </c>
      <c r="L451" s="108">
        <f>+度数!L451/度数!L$455*100</f>
        <v>0</v>
      </c>
      <c r="M451" s="17">
        <f>+度数!M451/度数!M$455*100</f>
        <v>0</v>
      </c>
      <c r="N451" s="17">
        <f>+度数!N451/度数!N$455*100</f>
        <v>0</v>
      </c>
      <c r="O451" s="17">
        <f>+度数!O451/度数!O$455*100</f>
        <v>0</v>
      </c>
      <c r="P451" s="17">
        <f>+度数!P451/度数!P$455*100</f>
        <v>0</v>
      </c>
      <c r="Q451" s="17">
        <f>+度数!Q451/度数!Q$455*100</f>
        <v>6.0080106809078773</v>
      </c>
      <c r="R451" s="17">
        <f>+度数!R451/度数!R$455*100</f>
        <v>5.728314238952537</v>
      </c>
      <c r="S451" s="132">
        <f>+度数!S451/度数!S$455*100</f>
        <v>3.710575139146568</v>
      </c>
      <c r="T451" s="140">
        <f>+度数!T451/度数!T$455*100</f>
        <v>0</v>
      </c>
      <c r="U451" s="17">
        <f>+度数!U451/度数!U$455*100</f>
        <v>0</v>
      </c>
      <c r="V451" s="17">
        <f>+度数!V451/度数!V$455*100</f>
        <v>0</v>
      </c>
      <c r="W451" s="17">
        <f>+度数!W451/度数!W$455*100</f>
        <v>0</v>
      </c>
      <c r="X451" s="17">
        <f>+度数!X451/度数!X$455*100</f>
        <v>0</v>
      </c>
      <c r="Y451" s="17">
        <f>+度数!Y451/度数!Y$455*100</f>
        <v>10.449927431059507</v>
      </c>
      <c r="Z451" s="17">
        <f>+度数!Z451/度数!Z$455*100</f>
        <v>8.9478044739022362</v>
      </c>
      <c r="AA451" s="17">
        <f>+度数!AA451/度数!AA$455*100</f>
        <v>6.4764841942945255</v>
      </c>
    </row>
    <row r="452" spans="1:27" ht="21.9" customHeight="1">
      <c r="A452" s="162"/>
      <c r="B452" s="162"/>
      <c r="C452" s="19" t="s">
        <v>18</v>
      </c>
      <c r="D452" s="119">
        <f>+度数!D452/度数!D$455*100</f>
        <v>54.838709677419352</v>
      </c>
      <c r="E452" s="17">
        <f>+度数!E452/度数!E$455*100</f>
        <v>41.025641025641022</v>
      </c>
      <c r="F452" s="17">
        <f>+度数!F452/度数!F$455*100</f>
        <v>41.891891891891895</v>
      </c>
      <c r="G452" s="17">
        <f>+度数!G452/度数!G$455*100</f>
        <v>43.478260869565219</v>
      </c>
      <c r="H452" s="17">
        <f>+度数!H452/度数!H$455*100</f>
        <v>32.352941176470587</v>
      </c>
      <c r="I452" s="17">
        <f>+度数!I452/度数!I$455*100</f>
        <v>40.06359300476948</v>
      </c>
      <c r="J452" s="17">
        <f>+度数!J452/度数!J$455*100</f>
        <v>36.912751677852349</v>
      </c>
      <c r="K452" s="120">
        <f>+度数!K452/度数!K$455*100</f>
        <v>38.904899135446684</v>
      </c>
      <c r="L452" s="108">
        <f>+度数!L452/度数!L$455*100</f>
        <v>80.769230769230774</v>
      </c>
      <c r="M452" s="17">
        <f>+度数!M452/度数!M$455*100</f>
        <v>74.444444444444443</v>
      </c>
      <c r="N452" s="17">
        <f>+度数!N452/度数!N$455*100</f>
        <v>71.134020618556704</v>
      </c>
      <c r="O452" s="17">
        <f>+度数!O452/度数!O$455*100</f>
        <v>65.030674846625772</v>
      </c>
      <c r="P452" s="17">
        <f>+度数!P452/度数!P$455*100</f>
        <v>59.510869565217398</v>
      </c>
      <c r="Q452" s="17">
        <f>+度数!Q452/度数!Q$455*100</f>
        <v>53.671562082777037</v>
      </c>
      <c r="R452" s="17">
        <f>+度数!R452/度数!R$455*100</f>
        <v>49.754500818330605</v>
      </c>
      <c r="S452" s="132">
        <f>+度数!S452/度数!S$455*100</f>
        <v>57.050092764378476</v>
      </c>
      <c r="T452" s="140">
        <f>+度数!T452/度数!T$455*100</f>
        <v>69.285714285714278</v>
      </c>
      <c r="U452" s="17">
        <f>+度数!U452/度数!U$455*100</f>
        <v>58.928571428571431</v>
      </c>
      <c r="V452" s="17">
        <f>+度数!V452/度数!V$455*100</f>
        <v>58.479532163742689</v>
      </c>
      <c r="W452" s="17">
        <f>+度数!W452/度数!W$455*100</f>
        <v>57.254901960784309</v>
      </c>
      <c r="X452" s="17">
        <f>+度数!X452/度数!X$455*100</f>
        <v>49.82517482517482</v>
      </c>
      <c r="Y452" s="17">
        <f>+度数!Y452/度数!Y$455*100</f>
        <v>47.460087082728592</v>
      </c>
      <c r="Z452" s="17">
        <f>+度数!Z452/度数!Z$455*100</f>
        <v>43.413421706710849</v>
      </c>
      <c r="AA452" s="17">
        <f>+度数!AA452/度数!AA$455*100</f>
        <v>48.959136468774098</v>
      </c>
    </row>
    <row r="453" spans="1:27" ht="14.1" customHeight="1">
      <c r="A453" s="162"/>
      <c r="B453" s="162"/>
      <c r="C453" s="19" t="s">
        <v>19</v>
      </c>
      <c r="D453" s="119">
        <f>+度数!D453/度数!D$455*100</f>
        <v>1.6129032258064515</v>
      </c>
      <c r="E453" s="17">
        <f>+度数!E453/度数!E$455*100</f>
        <v>14.102564102564102</v>
      </c>
      <c r="F453" s="17">
        <f>+度数!F453/度数!F$455*100</f>
        <v>17.567567567567568</v>
      </c>
      <c r="G453" s="17">
        <f>+度数!G453/度数!G$455*100</f>
        <v>26.086956521739129</v>
      </c>
      <c r="H453" s="17">
        <f>+度数!H453/度数!H$455*100</f>
        <v>34.803921568627452</v>
      </c>
      <c r="I453" s="17">
        <f>+度数!I453/度数!I$455*100</f>
        <v>38.791732909379967</v>
      </c>
      <c r="J453" s="17">
        <f>+度数!J453/度数!J$455*100</f>
        <v>44.630872483221481</v>
      </c>
      <c r="K453" s="120">
        <f>+度数!K453/度数!K$455*100</f>
        <v>36.311239193083573</v>
      </c>
      <c r="L453" s="108">
        <f>+度数!L453/度数!L$455*100</f>
        <v>1.2820512820512819</v>
      </c>
      <c r="M453" s="17">
        <f>+度数!M453/度数!M$455*100</f>
        <v>3.3333333333333335</v>
      </c>
      <c r="N453" s="17">
        <f>+度数!N453/度数!N$455*100</f>
        <v>17.525773195876287</v>
      </c>
      <c r="O453" s="17">
        <f>+度数!O453/度数!O$455*100</f>
        <v>15.950920245398773</v>
      </c>
      <c r="P453" s="17">
        <f>+度数!P453/度数!P$455*100</f>
        <v>26.902173913043477</v>
      </c>
      <c r="Q453" s="17">
        <f>+度数!Q453/度数!Q$455*100</f>
        <v>36.44859813084112</v>
      </c>
      <c r="R453" s="17">
        <f>+度数!R453/度数!R$455*100</f>
        <v>39.607201309328971</v>
      </c>
      <c r="S453" s="132">
        <f>+度数!S453/度数!S$455*100</f>
        <v>30.658627087198514</v>
      </c>
      <c r="T453" s="140">
        <f>+度数!T453/度数!T$455*100</f>
        <v>1.4285714285714286</v>
      </c>
      <c r="U453" s="17">
        <f>+度数!U453/度数!U$455*100</f>
        <v>8.3333333333333321</v>
      </c>
      <c r="V453" s="17">
        <f>+度数!V453/度数!V$455*100</f>
        <v>17.543859649122805</v>
      </c>
      <c r="W453" s="17">
        <f>+度数!W453/度数!W$455*100</f>
        <v>19.607843137254903</v>
      </c>
      <c r="X453" s="17">
        <f>+度数!X453/度数!X$455*100</f>
        <v>29.72027972027972</v>
      </c>
      <c r="Y453" s="17">
        <f>+度数!Y453/度数!Y$455*100</f>
        <v>37.518142235123371</v>
      </c>
      <c r="Z453" s="17">
        <f>+度数!Z453/度数!Z$455*100</f>
        <v>42.087821043910523</v>
      </c>
      <c r="AA453" s="17">
        <f>+度数!AA453/度数!AA$455*100</f>
        <v>33.179131328707271</v>
      </c>
    </row>
    <row r="454" spans="1:27" ht="14.1" customHeight="1">
      <c r="A454" s="162"/>
      <c r="B454" s="162"/>
      <c r="C454" s="19" t="s">
        <v>92</v>
      </c>
      <c r="D454" s="119">
        <f>+度数!D454/度数!D$455*100</f>
        <v>0</v>
      </c>
      <c r="E454" s="17">
        <f>+度数!E454/度数!E$455*100</f>
        <v>0</v>
      </c>
      <c r="F454" s="17">
        <f>+度数!F454/度数!F$455*100</f>
        <v>0</v>
      </c>
      <c r="G454" s="17">
        <f>+度数!G454/度数!G$455*100</f>
        <v>0</v>
      </c>
      <c r="H454" s="17">
        <f>+度数!H454/度数!H$455*100</f>
        <v>0</v>
      </c>
      <c r="I454" s="17">
        <f>+度数!I454/度数!I$455*100</f>
        <v>0</v>
      </c>
      <c r="J454" s="17">
        <f>+度数!J454/度数!J$455*100</f>
        <v>0</v>
      </c>
      <c r="K454" s="120">
        <f>+度数!K454/度数!K$455*100</f>
        <v>0</v>
      </c>
      <c r="L454" s="108">
        <f>+度数!L454/度数!L$455*100</f>
        <v>0</v>
      </c>
      <c r="M454" s="17">
        <f>+度数!M454/度数!M$455*100</f>
        <v>0</v>
      </c>
      <c r="N454" s="17">
        <f>+度数!N454/度数!N$455*100</f>
        <v>0</v>
      </c>
      <c r="O454" s="17">
        <f>+度数!O454/度数!O$455*100</f>
        <v>0</v>
      </c>
      <c r="P454" s="17">
        <f>+度数!P454/度数!P$455*100</f>
        <v>0</v>
      </c>
      <c r="Q454" s="17">
        <f>+度数!Q454/度数!Q$455*100</f>
        <v>0</v>
      </c>
      <c r="R454" s="17">
        <f>+度数!R454/度数!R$455*100</f>
        <v>0</v>
      </c>
      <c r="S454" s="132">
        <f>+度数!S454/度数!S$455*100</f>
        <v>0</v>
      </c>
      <c r="T454" s="140">
        <f>+度数!T454/度数!T$455*100</f>
        <v>0</v>
      </c>
      <c r="U454" s="17">
        <f>+度数!U454/度数!U$455*100</f>
        <v>0</v>
      </c>
      <c r="V454" s="17">
        <f>+度数!V454/度数!V$455*100</f>
        <v>0</v>
      </c>
      <c r="W454" s="17">
        <f>+度数!W454/度数!W$455*100</f>
        <v>0</v>
      </c>
      <c r="X454" s="17">
        <f>+度数!X454/度数!X$455*100</f>
        <v>0</v>
      </c>
      <c r="Y454" s="17">
        <f>+度数!Y454/度数!Y$455*100</f>
        <v>0</v>
      </c>
      <c r="Z454" s="17">
        <f>+度数!Z454/度数!Z$455*100</f>
        <v>0</v>
      </c>
      <c r="AA454" s="17">
        <f>+度数!AA454/度数!AA$455*100</f>
        <v>0</v>
      </c>
    </row>
    <row r="455" spans="1:27" ht="14.1" customHeight="1">
      <c r="A455" s="162"/>
      <c r="B455" s="164"/>
      <c r="C455" s="19" t="s">
        <v>4</v>
      </c>
      <c r="D455" s="119">
        <f>+度数!D455/度数!D$455*100</f>
        <v>100</v>
      </c>
      <c r="E455" s="17">
        <f>+度数!E455/度数!E$455*100</f>
        <v>100</v>
      </c>
      <c r="F455" s="17">
        <f>+度数!F455/度数!F$455*100</f>
        <v>100</v>
      </c>
      <c r="G455" s="17">
        <f>+度数!G455/度数!G$455*100</f>
        <v>100</v>
      </c>
      <c r="H455" s="17">
        <f>+度数!H455/度数!H$455*100</f>
        <v>100</v>
      </c>
      <c r="I455" s="17">
        <f>+度数!I455/度数!I$455*100</f>
        <v>100</v>
      </c>
      <c r="J455" s="17">
        <f>+度数!J455/度数!J$455*100</f>
        <v>100</v>
      </c>
      <c r="K455" s="120">
        <f>+度数!K455/度数!K$455*100</f>
        <v>100</v>
      </c>
      <c r="L455" s="108">
        <f>+度数!L455/度数!L$455*100</f>
        <v>100</v>
      </c>
      <c r="M455" s="17">
        <f>+度数!M455/度数!M$455*100</f>
        <v>100</v>
      </c>
      <c r="N455" s="17">
        <f>+度数!N455/度数!N$455*100</f>
        <v>100</v>
      </c>
      <c r="O455" s="17">
        <f>+度数!O455/度数!O$455*100</f>
        <v>100</v>
      </c>
      <c r="P455" s="17">
        <f>+度数!P455/度数!P$455*100</f>
        <v>100</v>
      </c>
      <c r="Q455" s="17">
        <f>+度数!Q455/度数!Q$455*100</f>
        <v>100</v>
      </c>
      <c r="R455" s="17">
        <f>+度数!R455/度数!R$455*100</f>
        <v>100</v>
      </c>
      <c r="S455" s="132">
        <f>+度数!S455/度数!S$455*100</f>
        <v>100</v>
      </c>
      <c r="T455" s="140">
        <f>+度数!T455/度数!T$455*100</f>
        <v>100</v>
      </c>
      <c r="U455" s="17">
        <f>+度数!U455/度数!U$455*100</f>
        <v>100</v>
      </c>
      <c r="V455" s="17">
        <f>+度数!V455/度数!V$455*100</f>
        <v>100</v>
      </c>
      <c r="W455" s="17">
        <f>+度数!W455/度数!W$455*100</f>
        <v>100</v>
      </c>
      <c r="X455" s="17">
        <f>+度数!X455/度数!X$455*100</f>
        <v>100</v>
      </c>
      <c r="Y455" s="17">
        <f>+度数!Y455/度数!Y$455*100</f>
        <v>100</v>
      </c>
      <c r="Z455" s="17">
        <f>+度数!Z455/度数!Z$455*100</f>
        <v>100</v>
      </c>
      <c r="AA455" s="17">
        <f>+度数!AA455/度数!AA$455*100</f>
        <v>100</v>
      </c>
    </row>
    <row r="456" spans="1:27" ht="14.1" customHeight="1">
      <c r="A456" s="162"/>
      <c r="B456" s="161" t="s">
        <v>82</v>
      </c>
      <c r="C456" s="102" t="s">
        <v>15</v>
      </c>
      <c r="D456" s="117">
        <f>+度数!D456/度数!D$462*100</f>
        <v>33.333333333333329</v>
      </c>
      <c r="E456" s="97">
        <f>+度数!E456/度数!E$462*100</f>
        <v>34.090909090909086</v>
      </c>
      <c r="F456" s="97">
        <f>+度数!F456/度数!F$462*100</f>
        <v>38.461538461538467</v>
      </c>
      <c r="G456" s="97">
        <f>+度数!G456/度数!G$462*100</f>
        <v>34.146341463414636</v>
      </c>
      <c r="H456" s="97">
        <f>+度数!H456/度数!H$462*100</f>
        <v>22.321428571428573</v>
      </c>
      <c r="I456" s="97">
        <f>+度数!I456/度数!I$462*100</f>
        <v>0</v>
      </c>
      <c r="J456" s="97">
        <f>+度数!J456/度数!J$462*100</f>
        <v>0</v>
      </c>
      <c r="K456" s="118">
        <f>+度数!K456/度数!K$462*100</f>
        <v>10.933333333333334</v>
      </c>
      <c r="L456" s="107">
        <f>+度数!L456/度数!L$462*100</f>
        <v>6.9767441860465116</v>
      </c>
      <c r="M456" s="97">
        <f>+度数!M456/度数!M$462*100</f>
        <v>3.4482758620689653</v>
      </c>
      <c r="N456" s="97">
        <f>+度数!N456/度数!N$462*100</f>
        <v>11.904761904761903</v>
      </c>
      <c r="O456" s="97">
        <f>+度数!O456/度数!O$462*100</f>
        <v>1.8181818181818181</v>
      </c>
      <c r="P456" s="97">
        <f>+度数!P456/度数!P$462*100</f>
        <v>4.9689440993788816</v>
      </c>
      <c r="Q456" s="97">
        <f>+度数!Q456/度数!Q$462*100</f>
        <v>0</v>
      </c>
      <c r="R456" s="97">
        <f>+度数!R456/度数!R$462*100</f>
        <v>0</v>
      </c>
      <c r="S456" s="131">
        <f>+度数!S456/度数!S$462*100</f>
        <v>2.0954598370197903</v>
      </c>
      <c r="T456" s="139">
        <f>+度数!T456/度数!T$462*100</f>
        <v>19.512195121951219</v>
      </c>
      <c r="U456" s="97">
        <f>+度数!U456/度数!U$462*100</f>
        <v>21.917808219178081</v>
      </c>
      <c r="V456" s="97">
        <f>+度数!V456/度数!V$462*100</f>
        <v>24.691358024691358</v>
      </c>
      <c r="W456" s="97">
        <f>+度数!W456/度数!W$462*100</f>
        <v>15.625</v>
      </c>
      <c r="X456" s="97">
        <f>+度数!X456/度数!X$462*100</f>
        <v>12.087912087912088</v>
      </c>
      <c r="Y456" s="97">
        <f>+度数!Y456/度数!Y$462*100</f>
        <v>0</v>
      </c>
      <c r="Z456" s="97">
        <f>+度数!Z456/度数!Z$462*100</f>
        <v>0</v>
      </c>
      <c r="AA456" s="97">
        <f>+度数!AA456/度数!AA$462*100</f>
        <v>6.2150403977625857</v>
      </c>
    </row>
    <row r="457" spans="1:27" ht="21.9" customHeight="1">
      <c r="A457" s="162"/>
      <c r="B457" s="162"/>
      <c r="C457" s="19" t="s">
        <v>16</v>
      </c>
      <c r="D457" s="119">
        <f>+度数!D457/度数!D$462*100</f>
        <v>15.384615384615385</v>
      </c>
      <c r="E457" s="17">
        <f>+度数!E457/度数!E$462*100</f>
        <v>6.8181818181818175</v>
      </c>
      <c r="F457" s="17">
        <f>+度数!F457/度数!F$462*100</f>
        <v>7.6923076923076925</v>
      </c>
      <c r="G457" s="17">
        <f>+度数!G457/度数!G$462*100</f>
        <v>4.8780487804878048</v>
      </c>
      <c r="H457" s="17">
        <f>+度数!H457/度数!H$462*100</f>
        <v>7.1428571428571423</v>
      </c>
      <c r="I457" s="17">
        <f>+度数!I457/度数!I$462*100</f>
        <v>2.834008097165992</v>
      </c>
      <c r="J457" s="17">
        <f>+度数!J457/度数!J$462*100</f>
        <v>4.3859649122807012</v>
      </c>
      <c r="K457" s="120">
        <f>+度数!K457/度数!K$462*100</f>
        <v>5.2</v>
      </c>
      <c r="L457" s="108">
        <f>+度数!L457/度数!L$462*100</f>
        <v>11.627906976744185</v>
      </c>
      <c r="M457" s="17">
        <f>+度数!M457/度数!M$462*100</f>
        <v>6.8965517241379306</v>
      </c>
      <c r="N457" s="17">
        <f>+度数!N457/度数!N$462*100</f>
        <v>14.285714285714285</v>
      </c>
      <c r="O457" s="17">
        <f>+度数!O457/度数!O$462*100</f>
        <v>10.909090909090908</v>
      </c>
      <c r="P457" s="17">
        <f>+度数!P457/度数!P$462*100</f>
        <v>8.0745341614906838</v>
      </c>
      <c r="Q457" s="17">
        <f>+度数!Q457/度数!Q$462*100</f>
        <v>4.428044280442804</v>
      </c>
      <c r="R457" s="17">
        <f>+度数!R457/度数!R$462*100</f>
        <v>5.0387596899224807</v>
      </c>
      <c r="S457" s="132">
        <f>+度数!S457/度数!S$462*100</f>
        <v>6.6356228172293363</v>
      </c>
      <c r="T457" s="140">
        <f>+度数!T457/度数!T$462*100</f>
        <v>13.414634146341465</v>
      </c>
      <c r="U457" s="17">
        <f>+度数!U457/度数!U$462*100</f>
        <v>6.8493150684931505</v>
      </c>
      <c r="V457" s="17">
        <f>+度数!V457/度数!V$462*100</f>
        <v>11.111111111111111</v>
      </c>
      <c r="W457" s="17">
        <f>+度数!W457/度数!W$462*100</f>
        <v>8.3333333333333321</v>
      </c>
      <c r="X457" s="17">
        <f>+度数!X457/度数!X$462*100</f>
        <v>7.6923076923076925</v>
      </c>
      <c r="Y457" s="17">
        <f>+度数!Y457/度数!Y$462*100</f>
        <v>3.6679536679536682</v>
      </c>
      <c r="Z457" s="17">
        <f>+度数!Z457/度数!Z$462*100</f>
        <v>4.7325102880658436</v>
      </c>
      <c r="AA457" s="17">
        <f>+度数!AA457/度数!AA$462*100</f>
        <v>5.9664387818520819</v>
      </c>
    </row>
    <row r="458" spans="1:27" ht="14.1" customHeight="1">
      <c r="A458" s="162"/>
      <c r="B458" s="162"/>
      <c r="C458" s="19" t="s">
        <v>17</v>
      </c>
      <c r="D458" s="119">
        <f>+度数!D458/度数!D$462*100</f>
        <v>0</v>
      </c>
      <c r="E458" s="17">
        <f>+度数!E458/度数!E$462*100</f>
        <v>0</v>
      </c>
      <c r="F458" s="17">
        <f>+度数!F458/度数!F$462*100</f>
        <v>0</v>
      </c>
      <c r="G458" s="17">
        <f>+度数!G458/度数!G$462*100</f>
        <v>0</v>
      </c>
      <c r="H458" s="17">
        <f>+度数!H458/度数!H$462*100</f>
        <v>0</v>
      </c>
      <c r="I458" s="17">
        <f>+度数!I458/度数!I$462*100</f>
        <v>17.813765182186234</v>
      </c>
      <c r="J458" s="17">
        <f>+度数!J458/度数!J$462*100</f>
        <v>17.105263157894736</v>
      </c>
      <c r="K458" s="120">
        <f>+度数!K458/度数!K$462*100</f>
        <v>11.066666666666666</v>
      </c>
      <c r="L458" s="108">
        <f>+度数!L458/度数!L$462*100</f>
        <v>0</v>
      </c>
      <c r="M458" s="17">
        <f>+度数!M458/度数!M$462*100</f>
        <v>0</v>
      </c>
      <c r="N458" s="17">
        <f>+度数!N458/度数!N$462*100</f>
        <v>0</v>
      </c>
      <c r="O458" s="17">
        <f>+度数!O458/度数!O$462*100</f>
        <v>0</v>
      </c>
      <c r="P458" s="17">
        <f>+度数!P458/度数!P$462*100</f>
        <v>0</v>
      </c>
      <c r="Q458" s="17">
        <f>+度数!Q458/度数!Q$462*100</f>
        <v>6.6420664206642073</v>
      </c>
      <c r="R458" s="17">
        <f>+度数!R458/度数!R$462*100</f>
        <v>5.8139534883720927</v>
      </c>
      <c r="S458" s="132">
        <f>+度数!S458/度数!S$462*100</f>
        <v>3.8416763678696162</v>
      </c>
      <c r="T458" s="140">
        <f>+度数!T458/度数!T$462*100</f>
        <v>0</v>
      </c>
      <c r="U458" s="17">
        <f>+度数!U458/度数!U$462*100</f>
        <v>0</v>
      </c>
      <c r="V458" s="17">
        <f>+度数!V458/度数!V$462*100</f>
        <v>0</v>
      </c>
      <c r="W458" s="17">
        <f>+度数!W458/度数!W$462*100</f>
        <v>0</v>
      </c>
      <c r="X458" s="17">
        <f>+度数!X458/度数!X$462*100</f>
        <v>0</v>
      </c>
      <c r="Y458" s="17">
        <f>+度数!Y458/度数!Y$462*100</f>
        <v>11.969111969111969</v>
      </c>
      <c r="Z458" s="17">
        <f>+度数!Z458/度数!Z$462*100</f>
        <v>11.111111111111111</v>
      </c>
      <c r="AA458" s="17">
        <f>+度数!AA458/度数!AA$462*100</f>
        <v>7.209446861404599</v>
      </c>
    </row>
    <row r="459" spans="1:27" ht="21.9" customHeight="1">
      <c r="A459" s="162"/>
      <c r="B459" s="162"/>
      <c r="C459" s="19" t="s">
        <v>18</v>
      </c>
      <c r="D459" s="119">
        <f>+度数!D459/度数!D$462*100</f>
        <v>46.153846153846153</v>
      </c>
      <c r="E459" s="17">
        <f>+度数!E459/度数!E$462*100</f>
        <v>34.090909090909086</v>
      </c>
      <c r="F459" s="17">
        <f>+度数!F459/度数!F$462*100</f>
        <v>35.897435897435898</v>
      </c>
      <c r="G459" s="17">
        <f>+度数!G459/度数!G$462*100</f>
        <v>31.707317073170731</v>
      </c>
      <c r="H459" s="17">
        <f>+度数!H459/度数!H$462*100</f>
        <v>30.357142857142854</v>
      </c>
      <c r="I459" s="17">
        <f>+度数!I459/度数!I$462*100</f>
        <v>27.125506072874494</v>
      </c>
      <c r="J459" s="17">
        <f>+度数!J459/度数!J$462*100</f>
        <v>20.614035087719298</v>
      </c>
      <c r="K459" s="120">
        <f>+度数!K459/度数!K$462*100</f>
        <v>27.733333333333331</v>
      </c>
      <c r="L459" s="108">
        <f>+度数!L459/度数!L$462*100</f>
        <v>72.093023255813947</v>
      </c>
      <c r="M459" s="17">
        <f>+度数!M459/度数!M$462*100</f>
        <v>75.862068965517238</v>
      </c>
      <c r="N459" s="17">
        <f>+度数!N459/度数!N$462*100</f>
        <v>64.285714285714292</v>
      </c>
      <c r="O459" s="17">
        <f>+度数!O459/度数!O$462*100</f>
        <v>56.36363636363636</v>
      </c>
      <c r="P459" s="17">
        <f>+度数!P459/度数!P$462*100</f>
        <v>55.900621118012417</v>
      </c>
      <c r="Q459" s="17">
        <f>+度数!Q459/度数!Q$462*100</f>
        <v>39.114391143911433</v>
      </c>
      <c r="R459" s="17">
        <f>+度数!R459/度数!R$462*100</f>
        <v>32.558139534883722</v>
      </c>
      <c r="S459" s="132">
        <f>+度数!S459/度数!S$462*100</f>
        <v>45.518044237485448</v>
      </c>
      <c r="T459" s="140">
        <f>+度数!T459/度数!T$462*100</f>
        <v>59.756097560975604</v>
      </c>
      <c r="U459" s="17">
        <f>+度数!U459/度数!U$462*100</f>
        <v>50.684931506849317</v>
      </c>
      <c r="V459" s="17">
        <f>+度数!V459/度数!V$462*100</f>
        <v>50.617283950617285</v>
      </c>
      <c r="W459" s="17">
        <f>+度数!W459/度数!W$462*100</f>
        <v>45.833333333333329</v>
      </c>
      <c r="X459" s="17">
        <f>+度数!X459/度数!X$462*100</f>
        <v>45.421245421245423</v>
      </c>
      <c r="Y459" s="17">
        <f>+度数!Y459/度数!Y$462*100</f>
        <v>33.397683397683394</v>
      </c>
      <c r="Z459" s="17">
        <f>+度数!Z459/度数!Z$462*100</f>
        <v>26.954732510288064</v>
      </c>
      <c r="AA459" s="17">
        <f>+度数!AA459/度数!AA$462*100</f>
        <v>37.228091982597888</v>
      </c>
    </row>
    <row r="460" spans="1:27" ht="14.1" customHeight="1">
      <c r="A460" s="162"/>
      <c r="B460" s="162"/>
      <c r="C460" s="19" t="s">
        <v>19</v>
      </c>
      <c r="D460" s="119">
        <f>+度数!D460/度数!D$462*100</f>
        <v>5.1282051282051277</v>
      </c>
      <c r="E460" s="17">
        <f>+度数!E460/度数!E$462*100</f>
        <v>25</v>
      </c>
      <c r="F460" s="17">
        <f>+度数!F460/度数!F$462*100</f>
        <v>17.948717948717949</v>
      </c>
      <c r="G460" s="17">
        <f>+度数!G460/度数!G$462*100</f>
        <v>29.268292682926827</v>
      </c>
      <c r="H460" s="17">
        <f>+度数!H460/度数!H$462*100</f>
        <v>40.178571428571431</v>
      </c>
      <c r="I460" s="17">
        <f>+度数!I460/度数!I$462*100</f>
        <v>52.226720647773284</v>
      </c>
      <c r="J460" s="17">
        <f>+度数!J460/度数!J$462*100</f>
        <v>57.894736842105267</v>
      </c>
      <c r="K460" s="120">
        <f>+度数!K460/度数!K$462*100</f>
        <v>45.066666666666663</v>
      </c>
      <c r="L460" s="108">
        <f>+度数!L460/度数!L$462*100</f>
        <v>9.3023255813953494</v>
      </c>
      <c r="M460" s="17">
        <f>+度数!M460/度数!M$462*100</f>
        <v>13.793103448275861</v>
      </c>
      <c r="N460" s="17">
        <f>+度数!N460/度数!N$462*100</f>
        <v>9.5238095238095237</v>
      </c>
      <c r="O460" s="17">
        <f>+度数!O460/度数!O$462*100</f>
        <v>30.909090909090907</v>
      </c>
      <c r="P460" s="17">
        <f>+度数!P460/度数!P$462*100</f>
        <v>31.05590062111801</v>
      </c>
      <c r="Q460" s="17">
        <f>+度数!Q460/度数!Q$462*100</f>
        <v>49.815498154981555</v>
      </c>
      <c r="R460" s="17">
        <f>+度数!R460/度数!R$462*100</f>
        <v>56.589147286821706</v>
      </c>
      <c r="S460" s="132">
        <f>+度数!S460/度数!S$462*100</f>
        <v>41.909196740395807</v>
      </c>
      <c r="T460" s="140">
        <f>+度数!T460/度数!T$462*100</f>
        <v>7.3170731707317067</v>
      </c>
      <c r="U460" s="17">
        <f>+度数!U460/度数!U$462*100</f>
        <v>20.547945205479451</v>
      </c>
      <c r="V460" s="17">
        <f>+度数!V460/度数!V$462*100</f>
        <v>13.580246913580247</v>
      </c>
      <c r="W460" s="17">
        <f>+度数!W460/度数!W$462*100</f>
        <v>30.208333333333332</v>
      </c>
      <c r="X460" s="17">
        <f>+度数!X460/度数!X$462*100</f>
        <v>34.798534798534796</v>
      </c>
      <c r="Y460" s="17">
        <f>+度数!Y460/度数!Y$462*100</f>
        <v>50.965250965250966</v>
      </c>
      <c r="Z460" s="17">
        <f>+度数!Z460/度数!Z$462*100</f>
        <v>57.201646090534972</v>
      </c>
      <c r="AA460" s="17">
        <f>+度数!AA460/度数!AA$462*100</f>
        <v>43.380981976382849</v>
      </c>
    </row>
    <row r="461" spans="1:27" ht="14.1" customHeight="1">
      <c r="A461" s="162"/>
      <c r="B461" s="162"/>
      <c r="C461" s="19" t="s">
        <v>92</v>
      </c>
      <c r="D461" s="119">
        <f>+度数!D461/度数!D$462*100</f>
        <v>0</v>
      </c>
      <c r="E461" s="17">
        <f>+度数!E461/度数!E$462*100</f>
        <v>0</v>
      </c>
      <c r="F461" s="17">
        <f>+度数!F461/度数!F$462*100</f>
        <v>0</v>
      </c>
      <c r="G461" s="17">
        <f>+度数!G461/度数!G$462*100</f>
        <v>0</v>
      </c>
      <c r="H461" s="17">
        <f>+度数!H461/度数!H$462*100</f>
        <v>0</v>
      </c>
      <c r="I461" s="17">
        <f>+度数!I461/度数!I$462*100</f>
        <v>0</v>
      </c>
      <c r="J461" s="17">
        <f>+度数!J461/度数!J$462*100</f>
        <v>0</v>
      </c>
      <c r="K461" s="120">
        <f>+度数!K461/度数!K$462*100</f>
        <v>0</v>
      </c>
      <c r="L461" s="108">
        <f>+度数!L461/度数!L$462*100</f>
        <v>0</v>
      </c>
      <c r="M461" s="17">
        <f>+度数!M461/度数!M$462*100</f>
        <v>0</v>
      </c>
      <c r="N461" s="17">
        <f>+度数!N461/度数!N$462*100</f>
        <v>0</v>
      </c>
      <c r="O461" s="17">
        <f>+度数!O461/度数!O$462*100</f>
        <v>0</v>
      </c>
      <c r="P461" s="17">
        <f>+度数!P461/度数!P$462*100</f>
        <v>0</v>
      </c>
      <c r="Q461" s="17">
        <f>+度数!Q461/度数!Q$462*100</f>
        <v>0</v>
      </c>
      <c r="R461" s="17">
        <f>+度数!R461/度数!R$462*100</f>
        <v>0</v>
      </c>
      <c r="S461" s="132">
        <f>+度数!S461/度数!S$462*100</f>
        <v>0</v>
      </c>
      <c r="T461" s="140">
        <f>+度数!T461/度数!T$462*100</f>
        <v>0</v>
      </c>
      <c r="U461" s="17">
        <f>+度数!U461/度数!U$462*100</f>
        <v>0</v>
      </c>
      <c r="V461" s="17">
        <f>+度数!V461/度数!V$462*100</f>
        <v>0</v>
      </c>
      <c r="W461" s="17">
        <f>+度数!W461/度数!W$462*100</f>
        <v>0</v>
      </c>
      <c r="X461" s="17">
        <f>+度数!X461/度数!X$462*100</f>
        <v>0</v>
      </c>
      <c r="Y461" s="17">
        <f>+度数!Y461/度数!Y$462*100</f>
        <v>0</v>
      </c>
      <c r="Z461" s="17">
        <f>+度数!Z461/度数!Z$462*100</f>
        <v>0</v>
      </c>
      <c r="AA461" s="17">
        <f>+度数!AA461/度数!AA$462*100</f>
        <v>0</v>
      </c>
    </row>
    <row r="462" spans="1:27" ht="14.1" customHeight="1">
      <c r="A462" s="162"/>
      <c r="B462" s="162"/>
      <c r="C462" s="20" t="s">
        <v>4</v>
      </c>
      <c r="D462" s="121">
        <f>+度数!D462/度数!D$462*100</f>
        <v>100</v>
      </c>
      <c r="E462" s="18">
        <f>+度数!E462/度数!E$462*100</f>
        <v>100</v>
      </c>
      <c r="F462" s="18">
        <f>+度数!F462/度数!F$462*100</f>
        <v>100</v>
      </c>
      <c r="G462" s="18">
        <f>+度数!G462/度数!G$462*100</f>
        <v>100</v>
      </c>
      <c r="H462" s="18">
        <f>+度数!H462/度数!H$462*100</f>
        <v>100</v>
      </c>
      <c r="I462" s="18">
        <f>+度数!I462/度数!I$462*100</f>
        <v>100</v>
      </c>
      <c r="J462" s="18">
        <f>+度数!J462/度数!J$462*100</f>
        <v>100</v>
      </c>
      <c r="K462" s="122">
        <f>+度数!K462/度数!K$462*100</f>
        <v>100</v>
      </c>
      <c r="L462" s="109">
        <f>+度数!L462/度数!L$462*100</f>
        <v>100</v>
      </c>
      <c r="M462" s="18">
        <f>+度数!M462/度数!M$462*100</f>
        <v>100</v>
      </c>
      <c r="N462" s="18">
        <f>+度数!N462/度数!N$462*100</f>
        <v>100</v>
      </c>
      <c r="O462" s="18">
        <f>+度数!O462/度数!O$462*100</f>
        <v>100</v>
      </c>
      <c r="P462" s="18">
        <f>+度数!P462/度数!P$462*100</f>
        <v>100</v>
      </c>
      <c r="Q462" s="18">
        <f>+度数!Q462/度数!Q$462*100</f>
        <v>100</v>
      </c>
      <c r="R462" s="18">
        <f>+度数!R462/度数!R$462*100</f>
        <v>100</v>
      </c>
      <c r="S462" s="133">
        <f>+度数!S462/度数!S$462*100</f>
        <v>100</v>
      </c>
      <c r="T462" s="141">
        <f>+度数!T462/度数!T$462*100</f>
        <v>100</v>
      </c>
      <c r="U462" s="18">
        <f>+度数!U462/度数!U$462*100</f>
        <v>100</v>
      </c>
      <c r="V462" s="18">
        <f>+度数!V462/度数!V$462*100</f>
        <v>100</v>
      </c>
      <c r="W462" s="18">
        <f>+度数!W462/度数!W$462*100</f>
        <v>100</v>
      </c>
      <c r="X462" s="18">
        <f>+度数!X462/度数!X$462*100</f>
        <v>100</v>
      </c>
      <c r="Y462" s="18">
        <f>+度数!Y462/度数!Y$462*100</f>
        <v>100</v>
      </c>
      <c r="Z462" s="18">
        <f>+度数!Z462/度数!Z$462*100</f>
        <v>100</v>
      </c>
      <c r="AA462" s="18">
        <f>+度数!AA462/度数!AA$462*100</f>
        <v>100</v>
      </c>
    </row>
    <row r="463" spans="1:27" ht="14.1" customHeight="1">
      <c r="A463" s="162"/>
      <c r="B463" s="163" t="s">
        <v>83</v>
      </c>
      <c r="C463" s="19" t="s">
        <v>15</v>
      </c>
      <c r="D463" s="119">
        <f>+度数!D463/度数!D$469*100</f>
        <v>35</v>
      </c>
      <c r="E463" s="17">
        <f>+度数!E463/度数!E$469*100</f>
        <v>46.666666666666664</v>
      </c>
      <c r="F463" s="17">
        <f>+度数!F463/度数!F$469*100</f>
        <v>35.294117647058826</v>
      </c>
      <c r="G463" s="17">
        <f>+度数!G463/度数!G$469*100</f>
        <v>33.333333333333329</v>
      </c>
      <c r="H463" s="17">
        <f>+度数!H463/度数!H$469*100</f>
        <v>21.052631578947366</v>
      </c>
      <c r="I463" s="17">
        <f>+度数!I463/度数!I$469*100</f>
        <v>0</v>
      </c>
      <c r="J463" s="17">
        <f>+度数!J463/度数!J$469*100</f>
        <v>0</v>
      </c>
      <c r="K463" s="120">
        <f>+度数!K463/度数!K$469*100</f>
        <v>13.698630136986301</v>
      </c>
      <c r="L463" s="108">
        <f>+度数!L463/度数!L$469*100</f>
        <v>0</v>
      </c>
      <c r="M463" s="17">
        <f>+度数!M463/度数!M$469*100</f>
        <v>11.111111111111111</v>
      </c>
      <c r="N463" s="17">
        <f>+度数!N463/度数!N$469*100</f>
        <v>23.076923076923077</v>
      </c>
      <c r="O463" s="17">
        <f>+度数!O463/度数!O$469*100</f>
        <v>12.195121951219512</v>
      </c>
      <c r="P463" s="17">
        <f>+度数!P463/度数!P$469*100</f>
        <v>0</v>
      </c>
      <c r="Q463" s="17">
        <f>+度数!Q463/度数!Q$469*100</f>
        <v>0</v>
      </c>
      <c r="R463" s="17">
        <f>+度数!R463/度数!R$469*100</f>
        <v>0</v>
      </c>
      <c r="S463" s="132">
        <f>+度数!S463/度数!S$469*100</f>
        <v>3.1055900621118013</v>
      </c>
      <c r="T463" s="140">
        <f>+度数!T463/度数!T$469*100</f>
        <v>24.137931034482758</v>
      </c>
      <c r="U463" s="17">
        <f>+度数!U463/度数!U$469*100</f>
        <v>27.27272727272727</v>
      </c>
      <c r="V463" s="17">
        <f>+度数!V463/度数!V$469*100</f>
        <v>30</v>
      </c>
      <c r="W463" s="17">
        <f>+度数!W463/度数!W$469*100</f>
        <v>20</v>
      </c>
      <c r="X463" s="17">
        <f>+度数!X463/度数!X$469*100</f>
        <v>9.7560975609756095</v>
      </c>
      <c r="Y463" s="17">
        <f>+度数!Y463/度数!Y$469*100</f>
        <v>0</v>
      </c>
      <c r="Z463" s="17">
        <f>+度数!Z463/度数!Z$469*100</f>
        <v>0</v>
      </c>
      <c r="AA463" s="17">
        <f>+度数!AA463/度数!AA$469*100</f>
        <v>8.1433224755700326</v>
      </c>
    </row>
    <row r="464" spans="1:27" ht="21.9" customHeight="1">
      <c r="A464" s="162"/>
      <c r="B464" s="162"/>
      <c r="C464" s="19" t="s">
        <v>16</v>
      </c>
      <c r="D464" s="119">
        <f>+度数!D464/度数!D$469*100</f>
        <v>0</v>
      </c>
      <c r="E464" s="17">
        <f>+度数!E464/度数!E$469*100</f>
        <v>0</v>
      </c>
      <c r="F464" s="17">
        <f>+度数!F464/度数!F$469*100</f>
        <v>0</v>
      </c>
      <c r="G464" s="17">
        <f>+度数!G464/度数!G$469*100</f>
        <v>0</v>
      </c>
      <c r="H464" s="17">
        <f>+度数!H464/度数!H$469*100</f>
        <v>7.0175438596491224</v>
      </c>
      <c r="I464" s="17">
        <f>+度数!I464/度数!I$469*100</f>
        <v>4.3478260869565215</v>
      </c>
      <c r="J464" s="17">
        <f>+度数!J464/度数!J$469*100</f>
        <v>5.9701492537313428</v>
      </c>
      <c r="K464" s="120">
        <f>+度数!K464/度数!K$469*100</f>
        <v>4.10958904109589</v>
      </c>
      <c r="L464" s="108">
        <f>+度数!L464/度数!L$469*100</f>
        <v>0</v>
      </c>
      <c r="M464" s="17">
        <f>+度数!M464/度数!M$469*100</f>
        <v>11.111111111111111</v>
      </c>
      <c r="N464" s="17">
        <f>+度数!N464/度数!N$469*100</f>
        <v>0</v>
      </c>
      <c r="O464" s="17">
        <f>+度数!O464/度数!O$469*100</f>
        <v>2.4390243902439024</v>
      </c>
      <c r="P464" s="17">
        <f>+度数!P464/度数!P$469*100</f>
        <v>7.5757575757575761</v>
      </c>
      <c r="Q464" s="17">
        <f>+度数!Q464/度数!Q$469*100</f>
        <v>1.9801980198019802</v>
      </c>
      <c r="R464" s="17">
        <f>+度数!R464/度数!R$469*100</f>
        <v>2.7027027027027026</v>
      </c>
      <c r="S464" s="132">
        <f>+度数!S464/度数!S$469*100</f>
        <v>3.7267080745341614</v>
      </c>
      <c r="T464" s="140">
        <f>+度数!T464/度数!T$469*100</f>
        <v>0</v>
      </c>
      <c r="U464" s="17">
        <f>+度数!U464/度数!U$469*100</f>
        <v>6.0606060606060606</v>
      </c>
      <c r="V464" s="17">
        <f>+度数!V464/度数!V$469*100</f>
        <v>0</v>
      </c>
      <c r="W464" s="17">
        <f>+度数!W464/度数!W$469*100</f>
        <v>1.5384615384615385</v>
      </c>
      <c r="X464" s="17">
        <f>+度数!X464/度数!X$469*100</f>
        <v>7.3170731707317067</v>
      </c>
      <c r="Y464" s="17">
        <f>+度数!Y464/度数!Y$469*100</f>
        <v>3.1088082901554404</v>
      </c>
      <c r="Z464" s="17">
        <f>+度数!Z464/度数!Z$469*100</f>
        <v>4.2553191489361701</v>
      </c>
      <c r="AA464" s="17">
        <f>+度数!AA464/度数!AA$469*100</f>
        <v>3.9087947882736152</v>
      </c>
    </row>
    <row r="465" spans="1:27" ht="14.1" customHeight="1">
      <c r="A465" s="162"/>
      <c r="B465" s="162"/>
      <c r="C465" s="19" t="s">
        <v>17</v>
      </c>
      <c r="D465" s="119">
        <f>+度数!D465/度数!D$469*100</f>
        <v>0</v>
      </c>
      <c r="E465" s="17">
        <f>+度数!E465/度数!E$469*100</f>
        <v>0</v>
      </c>
      <c r="F465" s="17">
        <f>+度数!F465/度数!F$469*100</f>
        <v>0</v>
      </c>
      <c r="G465" s="17">
        <f>+度数!G465/度数!G$469*100</f>
        <v>0</v>
      </c>
      <c r="H465" s="17">
        <f>+度数!H465/度数!H$469*100</f>
        <v>0</v>
      </c>
      <c r="I465" s="17">
        <f>+度数!I465/度数!I$469*100</f>
        <v>19.565217391304348</v>
      </c>
      <c r="J465" s="17">
        <f>+度数!J465/度数!J$469*100</f>
        <v>20.8955223880597</v>
      </c>
      <c r="K465" s="120">
        <f>+度数!K465/度数!K$469*100</f>
        <v>10.95890410958904</v>
      </c>
      <c r="L465" s="108">
        <f>+度数!L465/度数!L$469*100</f>
        <v>0</v>
      </c>
      <c r="M465" s="17">
        <f>+度数!M465/度数!M$469*100</f>
        <v>0</v>
      </c>
      <c r="N465" s="17">
        <f>+度数!N465/度数!N$469*100</f>
        <v>0</v>
      </c>
      <c r="O465" s="17">
        <f>+度数!O465/度数!O$469*100</f>
        <v>0</v>
      </c>
      <c r="P465" s="17">
        <f>+度数!P465/度数!P$469*100</f>
        <v>0</v>
      </c>
      <c r="Q465" s="17">
        <f>+度数!Q465/度数!Q$469*100</f>
        <v>6.9306930693069315</v>
      </c>
      <c r="R465" s="17">
        <f>+度数!R465/度数!R$469*100</f>
        <v>8.1081081081081088</v>
      </c>
      <c r="S465" s="132">
        <f>+度数!S465/度数!S$469*100</f>
        <v>4.0372670807453419</v>
      </c>
      <c r="T465" s="140">
        <f>+度数!T465/度数!T$469*100</f>
        <v>0</v>
      </c>
      <c r="U465" s="17">
        <f>+度数!U465/度数!U$469*100</f>
        <v>0</v>
      </c>
      <c r="V465" s="17">
        <f>+度数!V465/度数!V$469*100</f>
        <v>0</v>
      </c>
      <c r="W465" s="17">
        <f>+度数!W465/度数!W$469*100</f>
        <v>0</v>
      </c>
      <c r="X465" s="17">
        <f>+度数!X465/度数!X$469*100</f>
        <v>0</v>
      </c>
      <c r="Y465" s="17">
        <f>+度数!Y465/度数!Y$469*100</f>
        <v>12.953367875647666</v>
      </c>
      <c r="Z465" s="17">
        <f>+度数!Z465/度数!Z$469*100</f>
        <v>14.184397163120568</v>
      </c>
      <c r="AA465" s="17">
        <f>+度数!AA465/度数!AA$469*100</f>
        <v>7.3289902280130299</v>
      </c>
    </row>
    <row r="466" spans="1:27" ht="21.9" customHeight="1">
      <c r="A466" s="162"/>
      <c r="B466" s="162"/>
      <c r="C466" s="19" t="s">
        <v>18</v>
      </c>
      <c r="D466" s="119">
        <f>+度数!D466/度数!D$469*100</f>
        <v>60</v>
      </c>
      <c r="E466" s="17">
        <f>+度数!E466/度数!E$469*100</f>
        <v>46.666666666666664</v>
      </c>
      <c r="F466" s="17">
        <f>+度数!F466/度数!F$469*100</f>
        <v>35.294117647058826</v>
      </c>
      <c r="G466" s="17">
        <f>+度数!G466/度数!G$469*100</f>
        <v>37.5</v>
      </c>
      <c r="H466" s="17">
        <f>+度数!H466/度数!H$469*100</f>
        <v>24.561403508771928</v>
      </c>
      <c r="I466" s="17">
        <f>+度数!I466/度数!I$469*100</f>
        <v>23.913043478260871</v>
      </c>
      <c r="J466" s="17">
        <f>+度数!J466/度数!J$469*100</f>
        <v>29.850746268656714</v>
      </c>
      <c r="K466" s="120">
        <f>+度数!K466/度数!K$469*100</f>
        <v>30.82191780821918</v>
      </c>
      <c r="L466" s="108">
        <f>+度数!L466/度数!L$469*100</f>
        <v>88.888888888888886</v>
      </c>
      <c r="M466" s="17">
        <f>+度数!M466/度数!M$469*100</f>
        <v>61.111111111111114</v>
      </c>
      <c r="N466" s="17">
        <f>+度数!N466/度数!N$469*100</f>
        <v>69.230769230769226</v>
      </c>
      <c r="O466" s="17">
        <f>+度数!O466/度数!O$469*100</f>
        <v>58.536585365853654</v>
      </c>
      <c r="P466" s="17">
        <f>+度数!P466/度数!P$469*100</f>
        <v>63.636363636363633</v>
      </c>
      <c r="Q466" s="17">
        <f>+度数!Q466/度数!Q$469*100</f>
        <v>52.475247524752476</v>
      </c>
      <c r="R466" s="17">
        <f>+度数!R466/度数!R$469*100</f>
        <v>40.54054054054054</v>
      </c>
      <c r="S466" s="132">
        <f>+度数!S466/度数!S$469*100</f>
        <v>54.968944099378881</v>
      </c>
      <c r="T466" s="140">
        <f>+度数!T466/度数!T$469*100</f>
        <v>68.965517241379317</v>
      </c>
      <c r="U466" s="17">
        <f>+度数!U466/度数!U$469*100</f>
        <v>54.54545454545454</v>
      </c>
      <c r="V466" s="17">
        <f>+度数!V466/度数!V$469*100</f>
        <v>50</v>
      </c>
      <c r="W466" s="17">
        <f>+度数!W466/度数!W$469*100</f>
        <v>50.769230769230766</v>
      </c>
      <c r="X466" s="17">
        <f>+度数!X466/度数!X$469*100</f>
        <v>45.528455284552841</v>
      </c>
      <c r="Y466" s="17">
        <f>+度数!Y466/度数!Y$469*100</f>
        <v>38.860103626943001</v>
      </c>
      <c r="Z466" s="17">
        <f>+度数!Z466/度数!Z$469*100</f>
        <v>35.460992907801419</v>
      </c>
      <c r="AA466" s="17">
        <f>+度数!AA466/度数!AA$469*100</f>
        <v>43.485342019543978</v>
      </c>
    </row>
    <row r="467" spans="1:27" ht="14.1" customHeight="1">
      <c r="A467" s="162"/>
      <c r="B467" s="162"/>
      <c r="C467" s="19" t="s">
        <v>19</v>
      </c>
      <c r="D467" s="119">
        <f>+度数!D467/度数!D$469*100</f>
        <v>5</v>
      </c>
      <c r="E467" s="17">
        <f>+度数!E467/度数!E$469*100</f>
        <v>6.666666666666667</v>
      </c>
      <c r="F467" s="17">
        <f>+度数!F467/度数!F$469*100</f>
        <v>29.411764705882355</v>
      </c>
      <c r="G467" s="17">
        <f>+度数!G467/度数!G$469*100</f>
        <v>29.166666666666668</v>
      </c>
      <c r="H467" s="17">
        <f>+度数!H467/度数!H$469*100</f>
        <v>47.368421052631575</v>
      </c>
      <c r="I467" s="17">
        <f>+度数!I467/度数!I$469*100</f>
        <v>52.173913043478258</v>
      </c>
      <c r="J467" s="17">
        <f>+度数!J467/度数!J$469*100</f>
        <v>43.283582089552233</v>
      </c>
      <c r="K467" s="120">
        <f>+度数!K467/度数!K$469*100</f>
        <v>40.410958904109592</v>
      </c>
      <c r="L467" s="108">
        <f>+度数!L467/度数!L$469*100</f>
        <v>11.111111111111111</v>
      </c>
      <c r="M467" s="17">
        <f>+度数!M467/度数!M$469*100</f>
        <v>16.666666666666664</v>
      </c>
      <c r="N467" s="17">
        <f>+度数!N467/度数!N$469*100</f>
        <v>7.6923076923076925</v>
      </c>
      <c r="O467" s="17">
        <f>+度数!O467/度数!O$469*100</f>
        <v>26.829268292682929</v>
      </c>
      <c r="P467" s="17">
        <f>+度数!P467/度数!P$469*100</f>
        <v>28.787878787878789</v>
      </c>
      <c r="Q467" s="17">
        <f>+度数!Q467/度数!Q$469*100</f>
        <v>38.613861386138616</v>
      </c>
      <c r="R467" s="17">
        <f>+度数!R467/度数!R$469*100</f>
        <v>48.648648648648653</v>
      </c>
      <c r="S467" s="132">
        <f>+度数!S467/度数!S$469*100</f>
        <v>34.161490683229815</v>
      </c>
      <c r="T467" s="140">
        <f>+度数!T467/度数!T$469*100</f>
        <v>6.8965517241379306</v>
      </c>
      <c r="U467" s="17">
        <f>+度数!U467/度数!U$469*100</f>
        <v>12.121212121212121</v>
      </c>
      <c r="V467" s="17">
        <f>+度数!V467/度数!V$469*100</f>
        <v>20</v>
      </c>
      <c r="W467" s="17">
        <f>+度数!W467/度数!W$469*100</f>
        <v>27.692307692307693</v>
      </c>
      <c r="X467" s="17">
        <f>+度数!X467/度数!X$469*100</f>
        <v>37.398373983739837</v>
      </c>
      <c r="Y467" s="17">
        <f>+度数!Y467/度数!Y$469*100</f>
        <v>45.077720207253883</v>
      </c>
      <c r="Z467" s="17">
        <f>+度数!Z467/度数!Z$469*100</f>
        <v>46.099290780141843</v>
      </c>
      <c r="AA467" s="17">
        <f>+度数!AA467/度数!AA$469*100</f>
        <v>37.133550488599347</v>
      </c>
    </row>
    <row r="468" spans="1:27" ht="14.1" customHeight="1">
      <c r="A468" s="162"/>
      <c r="B468" s="162"/>
      <c r="C468" s="19" t="s">
        <v>92</v>
      </c>
      <c r="D468" s="119">
        <f>+度数!D468/度数!D$469*100</f>
        <v>0</v>
      </c>
      <c r="E468" s="17">
        <f>+度数!E468/度数!E$469*100</f>
        <v>0</v>
      </c>
      <c r="F468" s="17">
        <f>+度数!F468/度数!F$469*100</f>
        <v>0</v>
      </c>
      <c r="G468" s="17">
        <f>+度数!G468/度数!G$469*100</f>
        <v>0</v>
      </c>
      <c r="H468" s="17">
        <f>+度数!H468/度数!H$469*100</f>
        <v>0</v>
      </c>
      <c r="I468" s="17">
        <f>+度数!I468/度数!I$469*100</f>
        <v>0</v>
      </c>
      <c r="J468" s="17">
        <f>+度数!J468/度数!J$469*100</f>
        <v>0</v>
      </c>
      <c r="K468" s="120">
        <f>+度数!K468/度数!K$469*100</f>
        <v>0</v>
      </c>
      <c r="L468" s="108">
        <f>+度数!L468/度数!L$469*100</f>
        <v>0</v>
      </c>
      <c r="M468" s="17">
        <f>+度数!M468/度数!M$469*100</f>
        <v>0</v>
      </c>
      <c r="N468" s="17">
        <f>+度数!N468/度数!N$469*100</f>
        <v>0</v>
      </c>
      <c r="O468" s="17">
        <f>+度数!O468/度数!O$469*100</f>
        <v>0</v>
      </c>
      <c r="P468" s="17">
        <f>+度数!P468/度数!P$469*100</f>
        <v>0</v>
      </c>
      <c r="Q468" s="17">
        <f>+度数!Q468/度数!Q$469*100</f>
        <v>0</v>
      </c>
      <c r="R468" s="17">
        <f>+度数!R468/度数!R$469*100</f>
        <v>0</v>
      </c>
      <c r="S468" s="132">
        <f>+度数!S468/度数!S$469*100</f>
        <v>0</v>
      </c>
      <c r="T468" s="140">
        <f>+度数!T468/度数!T$469*100</f>
        <v>0</v>
      </c>
      <c r="U468" s="17">
        <f>+度数!U468/度数!U$469*100</f>
        <v>0</v>
      </c>
      <c r="V468" s="17">
        <f>+度数!V468/度数!V$469*100</f>
        <v>0</v>
      </c>
      <c r="W468" s="17">
        <f>+度数!W468/度数!W$469*100</f>
        <v>0</v>
      </c>
      <c r="X468" s="17">
        <f>+度数!X468/度数!X$469*100</f>
        <v>0</v>
      </c>
      <c r="Y468" s="17">
        <f>+度数!Y468/度数!Y$469*100</f>
        <v>0</v>
      </c>
      <c r="Z468" s="17">
        <f>+度数!Z468/度数!Z$469*100</f>
        <v>0</v>
      </c>
      <c r="AA468" s="17">
        <f>+度数!AA468/度数!AA$469*100</f>
        <v>0</v>
      </c>
    </row>
    <row r="469" spans="1:27" ht="14.1" customHeight="1">
      <c r="A469" s="162"/>
      <c r="B469" s="164"/>
      <c r="C469" s="19" t="s">
        <v>4</v>
      </c>
      <c r="D469" s="119">
        <f>+度数!D469/度数!D$469*100</f>
        <v>100</v>
      </c>
      <c r="E469" s="17">
        <f>+度数!E469/度数!E$469*100</f>
        <v>100</v>
      </c>
      <c r="F469" s="17">
        <f>+度数!F469/度数!F$469*100</f>
        <v>100</v>
      </c>
      <c r="G469" s="17">
        <f>+度数!G469/度数!G$469*100</f>
        <v>100</v>
      </c>
      <c r="H469" s="17">
        <f>+度数!H469/度数!H$469*100</f>
        <v>100</v>
      </c>
      <c r="I469" s="17">
        <f>+度数!I469/度数!I$469*100</f>
        <v>100</v>
      </c>
      <c r="J469" s="17">
        <f>+度数!J469/度数!J$469*100</f>
        <v>100</v>
      </c>
      <c r="K469" s="120">
        <f>+度数!K469/度数!K$469*100</f>
        <v>100</v>
      </c>
      <c r="L469" s="108">
        <f>+度数!L469/度数!L$469*100</f>
        <v>100</v>
      </c>
      <c r="M469" s="17">
        <f>+度数!M469/度数!M$469*100</f>
        <v>100</v>
      </c>
      <c r="N469" s="17">
        <f>+度数!N469/度数!N$469*100</f>
        <v>100</v>
      </c>
      <c r="O469" s="17">
        <f>+度数!O469/度数!O$469*100</f>
        <v>100</v>
      </c>
      <c r="P469" s="17">
        <f>+度数!P469/度数!P$469*100</f>
        <v>100</v>
      </c>
      <c r="Q469" s="17">
        <f>+度数!Q469/度数!Q$469*100</f>
        <v>100</v>
      </c>
      <c r="R469" s="17">
        <f>+度数!R469/度数!R$469*100</f>
        <v>100</v>
      </c>
      <c r="S469" s="132">
        <f>+度数!S469/度数!S$469*100</f>
        <v>100</v>
      </c>
      <c r="T469" s="140">
        <f>+度数!T469/度数!T$469*100</f>
        <v>100</v>
      </c>
      <c r="U469" s="17">
        <f>+度数!U469/度数!U$469*100</f>
        <v>100</v>
      </c>
      <c r="V469" s="17">
        <f>+度数!V469/度数!V$469*100</f>
        <v>100</v>
      </c>
      <c r="W469" s="17">
        <f>+度数!W469/度数!W$469*100</f>
        <v>100</v>
      </c>
      <c r="X469" s="17">
        <f>+度数!X469/度数!X$469*100</f>
        <v>100</v>
      </c>
      <c r="Y469" s="17">
        <f>+度数!Y469/度数!Y$469*100</f>
        <v>100</v>
      </c>
      <c r="Z469" s="17">
        <f>+度数!Z469/度数!Z$469*100</f>
        <v>100</v>
      </c>
      <c r="AA469" s="17">
        <f>+度数!AA469/度数!AA$469*100</f>
        <v>100</v>
      </c>
    </row>
    <row r="470" spans="1:27" ht="14.1" customHeight="1">
      <c r="A470" s="162"/>
      <c r="B470" s="161" t="s">
        <v>84</v>
      </c>
      <c r="C470" s="102" t="s">
        <v>15</v>
      </c>
      <c r="D470" s="117">
        <f>+度数!D470/度数!D$476*100</f>
        <v>36.923076923076927</v>
      </c>
      <c r="E470" s="97">
        <f>+度数!E470/度数!E$476*100</f>
        <v>45.3125</v>
      </c>
      <c r="F470" s="97">
        <f>+度数!F470/度数!F$476*100</f>
        <v>36.470588235294116</v>
      </c>
      <c r="G470" s="97">
        <f>+度数!G470/度数!G$476*100</f>
        <v>22.680412371134022</v>
      </c>
      <c r="H470" s="97">
        <f>+度数!H470/度数!H$476*100</f>
        <v>21.925133689839569</v>
      </c>
      <c r="I470" s="97">
        <f>+度数!I470/度数!I$476*100</f>
        <v>0</v>
      </c>
      <c r="J470" s="97">
        <f>+度数!J470/度数!J$476*100</f>
        <v>0</v>
      </c>
      <c r="K470" s="118">
        <f>+度数!K470/度数!K$476*100</f>
        <v>11.922141119221411</v>
      </c>
      <c r="L470" s="107">
        <f>+度数!L470/度数!L$476*100</f>
        <v>3.225806451612903</v>
      </c>
      <c r="M470" s="97">
        <f>+度数!M470/度数!M$476*100</f>
        <v>7.4626865671641784</v>
      </c>
      <c r="N470" s="97">
        <f>+度数!N470/度数!N$476*100</f>
        <v>6.8493150684931505</v>
      </c>
      <c r="O470" s="97">
        <f>+度数!O470/度数!O$476*100</f>
        <v>10.204081632653061</v>
      </c>
      <c r="P470" s="97">
        <f>+度数!P470/度数!P$476*100</f>
        <v>4.455445544554455</v>
      </c>
      <c r="Q470" s="97">
        <f>+度数!Q470/度数!Q$476*100</f>
        <v>0</v>
      </c>
      <c r="R470" s="97">
        <f>+度数!R470/度数!R$476*100</f>
        <v>0</v>
      </c>
      <c r="S470" s="131">
        <f>+度数!S470/度数!S$476*100</f>
        <v>2.4701195219123506</v>
      </c>
      <c r="T470" s="139">
        <f>+度数!T470/度数!T$476*100</f>
        <v>20.472440944881889</v>
      </c>
      <c r="U470" s="97">
        <f>+度数!U470/度数!U$476*100</f>
        <v>25.954198473282442</v>
      </c>
      <c r="V470" s="97">
        <f>+度数!V470/度数!V$476*100</f>
        <v>22.784810126582279</v>
      </c>
      <c r="W470" s="97">
        <f>+度数!W470/度数!W$476*100</f>
        <v>16.410256410256409</v>
      </c>
      <c r="X470" s="97">
        <f>+度数!X470/度数!X$476*100</f>
        <v>12.853470437017995</v>
      </c>
      <c r="Y470" s="97">
        <f>+度数!Y470/度数!Y$476*100</f>
        <v>0</v>
      </c>
      <c r="Z470" s="97">
        <f>+度数!Z470/度数!Z$476*100</f>
        <v>0</v>
      </c>
      <c r="AA470" s="97">
        <f>+度数!AA470/度数!AA$476*100</f>
        <v>7.154340836012862</v>
      </c>
    </row>
    <row r="471" spans="1:27" ht="21.9" customHeight="1">
      <c r="A471" s="162"/>
      <c r="B471" s="162"/>
      <c r="C471" s="19" t="s">
        <v>16</v>
      </c>
      <c r="D471" s="119">
        <f>+度数!D471/度数!D$476*100</f>
        <v>4.6153846153846159</v>
      </c>
      <c r="E471" s="17">
        <f>+度数!E471/度数!E$476*100</f>
        <v>4.6875</v>
      </c>
      <c r="F471" s="17">
        <f>+度数!F471/度数!F$476*100</f>
        <v>5.8823529411764701</v>
      </c>
      <c r="G471" s="17">
        <f>+度数!G471/度数!G$476*100</f>
        <v>7.216494845360824</v>
      </c>
      <c r="H471" s="17">
        <f>+度数!H471/度数!H$476*100</f>
        <v>8.0213903743315509</v>
      </c>
      <c r="I471" s="17">
        <f>+度数!I471/度数!I$476*100</f>
        <v>6.666666666666667</v>
      </c>
      <c r="J471" s="17">
        <f>+度数!J471/度数!J$476*100</f>
        <v>8.1818181818181817</v>
      </c>
      <c r="K471" s="120">
        <f>+度数!K471/度数!K$476*100</f>
        <v>7.0559610705596105</v>
      </c>
      <c r="L471" s="108">
        <f>+度数!L471/度数!L$476*100</f>
        <v>11.29032258064516</v>
      </c>
      <c r="M471" s="17">
        <f>+度数!M471/度数!M$476*100</f>
        <v>4.4776119402985071</v>
      </c>
      <c r="N471" s="17">
        <f>+度数!N471/度数!N$476*100</f>
        <v>5.4794520547945202</v>
      </c>
      <c r="O471" s="17">
        <f>+度数!O471/度数!O$476*100</f>
        <v>5.1020408163265305</v>
      </c>
      <c r="P471" s="17">
        <f>+度数!P471/度数!P$476*100</f>
        <v>7.4257425742574252</v>
      </c>
      <c r="Q471" s="17">
        <f>+度数!Q471/度数!Q$476*100</f>
        <v>3.8554216867469884</v>
      </c>
      <c r="R471" s="17">
        <f>+度数!R471/度数!R$476*100</f>
        <v>4.1420118343195274</v>
      </c>
      <c r="S471" s="132">
        <f>+度数!S471/度数!S$476*100</f>
        <v>5.0996015936254979</v>
      </c>
      <c r="T471" s="140">
        <f>+度数!T471/度数!T$476*100</f>
        <v>7.8740157480314963</v>
      </c>
      <c r="U471" s="17">
        <f>+度数!U471/度数!U$476*100</f>
        <v>4.5801526717557248</v>
      </c>
      <c r="V471" s="17">
        <f>+度数!V471/度数!V$476*100</f>
        <v>5.6962025316455698</v>
      </c>
      <c r="W471" s="17">
        <f>+度数!W471/度数!W$476*100</f>
        <v>6.1538461538461542</v>
      </c>
      <c r="X471" s="17">
        <f>+度数!X471/度数!X$476*100</f>
        <v>7.7120822622107967</v>
      </c>
      <c r="Y471" s="17">
        <f>+度数!Y471/度数!Y$476*100</f>
        <v>5.2439024390243905</v>
      </c>
      <c r="Z471" s="17">
        <f>+度数!Z471/度数!Z$476*100</f>
        <v>6.137724550898203</v>
      </c>
      <c r="AA471" s="17">
        <f>+度数!AA471/度数!AA$476*100</f>
        <v>6.0691318327974271</v>
      </c>
    </row>
    <row r="472" spans="1:27" ht="14.1" customHeight="1">
      <c r="A472" s="162"/>
      <c r="B472" s="162"/>
      <c r="C472" s="19" t="s">
        <v>17</v>
      </c>
      <c r="D472" s="119">
        <f>+度数!D472/度数!D$476*100</f>
        <v>0</v>
      </c>
      <c r="E472" s="17">
        <f>+度数!E472/度数!E$476*100</f>
        <v>0</v>
      </c>
      <c r="F472" s="17">
        <f>+度数!F472/度数!F$476*100</f>
        <v>0</v>
      </c>
      <c r="G472" s="17">
        <f>+度数!G472/度数!G$476*100</f>
        <v>0</v>
      </c>
      <c r="H472" s="17">
        <f>+度数!H472/度数!H$476*100</f>
        <v>0</v>
      </c>
      <c r="I472" s="17">
        <f>+度数!I472/度数!I$476*100</f>
        <v>18.765432098765434</v>
      </c>
      <c r="J472" s="17">
        <f>+度数!J472/度数!J$476*100</f>
        <v>16.363636363636363</v>
      </c>
      <c r="K472" s="120">
        <f>+度数!K472/度数!K$476*100</f>
        <v>10.543390105433902</v>
      </c>
      <c r="L472" s="108">
        <f>+度数!L472/度数!L$476*100</f>
        <v>0</v>
      </c>
      <c r="M472" s="17">
        <f>+度数!M472/度数!M$476*100</f>
        <v>0</v>
      </c>
      <c r="N472" s="17">
        <f>+度数!N472/度数!N$476*100</f>
        <v>0</v>
      </c>
      <c r="O472" s="17">
        <f>+度数!O472/度数!O$476*100</f>
        <v>0</v>
      </c>
      <c r="P472" s="17">
        <f>+度数!P472/度数!P$476*100</f>
        <v>0</v>
      </c>
      <c r="Q472" s="17">
        <f>+度数!Q472/度数!Q$476*100</f>
        <v>5.5421686746987948</v>
      </c>
      <c r="R472" s="17">
        <f>+度数!R472/度数!R$476*100</f>
        <v>3.2544378698224854</v>
      </c>
      <c r="S472" s="132">
        <f>+度数!S472/度数!S$476*100</f>
        <v>2.7091633466135456</v>
      </c>
      <c r="T472" s="140">
        <f>+度数!T472/度数!T$476*100</f>
        <v>0</v>
      </c>
      <c r="U472" s="17">
        <f>+度数!U472/度数!U$476*100</f>
        <v>0</v>
      </c>
      <c r="V472" s="17">
        <f>+度数!V472/度数!V$476*100</f>
        <v>0</v>
      </c>
      <c r="W472" s="17">
        <f>+度数!W472/度数!W$476*100</f>
        <v>0</v>
      </c>
      <c r="X472" s="17">
        <f>+度数!X472/度数!X$476*100</f>
        <v>0</v>
      </c>
      <c r="Y472" s="17">
        <f>+度数!Y472/度数!Y$476*100</f>
        <v>12.073170731707316</v>
      </c>
      <c r="Z472" s="17">
        <f>+度数!Z472/度数!Z$476*100</f>
        <v>9.7305389221556897</v>
      </c>
      <c r="AA472" s="17">
        <f>+度数!AA472/度数!AA$476*100</f>
        <v>6.5916398713826361</v>
      </c>
    </row>
    <row r="473" spans="1:27" ht="21.9" customHeight="1">
      <c r="A473" s="162"/>
      <c r="B473" s="162"/>
      <c r="C473" s="19" t="s">
        <v>18</v>
      </c>
      <c r="D473" s="119">
        <f>+度数!D473/度数!D$476*100</f>
        <v>47.692307692307693</v>
      </c>
      <c r="E473" s="17">
        <f>+度数!E473/度数!E$476*100</f>
        <v>37.5</v>
      </c>
      <c r="F473" s="17">
        <f>+度数!F473/度数!F$476*100</f>
        <v>38.82352941176471</v>
      </c>
      <c r="G473" s="17">
        <f>+度数!G473/度数!G$476*100</f>
        <v>36.082474226804123</v>
      </c>
      <c r="H473" s="17">
        <f>+度数!H473/度数!H$476*100</f>
        <v>32.085561497326204</v>
      </c>
      <c r="I473" s="17">
        <f>+度数!I473/度数!I$476*100</f>
        <v>28.888888888888886</v>
      </c>
      <c r="J473" s="17">
        <f>+度数!J473/度数!J$476*100</f>
        <v>27.575757575757574</v>
      </c>
      <c r="K473" s="120">
        <f>+度数!K473/度数!K$476*100</f>
        <v>31.711273317112731</v>
      </c>
      <c r="L473" s="108">
        <f>+度数!L473/度数!L$476*100</f>
        <v>82.258064516129039</v>
      </c>
      <c r="M473" s="17">
        <f>+度数!M473/度数!M$476*100</f>
        <v>82.089552238805979</v>
      </c>
      <c r="N473" s="17">
        <f>+度数!N473/度数!N$476*100</f>
        <v>68.493150684931507</v>
      </c>
      <c r="O473" s="17">
        <f>+度数!O473/度数!O$476*100</f>
        <v>59.183673469387756</v>
      </c>
      <c r="P473" s="17">
        <f>+度数!P473/度数!P$476*100</f>
        <v>57.920792079207914</v>
      </c>
      <c r="Q473" s="17">
        <f>+度数!Q473/度数!Q$476*100</f>
        <v>48.433734939759034</v>
      </c>
      <c r="R473" s="17">
        <f>+度数!R473/度数!R$476*100</f>
        <v>43.19526627218935</v>
      </c>
      <c r="S473" s="132">
        <f>+度数!S473/度数!S$476*100</f>
        <v>54.023904382470121</v>
      </c>
      <c r="T473" s="140">
        <f>+度数!T473/度数!T$476*100</f>
        <v>64.566929133858267</v>
      </c>
      <c r="U473" s="17">
        <f>+度数!U473/度数!U$476*100</f>
        <v>60.305343511450381</v>
      </c>
      <c r="V473" s="17">
        <f>+度数!V473/度数!V$476*100</f>
        <v>52.531645569620252</v>
      </c>
      <c r="W473" s="17">
        <f>+度数!W473/度数!W$476*100</f>
        <v>47.692307692307693</v>
      </c>
      <c r="X473" s="17">
        <f>+度数!X473/度数!X$476*100</f>
        <v>45.501285347043705</v>
      </c>
      <c r="Y473" s="17">
        <f>+度数!Y473/度数!Y$476*100</f>
        <v>38.780487804878049</v>
      </c>
      <c r="Z473" s="17">
        <f>+度数!Z473/度数!Z$476*100</f>
        <v>35.479041916167667</v>
      </c>
      <c r="AA473" s="17">
        <f>+度数!AA473/度数!AA$476*100</f>
        <v>42.966237942122184</v>
      </c>
    </row>
    <row r="474" spans="1:27" ht="14.1" customHeight="1">
      <c r="A474" s="162"/>
      <c r="B474" s="162"/>
      <c r="C474" s="19" t="s">
        <v>19</v>
      </c>
      <c r="D474" s="119">
        <f>+度数!D474/度数!D$476*100</f>
        <v>10.76923076923077</v>
      </c>
      <c r="E474" s="17">
        <f>+度数!E474/度数!E$476*100</f>
        <v>12.5</v>
      </c>
      <c r="F474" s="17">
        <f>+度数!F474/度数!F$476*100</f>
        <v>18.823529411764707</v>
      </c>
      <c r="G474" s="17">
        <f>+度数!G474/度数!G$476*100</f>
        <v>34.020618556701031</v>
      </c>
      <c r="H474" s="17">
        <f>+度数!H474/度数!H$476*100</f>
        <v>37.967914438502675</v>
      </c>
      <c r="I474" s="17">
        <f>+度数!I474/度数!I$476*100</f>
        <v>45.679012345679013</v>
      </c>
      <c r="J474" s="17">
        <f>+度数!J474/度数!J$476*100</f>
        <v>47.878787878787875</v>
      </c>
      <c r="K474" s="120">
        <f>+度数!K474/度数!K$476*100</f>
        <v>38.767234387672346</v>
      </c>
      <c r="L474" s="108">
        <f>+度数!L474/度数!L$476*100</f>
        <v>3.225806451612903</v>
      </c>
      <c r="M474" s="17">
        <f>+度数!M474/度数!M$476*100</f>
        <v>5.9701492537313428</v>
      </c>
      <c r="N474" s="17">
        <f>+度数!N474/度数!N$476*100</f>
        <v>19.17808219178082</v>
      </c>
      <c r="O474" s="17">
        <f>+度数!O474/度数!O$476*100</f>
        <v>25.510204081632654</v>
      </c>
      <c r="P474" s="17">
        <f>+度数!P474/度数!P$476*100</f>
        <v>30.198019801980198</v>
      </c>
      <c r="Q474" s="17">
        <f>+度数!Q474/度数!Q$476*100</f>
        <v>42.168674698795186</v>
      </c>
      <c r="R474" s="17">
        <f>+度数!R474/度数!R$476*100</f>
        <v>49.408284023668642</v>
      </c>
      <c r="S474" s="132">
        <f>+度数!S474/度数!S$476*100</f>
        <v>35.69721115537849</v>
      </c>
      <c r="T474" s="140">
        <f>+度数!T474/度数!T$476*100</f>
        <v>7.0866141732283463</v>
      </c>
      <c r="U474" s="17">
        <f>+度数!U474/度数!U$476*100</f>
        <v>9.1603053435114496</v>
      </c>
      <c r="V474" s="17">
        <f>+度数!V474/度数!V$476*100</f>
        <v>18.9873417721519</v>
      </c>
      <c r="W474" s="17">
        <f>+度数!W474/度数!W$476*100</f>
        <v>29.743589743589745</v>
      </c>
      <c r="X474" s="17">
        <f>+度数!X474/度数!X$476*100</f>
        <v>33.933161953727506</v>
      </c>
      <c r="Y474" s="17">
        <f>+度数!Y474/度数!Y$476*100</f>
        <v>43.902439024390247</v>
      </c>
      <c r="Z474" s="17">
        <f>+度数!Z474/度数!Z$476*100</f>
        <v>48.65269461077844</v>
      </c>
      <c r="AA474" s="17">
        <f>+度数!AA474/度数!AA$476*100</f>
        <v>37.218649517684888</v>
      </c>
    </row>
    <row r="475" spans="1:27" ht="14.1" customHeight="1">
      <c r="A475" s="162"/>
      <c r="B475" s="162"/>
      <c r="C475" s="19" t="s">
        <v>92</v>
      </c>
      <c r="D475" s="119">
        <f>+度数!D475/度数!D$476*100</f>
        <v>0</v>
      </c>
      <c r="E475" s="17">
        <f>+度数!E475/度数!E$476*100</f>
        <v>0</v>
      </c>
      <c r="F475" s="17">
        <f>+度数!F475/度数!F$476*100</f>
        <v>0</v>
      </c>
      <c r="G475" s="17">
        <f>+度数!G475/度数!G$476*100</f>
        <v>0</v>
      </c>
      <c r="H475" s="17">
        <f>+度数!H475/度数!H$476*100</f>
        <v>0</v>
      </c>
      <c r="I475" s="17">
        <f>+度数!I475/度数!I$476*100</f>
        <v>0</v>
      </c>
      <c r="J475" s="17">
        <f>+度数!J475/度数!J$476*100</f>
        <v>0</v>
      </c>
      <c r="K475" s="120">
        <f>+度数!K475/度数!K$476*100</f>
        <v>0</v>
      </c>
      <c r="L475" s="108">
        <f>+度数!L475/度数!L$476*100</f>
        <v>0</v>
      </c>
      <c r="M475" s="17">
        <f>+度数!M475/度数!M$476*100</f>
        <v>0</v>
      </c>
      <c r="N475" s="17">
        <f>+度数!N475/度数!N$476*100</f>
        <v>0</v>
      </c>
      <c r="O475" s="17">
        <f>+度数!O475/度数!O$476*100</f>
        <v>0</v>
      </c>
      <c r="P475" s="17">
        <f>+度数!P475/度数!P$476*100</f>
        <v>0</v>
      </c>
      <c r="Q475" s="17">
        <f>+度数!Q475/度数!Q$476*100</f>
        <v>0</v>
      </c>
      <c r="R475" s="17">
        <f>+度数!R475/度数!R$476*100</f>
        <v>0</v>
      </c>
      <c r="S475" s="132">
        <f>+度数!S475/度数!S$476*100</f>
        <v>0</v>
      </c>
      <c r="T475" s="140">
        <f>+度数!T475/度数!T$476*100</f>
        <v>0</v>
      </c>
      <c r="U475" s="17">
        <f>+度数!U475/度数!U$476*100</f>
        <v>0</v>
      </c>
      <c r="V475" s="17">
        <f>+度数!V475/度数!V$476*100</f>
        <v>0</v>
      </c>
      <c r="W475" s="17">
        <f>+度数!W475/度数!W$476*100</f>
        <v>0</v>
      </c>
      <c r="X475" s="17">
        <f>+度数!X475/度数!X$476*100</f>
        <v>0</v>
      </c>
      <c r="Y475" s="17">
        <f>+度数!Y475/度数!Y$476*100</f>
        <v>0</v>
      </c>
      <c r="Z475" s="17">
        <f>+度数!Z475/度数!Z$476*100</f>
        <v>0</v>
      </c>
      <c r="AA475" s="17">
        <f>+度数!AA475/度数!AA$476*100</f>
        <v>0</v>
      </c>
    </row>
    <row r="476" spans="1:27" ht="14.1" customHeight="1" thickBot="1">
      <c r="A476" s="162"/>
      <c r="B476" s="165"/>
      <c r="C476" s="105" t="s">
        <v>4</v>
      </c>
      <c r="D476" s="127">
        <f>+度数!D476/度数!D$476*100</f>
        <v>100</v>
      </c>
      <c r="E476" s="101">
        <f>+度数!E476/度数!E$476*100</f>
        <v>100</v>
      </c>
      <c r="F476" s="101">
        <f>+度数!F476/度数!F$476*100</f>
        <v>100</v>
      </c>
      <c r="G476" s="101">
        <f>+度数!G476/度数!G$476*100</f>
        <v>100</v>
      </c>
      <c r="H476" s="101">
        <f>+度数!H476/度数!H$476*100</f>
        <v>100</v>
      </c>
      <c r="I476" s="101">
        <f>+度数!I476/度数!I$476*100</f>
        <v>100</v>
      </c>
      <c r="J476" s="101">
        <f>+度数!J476/度数!J$476*100</f>
        <v>100</v>
      </c>
      <c r="K476" s="128">
        <f>+度数!K476/度数!K$476*100</f>
        <v>100</v>
      </c>
      <c r="L476" s="112">
        <f>+度数!L476/度数!L$476*100</f>
        <v>100</v>
      </c>
      <c r="M476" s="101">
        <f>+度数!M476/度数!M$476*100</f>
        <v>100</v>
      </c>
      <c r="N476" s="101">
        <f>+度数!N476/度数!N$476*100</f>
        <v>100</v>
      </c>
      <c r="O476" s="101">
        <f>+度数!O476/度数!O$476*100</f>
        <v>100</v>
      </c>
      <c r="P476" s="101">
        <f>+度数!P476/度数!P$476*100</f>
        <v>100</v>
      </c>
      <c r="Q476" s="101">
        <f>+度数!Q476/度数!Q$476*100</f>
        <v>100</v>
      </c>
      <c r="R476" s="101">
        <f>+度数!R476/度数!R$476*100</f>
        <v>100</v>
      </c>
      <c r="S476" s="136">
        <f>+度数!S476/度数!S$476*100</f>
        <v>100</v>
      </c>
      <c r="T476" s="144">
        <f>+度数!T476/度数!T$476*100</f>
        <v>100</v>
      </c>
      <c r="U476" s="101">
        <f>+度数!U476/度数!U$476*100</f>
        <v>100</v>
      </c>
      <c r="V476" s="101">
        <f>+度数!V476/度数!V$476*100</f>
        <v>100</v>
      </c>
      <c r="W476" s="101">
        <f>+度数!W476/度数!W$476*100</f>
        <v>100</v>
      </c>
      <c r="X476" s="101">
        <f>+度数!X476/度数!X$476*100</f>
        <v>100</v>
      </c>
      <c r="Y476" s="101">
        <f>+度数!Y476/度数!Y$476*100</f>
        <v>100</v>
      </c>
      <c r="Z476" s="101">
        <f>+度数!Z476/度数!Z$476*100</f>
        <v>100</v>
      </c>
      <c r="AA476" s="101">
        <f>+度数!AA476/度数!AA$476*100</f>
        <v>100</v>
      </c>
    </row>
    <row r="477" spans="1:27" ht="14.1" customHeight="1">
      <c r="A477" s="162"/>
      <c r="B477" s="163" t="s">
        <v>85</v>
      </c>
      <c r="C477" s="19" t="s">
        <v>15</v>
      </c>
      <c r="D477" s="119">
        <f>+度数!D477/度数!D$483*100</f>
        <v>36.144578313253014</v>
      </c>
      <c r="E477" s="17">
        <f>+度数!E477/度数!E$483*100</f>
        <v>20</v>
      </c>
      <c r="F477" s="17">
        <f>+度数!F477/度数!F$483*100</f>
        <v>18.518518518518519</v>
      </c>
      <c r="G477" s="17">
        <f>+度数!G477/度数!G$483*100</f>
        <v>21.348314606741571</v>
      </c>
      <c r="H477" s="17">
        <f>+度数!H477/度数!H$483*100</f>
        <v>15.315315315315313</v>
      </c>
      <c r="I477" s="17">
        <f>+度数!I477/度数!I$483*100</f>
        <v>0</v>
      </c>
      <c r="J477" s="17">
        <f>+度数!J477/度数!J$483*100</f>
        <v>0</v>
      </c>
      <c r="K477" s="120">
        <f>+度数!K477/度数!K$483*100</f>
        <v>6.3043478260869561</v>
      </c>
      <c r="L477" s="108">
        <f>+度数!L477/度数!L$483*100</f>
        <v>6.0606060606060606</v>
      </c>
      <c r="M477" s="17">
        <f>+度数!M477/度数!M$483*100</f>
        <v>5.1282051282051277</v>
      </c>
      <c r="N477" s="17">
        <f>+度数!N477/度数!N$483*100</f>
        <v>2.3529411764705883</v>
      </c>
      <c r="O477" s="17">
        <f>+度数!O477/度数!O$483*100</f>
        <v>7.518796992481203</v>
      </c>
      <c r="P477" s="17">
        <f>+度数!P477/度数!P$483*100</f>
        <v>3.939393939393939</v>
      </c>
      <c r="Q477" s="17">
        <f>+度数!Q477/度数!Q$483*100</f>
        <v>0</v>
      </c>
      <c r="R477" s="17">
        <f>+度数!R477/度数!R$483*100</f>
        <v>0</v>
      </c>
      <c r="S477" s="132">
        <f>+度数!S477/度数!S$483*100</f>
        <v>1.5544041450777202</v>
      </c>
      <c r="T477" s="140">
        <f>+度数!T477/度数!T$483*100</f>
        <v>22.818791946308725</v>
      </c>
      <c r="U477" s="17">
        <f>+度数!U477/度数!U$483*100</f>
        <v>13.095238095238097</v>
      </c>
      <c r="V477" s="17">
        <f>+度数!V477/度数!V$483*100</f>
        <v>10.240963855421686</v>
      </c>
      <c r="W477" s="17">
        <f>+度数!W477/度数!W$483*100</f>
        <v>13.063063063063062</v>
      </c>
      <c r="X477" s="17">
        <f>+度数!X477/度数!X$483*100</f>
        <v>8.5144927536231894</v>
      </c>
      <c r="Y477" s="17">
        <f>+度数!Y477/度数!Y$483*100</f>
        <v>0</v>
      </c>
      <c r="Z477" s="17">
        <f>+度数!Z477/度数!Z$483*100</f>
        <v>0</v>
      </c>
      <c r="AA477" s="17">
        <f>+度数!AA477/度数!AA$483*100</f>
        <v>3.7597779460005047</v>
      </c>
    </row>
    <row r="478" spans="1:27" ht="21.9" customHeight="1">
      <c r="A478" s="162"/>
      <c r="B478" s="162"/>
      <c r="C478" s="19" t="s">
        <v>16</v>
      </c>
      <c r="D478" s="119">
        <f>+度数!D478/度数!D$483*100</f>
        <v>8.4337349397590362</v>
      </c>
      <c r="E478" s="17">
        <f>+度数!E478/度数!E$483*100</f>
        <v>10</v>
      </c>
      <c r="F478" s="17">
        <f>+度数!F478/度数!F$483*100</f>
        <v>6.1728395061728394</v>
      </c>
      <c r="G478" s="17">
        <f>+度数!G478/度数!G$483*100</f>
        <v>5.6179775280898872</v>
      </c>
      <c r="H478" s="17">
        <f>+度数!H478/度数!H$483*100</f>
        <v>6.756756756756757</v>
      </c>
      <c r="I478" s="17">
        <f>+度数!I478/度数!I$483*100</f>
        <v>6.7723342939481261</v>
      </c>
      <c r="J478" s="17">
        <f>+度数!J478/度数!J$483*100</f>
        <v>6.024096385542169</v>
      </c>
      <c r="K478" s="120">
        <f>+度数!K478/度数!K$483*100</f>
        <v>6.6847826086956523</v>
      </c>
      <c r="L478" s="108">
        <f>+度数!L478/度数!L$483*100</f>
        <v>6.0606060606060606</v>
      </c>
      <c r="M478" s="17">
        <f>+度数!M478/度数!M$483*100</f>
        <v>14.102564102564102</v>
      </c>
      <c r="N478" s="17">
        <f>+度数!N478/度数!N$483*100</f>
        <v>8.235294117647058</v>
      </c>
      <c r="O478" s="17">
        <f>+度数!O478/度数!O$483*100</f>
        <v>6.7669172932330826</v>
      </c>
      <c r="P478" s="17">
        <f>+度数!P478/度数!P$483*100</f>
        <v>7.5757575757575761</v>
      </c>
      <c r="Q478" s="17">
        <f>+度数!Q478/度数!Q$483*100</f>
        <v>4.1871921182266005</v>
      </c>
      <c r="R478" s="17">
        <f>+度数!R478/度数!R$483*100</f>
        <v>2.4232633279483036</v>
      </c>
      <c r="S478" s="132">
        <f>+度数!S478/度数!S$483*100</f>
        <v>4.9458313707018373</v>
      </c>
      <c r="T478" s="140">
        <f>+度数!T478/度数!T$483*100</f>
        <v>7.3825503355704702</v>
      </c>
      <c r="U478" s="17">
        <f>+度数!U478/度数!U$483*100</f>
        <v>11.904761904761903</v>
      </c>
      <c r="V478" s="17">
        <f>+度数!V478/度数!V$483*100</f>
        <v>7.2289156626506017</v>
      </c>
      <c r="W478" s="17">
        <f>+度数!W478/度数!W$483*100</f>
        <v>6.3063063063063058</v>
      </c>
      <c r="X478" s="17">
        <f>+度数!X478/度数!X$483*100</f>
        <v>7.2463768115942031</v>
      </c>
      <c r="Y478" s="17">
        <f>+度数!Y478/度数!Y$483*100</f>
        <v>5.3784860557768921</v>
      </c>
      <c r="Z478" s="17">
        <f>+度数!Z478/度数!Z$483*100</f>
        <v>4.1666666666666661</v>
      </c>
      <c r="AA478" s="17">
        <f>+度数!AA478/度数!AA$483*100</f>
        <v>5.7532172596517794</v>
      </c>
    </row>
    <row r="479" spans="1:27" ht="14.1" customHeight="1">
      <c r="A479" s="162"/>
      <c r="B479" s="162"/>
      <c r="C479" s="19" t="s">
        <v>17</v>
      </c>
      <c r="D479" s="119">
        <f>+度数!D479/度数!D$483*100</f>
        <v>0</v>
      </c>
      <c r="E479" s="17">
        <f>+度数!E479/度数!E$483*100</f>
        <v>0</v>
      </c>
      <c r="F479" s="17">
        <f>+度数!F479/度数!F$483*100</f>
        <v>0</v>
      </c>
      <c r="G479" s="17">
        <f>+度数!G479/度数!G$483*100</f>
        <v>0</v>
      </c>
      <c r="H479" s="17">
        <f>+度数!H479/度数!H$483*100</f>
        <v>0</v>
      </c>
      <c r="I479" s="17">
        <f>+度数!I479/度数!I$483*100</f>
        <v>9.6541786743515843</v>
      </c>
      <c r="J479" s="17">
        <f>+度数!J479/度数!J$483*100</f>
        <v>8.4337349397590362</v>
      </c>
      <c r="K479" s="120">
        <f>+度数!K479/度数!K$483*100</f>
        <v>6.3043478260869561</v>
      </c>
      <c r="L479" s="108">
        <f>+度数!L479/度数!L$483*100</f>
        <v>0</v>
      </c>
      <c r="M479" s="17">
        <f>+度数!M479/度数!M$483*100</f>
        <v>0</v>
      </c>
      <c r="N479" s="17">
        <f>+度数!N479/度数!N$483*100</f>
        <v>0</v>
      </c>
      <c r="O479" s="17">
        <f>+度数!O479/度数!O$483*100</f>
        <v>0</v>
      </c>
      <c r="P479" s="17">
        <f>+度数!P479/度数!P$483*100</f>
        <v>0</v>
      </c>
      <c r="Q479" s="17">
        <f>+度数!Q479/度数!Q$483*100</f>
        <v>3.4482758620689653</v>
      </c>
      <c r="R479" s="17">
        <f>+度数!R479/度数!R$483*100</f>
        <v>3.3925686591276252</v>
      </c>
      <c r="S479" s="132">
        <f>+度数!S479/度数!S$483*100</f>
        <v>2.3080546396608574</v>
      </c>
      <c r="T479" s="140">
        <f>+度数!T479/度数!T$483*100</f>
        <v>0</v>
      </c>
      <c r="U479" s="17">
        <f>+度数!U479/度数!U$483*100</f>
        <v>0</v>
      </c>
      <c r="V479" s="17">
        <f>+度数!V479/度数!V$483*100</f>
        <v>0</v>
      </c>
      <c r="W479" s="17">
        <f>+度数!W479/度数!W$483*100</f>
        <v>0</v>
      </c>
      <c r="X479" s="17">
        <f>+度数!X479/度数!X$483*100</f>
        <v>0</v>
      </c>
      <c r="Y479" s="17">
        <f>+度数!Y479/度数!Y$483*100</f>
        <v>6.3081009296148736</v>
      </c>
      <c r="Z479" s="17">
        <f>+度数!Z479/度数!Z$483*100</f>
        <v>5.833333333333333</v>
      </c>
      <c r="AA479" s="17">
        <f>+度数!AA479/度数!AA$483*100</f>
        <v>4.1635124905374719</v>
      </c>
    </row>
    <row r="480" spans="1:27" ht="21.9" customHeight="1">
      <c r="A480" s="162"/>
      <c r="B480" s="162"/>
      <c r="C480" s="19" t="s">
        <v>18</v>
      </c>
      <c r="D480" s="119">
        <f>+度数!D480/度数!D$483*100</f>
        <v>42.168674698795186</v>
      </c>
      <c r="E480" s="17">
        <f>+度数!E480/度数!E$483*100</f>
        <v>64.444444444444443</v>
      </c>
      <c r="F480" s="17">
        <f>+度数!F480/度数!F$483*100</f>
        <v>54.320987654320987</v>
      </c>
      <c r="G480" s="17">
        <f>+度数!G480/度数!G$483*100</f>
        <v>41.573033707865171</v>
      </c>
      <c r="H480" s="17">
        <f>+度数!H480/度数!H$483*100</f>
        <v>34.684684684684683</v>
      </c>
      <c r="I480" s="17">
        <f>+度数!I480/度数!I$483*100</f>
        <v>32.27665706051873</v>
      </c>
      <c r="J480" s="17">
        <f>+度数!J480/度数!J$483*100</f>
        <v>29.948364888123923</v>
      </c>
      <c r="K480" s="120">
        <f>+度数!K480/度数!K$483*100</f>
        <v>35.271739130434781</v>
      </c>
      <c r="L480" s="108">
        <f>+度数!L480/度数!L$483*100</f>
        <v>84.848484848484844</v>
      </c>
      <c r="M480" s="17">
        <f>+度数!M480/度数!M$483*100</f>
        <v>71.794871794871796</v>
      </c>
      <c r="N480" s="17">
        <f>+度数!N480/度数!N$483*100</f>
        <v>72.941176470588232</v>
      </c>
      <c r="O480" s="17">
        <f>+度数!O480/度数!O$483*100</f>
        <v>64.661654135338338</v>
      </c>
      <c r="P480" s="17">
        <f>+度数!P480/度数!P$483*100</f>
        <v>60</v>
      </c>
      <c r="Q480" s="17">
        <f>+度数!Q480/度数!Q$483*100</f>
        <v>46.059113300492612</v>
      </c>
      <c r="R480" s="17">
        <f>+度数!R480/度数!R$483*100</f>
        <v>38.933764135702745</v>
      </c>
      <c r="S480" s="132">
        <f>+度数!S480/度数!S$483*100</f>
        <v>50.541686292981623</v>
      </c>
      <c r="T480" s="140">
        <f>+度数!T480/度数!T$483*100</f>
        <v>61.073825503355707</v>
      </c>
      <c r="U480" s="17">
        <f>+度数!U480/度数!U$483*100</f>
        <v>67.857142857142861</v>
      </c>
      <c r="V480" s="17">
        <f>+度数!V480/度数!V$483*100</f>
        <v>63.855421686746979</v>
      </c>
      <c r="W480" s="17">
        <f>+度数!W480/度数!W$483*100</f>
        <v>55.405405405405403</v>
      </c>
      <c r="X480" s="17">
        <f>+度数!X480/度数!X$483*100</f>
        <v>49.818840579710141</v>
      </c>
      <c r="Y480" s="17">
        <f>+度数!Y480/度数!Y$483*100</f>
        <v>39.707835325365203</v>
      </c>
      <c r="Z480" s="17">
        <f>+度数!Z480/度数!Z$483*100</f>
        <v>34.583333333333336</v>
      </c>
      <c r="AA480" s="17">
        <f>+度数!AA480/度数!AA$483*100</f>
        <v>43.45193035579107</v>
      </c>
    </row>
    <row r="481" spans="1:27" ht="14.1" customHeight="1">
      <c r="A481" s="162"/>
      <c r="B481" s="162"/>
      <c r="C481" s="19" t="s">
        <v>19</v>
      </c>
      <c r="D481" s="119">
        <f>+度数!D481/度数!D$483*100</f>
        <v>13.253012048192772</v>
      </c>
      <c r="E481" s="17">
        <f>+度数!E481/度数!E$483*100</f>
        <v>5.5555555555555554</v>
      </c>
      <c r="F481" s="17">
        <f>+度数!F481/度数!F$483*100</f>
        <v>20.987654320987652</v>
      </c>
      <c r="G481" s="17">
        <f>+度数!G481/度数!G$483*100</f>
        <v>31.460674157303369</v>
      </c>
      <c r="H481" s="17">
        <f>+度数!H481/度数!H$483*100</f>
        <v>43.243243243243242</v>
      </c>
      <c r="I481" s="17">
        <f>+度数!I481/度数!I$483*100</f>
        <v>51.296829971181559</v>
      </c>
      <c r="J481" s="17">
        <f>+度数!J481/度数!J$483*100</f>
        <v>55.593803786574867</v>
      </c>
      <c r="K481" s="120">
        <f>+度数!K481/度数!K$483*100</f>
        <v>45.434782608695649</v>
      </c>
      <c r="L481" s="108">
        <f>+度数!L481/度数!L$483*100</f>
        <v>3.0303030303030303</v>
      </c>
      <c r="M481" s="17">
        <f>+度数!M481/度数!M$483*100</f>
        <v>7.6923076923076925</v>
      </c>
      <c r="N481" s="17">
        <f>+度数!N481/度数!N$483*100</f>
        <v>16.470588235294116</v>
      </c>
      <c r="O481" s="17">
        <f>+度数!O481/度数!O$483*100</f>
        <v>21.052631578947366</v>
      </c>
      <c r="P481" s="17">
        <f>+度数!P481/度数!P$483*100</f>
        <v>28.484848484848484</v>
      </c>
      <c r="Q481" s="17">
        <f>+度数!Q481/度数!Q$483*100</f>
        <v>46.305418719211822</v>
      </c>
      <c r="R481" s="17">
        <f>+度数!R481/度数!R$483*100</f>
        <v>55.250403877221324</v>
      </c>
      <c r="S481" s="132">
        <f>+度数!S481/度数!S$483*100</f>
        <v>40.602920395666509</v>
      </c>
      <c r="T481" s="140">
        <f>+度数!T481/度数!T$483*100</f>
        <v>8.724832214765101</v>
      </c>
      <c r="U481" s="17">
        <f>+度数!U481/度数!U$483*100</f>
        <v>6.5476190476190483</v>
      </c>
      <c r="V481" s="17">
        <f>+度数!V481/度数!V$483*100</f>
        <v>18.674698795180721</v>
      </c>
      <c r="W481" s="17">
        <f>+度数!W481/度数!W$483*100</f>
        <v>25.225225225225223</v>
      </c>
      <c r="X481" s="17">
        <f>+度数!X481/度数!X$483*100</f>
        <v>34.420289855072461</v>
      </c>
      <c r="Y481" s="17">
        <f>+度数!Y481/度数!Y$483*100</f>
        <v>48.605577689243027</v>
      </c>
      <c r="Z481" s="17">
        <f>+度数!Z481/度数!Z$483*100</f>
        <v>55.416666666666671</v>
      </c>
      <c r="AA481" s="17">
        <f>+度数!AA481/度数!AA$483*100</f>
        <v>42.846328538985617</v>
      </c>
    </row>
    <row r="482" spans="1:27" ht="14.1" customHeight="1">
      <c r="A482" s="162"/>
      <c r="B482" s="162"/>
      <c r="C482" s="19" t="s">
        <v>92</v>
      </c>
      <c r="D482" s="119">
        <f>+度数!D482/度数!D$483*100</f>
        <v>0</v>
      </c>
      <c r="E482" s="17">
        <f>+度数!E482/度数!E$483*100</f>
        <v>0</v>
      </c>
      <c r="F482" s="17">
        <f>+度数!F482/度数!F$483*100</f>
        <v>0</v>
      </c>
      <c r="G482" s="17">
        <f>+度数!G482/度数!G$483*100</f>
        <v>0</v>
      </c>
      <c r="H482" s="17">
        <f>+度数!H482/度数!H$483*100</f>
        <v>0</v>
      </c>
      <c r="I482" s="17">
        <f>+度数!I482/度数!I$483*100</f>
        <v>0</v>
      </c>
      <c r="J482" s="17">
        <f>+度数!J482/度数!J$483*100</f>
        <v>0</v>
      </c>
      <c r="K482" s="120">
        <f>+度数!K482/度数!K$483*100</f>
        <v>0</v>
      </c>
      <c r="L482" s="108">
        <f>+度数!L482/度数!L$483*100</f>
        <v>0</v>
      </c>
      <c r="M482" s="17">
        <f>+度数!M482/度数!M$483*100</f>
        <v>1.2820512820512819</v>
      </c>
      <c r="N482" s="17">
        <f>+度数!N482/度数!N$483*100</f>
        <v>0</v>
      </c>
      <c r="O482" s="17">
        <f>+度数!O482/度数!O$483*100</f>
        <v>0</v>
      </c>
      <c r="P482" s="17">
        <f>+度数!P482/度数!P$483*100</f>
        <v>0</v>
      </c>
      <c r="Q482" s="17">
        <f>+度数!Q482/度数!Q$483*100</f>
        <v>0</v>
      </c>
      <c r="R482" s="17">
        <f>+度数!R482/度数!R$483*100</f>
        <v>0</v>
      </c>
      <c r="S482" s="132">
        <f>+度数!S482/度数!S$483*100</f>
        <v>4.7103155911446065E-2</v>
      </c>
      <c r="T482" s="140">
        <f>+度数!T482/度数!T$483*100</f>
        <v>0</v>
      </c>
      <c r="U482" s="17">
        <f>+度数!U482/度数!U$483*100</f>
        <v>0.59523809523809523</v>
      </c>
      <c r="V482" s="17">
        <f>+度数!V482/度数!V$483*100</f>
        <v>0</v>
      </c>
      <c r="W482" s="17">
        <f>+度数!W482/度数!W$483*100</f>
        <v>0</v>
      </c>
      <c r="X482" s="17">
        <f>+度数!X482/度数!X$483*100</f>
        <v>0</v>
      </c>
      <c r="Y482" s="17">
        <f>+度数!Y482/度数!Y$483*100</f>
        <v>0</v>
      </c>
      <c r="Z482" s="17">
        <f>+度数!Z482/度数!Z$483*100</f>
        <v>0</v>
      </c>
      <c r="AA482" s="17">
        <f>+度数!AA482/度数!AA$483*100</f>
        <v>2.5233409033560434E-2</v>
      </c>
    </row>
    <row r="483" spans="1:27" ht="14.1" customHeight="1">
      <c r="A483" s="162"/>
      <c r="B483" s="164"/>
      <c r="C483" s="19" t="s">
        <v>4</v>
      </c>
      <c r="D483" s="119">
        <f>+度数!D483/度数!D$483*100</f>
        <v>100</v>
      </c>
      <c r="E483" s="17">
        <f>+度数!E483/度数!E$483*100</f>
        <v>100</v>
      </c>
      <c r="F483" s="17">
        <f>+度数!F483/度数!F$483*100</f>
        <v>100</v>
      </c>
      <c r="G483" s="17">
        <f>+度数!G483/度数!G$483*100</f>
        <v>100</v>
      </c>
      <c r="H483" s="17">
        <f>+度数!H483/度数!H$483*100</f>
        <v>100</v>
      </c>
      <c r="I483" s="17">
        <f>+度数!I483/度数!I$483*100</f>
        <v>100</v>
      </c>
      <c r="J483" s="17">
        <f>+度数!J483/度数!J$483*100</f>
        <v>100</v>
      </c>
      <c r="K483" s="120">
        <f>+度数!K483/度数!K$483*100</f>
        <v>100</v>
      </c>
      <c r="L483" s="108">
        <f>+度数!L483/度数!L$483*100</f>
        <v>100</v>
      </c>
      <c r="M483" s="17">
        <f>+度数!M483/度数!M$483*100</f>
        <v>100</v>
      </c>
      <c r="N483" s="17">
        <f>+度数!N483/度数!N$483*100</f>
        <v>100</v>
      </c>
      <c r="O483" s="17">
        <f>+度数!O483/度数!O$483*100</f>
        <v>100</v>
      </c>
      <c r="P483" s="17">
        <f>+度数!P483/度数!P$483*100</f>
        <v>100</v>
      </c>
      <c r="Q483" s="17">
        <f>+度数!Q483/度数!Q$483*100</f>
        <v>100</v>
      </c>
      <c r="R483" s="17">
        <f>+度数!R483/度数!R$483*100</f>
        <v>100</v>
      </c>
      <c r="S483" s="132">
        <f>+度数!S483/度数!S$483*100</f>
        <v>100</v>
      </c>
      <c r="T483" s="140">
        <f>+度数!T483/度数!T$483*100</f>
        <v>100</v>
      </c>
      <c r="U483" s="17">
        <f>+度数!U483/度数!U$483*100</f>
        <v>100</v>
      </c>
      <c r="V483" s="17">
        <f>+度数!V483/度数!V$483*100</f>
        <v>100</v>
      </c>
      <c r="W483" s="17">
        <f>+度数!W483/度数!W$483*100</f>
        <v>100</v>
      </c>
      <c r="X483" s="17">
        <f>+度数!X483/度数!X$483*100</f>
        <v>100</v>
      </c>
      <c r="Y483" s="17">
        <f>+度数!Y483/度数!Y$483*100</f>
        <v>100</v>
      </c>
      <c r="Z483" s="17">
        <f>+度数!Z483/度数!Z$483*100</f>
        <v>100</v>
      </c>
      <c r="AA483" s="17">
        <f>+度数!AA483/度数!AA$483*100</f>
        <v>100</v>
      </c>
    </row>
    <row r="484" spans="1:27" ht="14.1" customHeight="1">
      <c r="A484" s="162"/>
      <c r="B484" s="161" t="s">
        <v>86</v>
      </c>
      <c r="C484" s="102" t="s">
        <v>15</v>
      </c>
      <c r="D484" s="117">
        <f>+度数!D484/度数!D$490*100</f>
        <v>20.634920634920633</v>
      </c>
      <c r="E484" s="97">
        <f>+度数!E484/度数!E$490*100</f>
        <v>21.428571428571427</v>
      </c>
      <c r="F484" s="97">
        <f>+度数!F484/度数!F$490*100</f>
        <v>31.25</v>
      </c>
      <c r="G484" s="97">
        <f>+度数!G484/度数!G$490*100</f>
        <v>25.862068965517242</v>
      </c>
      <c r="H484" s="97">
        <f>+度数!H484/度数!H$490*100</f>
        <v>9.5238095238095237</v>
      </c>
      <c r="I484" s="97">
        <f>+度数!I484/度数!I$490*100</f>
        <v>0</v>
      </c>
      <c r="J484" s="97">
        <f>+度数!J484/度数!J$490*100</f>
        <v>0</v>
      </c>
      <c r="K484" s="118">
        <f>+度数!K484/度数!K$490*100</f>
        <v>6.7882472137791288</v>
      </c>
      <c r="L484" s="107">
        <f>+度数!L484/度数!L$490*100</f>
        <v>0</v>
      </c>
      <c r="M484" s="97">
        <f>+度数!M484/度数!M$490*100</f>
        <v>2.9411764705882351</v>
      </c>
      <c r="N484" s="97">
        <f>+度数!N484/度数!N$490*100</f>
        <v>2.8571428571428572</v>
      </c>
      <c r="O484" s="97">
        <f>+度数!O484/度数!O$490*100</f>
        <v>1.639344262295082</v>
      </c>
      <c r="P484" s="97">
        <f>+度数!P484/度数!P$490*100</f>
        <v>1.935483870967742</v>
      </c>
      <c r="Q484" s="97">
        <f>+度数!Q484/度数!Q$490*100</f>
        <v>0</v>
      </c>
      <c r="R484" s="97">
        <f>+度数!R484/度数!R$490*100</f>
        <v>0</v>
      </c>
      <c r="S484" s="131">
        <f>+度数!S484/度数!S$490*100</f>
        <v>0.61412487205731825</v>
      </c>
      <c r="T484" s="139">
        <f>+度数!T484/度数!T$490*100</f>
        <v>12.149532710280374</v>
      </c>
      <c r="U484" s="97">
        <f>+度数!U484/度数!U$490*100</f>
        <v>14.444444444444443</v>
      </c>
      <c r="V484" s="97">
        <f>+度数!V484/度数!V$490*100</f>
        <v>19.277108433734941</v>
      </c>
      <c r="W484" s="97">
        <f>+度数!W484/度数!W$490*100</f>
        <v>13.445378151260504</v>
      </c>
      <c r="X484" s="97">
        <f>+度数!X484/度数!X$490*100</f>
        <v>5.3380782918149468</v>
      </c>
      <c r="Y484" s="97">
        <f>+度数!Y484/度数!Y$490*100</f>
        <v>0</v>
      </c>
      <c r="Z484" s="97">
        <f>+度数!Z484/度数!Z$490*100</f>
        <v>0</v>
      </c>
      <c r="AA484" s="97">
        <f>+度数!AA484/度数!AA$490*100</f>
        <v>3.7169042769857432</v>
      </c>
    </row>
    <row r="485" spans="1:27" ht="21.9" customHeight="1">
      <c r="A485" s="162"/>
      <c r="B485" s="162"/>
      <c r="C485" s="19" t="s">
        <v>16</v>
      </c>
      <c r="D485" s="119">
        <f>+度数!D485/度数!D$490*100</f>
        <v>12.698412698412698</v>
      </c>
      <c r="E485" s="17">
        <f>+度数!E485/度数!E$490*100</f>
        <v>14.285714285714285</v>
      </c>
      <c r="F485" s="17">
        <f>+度数!F485/度数!F$490*100</f>
        <v>4.1666666666666661</v>
      </c>
      <c r="G485" s="17">
        <f>+度数!G485/度数!G$490*100</f>
        <v>8.6206896551724146</v>
      </c>
      <c r="H485" s="17">
        <f>+度数!H485/度数!H$490*100</f>
        <v>7.1428571428571423</v>
      </c>
      <c r="I485" s="17">
        <f>+度数!I485/度数!I$490*100</f>
        <v>7.8260869565217401</v>
      </c>
      <c r="J485" s="17">
        <f>+度数!J485/度数!J$490*100</f>
        <v>6.8728522336769764</v>
      </c>
      <c r="K485" s="120">
        <f>+度数!K485/度数!K$490*100</f>
        <v>8.0040526849037494</v>
      </c>
      <c r="L485" s="108">
        <f>+度数!L485/度数!L$490*100</f>
        <v>6.8181818181818175</v>
      </c>
      <c r="M485" s="17">
        <f>+度数!M485/度数!M$490*100</f>
        <v>11.76470588235294</v>
      </c>
      <c r="N485" s="17">
        <f>+度数!N485/度数!N$490*100</f>
        <v>5.7142857142857144</v>
      </c>
      <c r="O485" s="17">
        <f>+度数!O485/度数!O$490*100</f>
        <v>6.557377049180328</v>
      </c>
      <c r="P485" s="17">
        <f>+度数!P485/度数!P$490*100</f>
        <v>10.967741935483872</v>
      </c>
      <c r="Q485" s="17">
        <f>+度数!Q485/度数!Q$490*100</f>
        <v>5</v>
      </c>
      <c r="R485" s="17">
        <f>+度数!R485/度数!R$490*100</f>
        <v>2.2388059701492535</v>
      </c>
      <c r="S485" s="132">
        <f>+度数!S485/度数!S$490*100</f>
        <v>5.6294779938587514</v>
      </c>
      <c r="T485" s="140">
        <f>+度数!T485/度数!T$490*100</f>
        <v>10.2803738317757</v>
      </c>
      <c r="U485" s="17">
        <f>+度数!U485/度数!U$490*100</f>
        <v>13.333333333333334</v>
      </c>
      <c r="V485" s="17">
        <f>+度数!V485/度数!V$490*100</f>
        <v>4.8192771084337354</v>
      </c>
      <c r="W485" s="17">
        <f>+度数!W485/度数!W$490*100</f>
        <v>7.5630252100840334</v>
      </c>
      <c r="X485" s="17">
        <f>+度数!X485/度数!X$490*100</f>
        <v>9.252669039145907</v>
      </c>
      <c r="Y485" s="17">
        <f>+度数!Y485/度数!Y$490*100</f>
        <v>6.3448275862068968</v>
      </c>
      <c r="Z485" s="17">
        <f>+度数!Z485/度数!Z$490*100</f>
        <v>4.6511627906976747</v>
      </c>
      <c r="AA485" s="17">
        <f>+度数!AA485/度数!AA$490*100</f>
        <v>6.8228105906313647</v>
      </c>
    </row>
    <row r="486" spans="1:27" ht="14.1" customHeight="1">
      <c r="A486" s="162"/>
      <c r="B486" s="162"/>
      <c r="C486" s="19" t="s">
        <v>17</v>
      </c>
      <c r="D486" s="119">
        <f>+度数!D486/度数!D$490*100</f>
        <v>0</v>
      </c>
      <c r="E486" s="17">
        <f>+度数!E486/度数!E$490*100</f>
        <v>0</v>
      </c>
      <c r="F486" s="17">
        <f>+度数!F486/度数!F$490*100</f>
        <v>0</v>
      </c>
      <c r="G486" s="17">
        <f>+度数!G486/度数!G$490*100</f>
        <v>0</v>
      </c>
      <c r="H486" s="17">
        <f>+度数!H486/度数!H$490*100</f>
        <v>0</v>
      </c>
      <c r="I486" s="17">
        <f>+度数!I486/度数!I$490*100</f>
        <v>12.463768115942029</v>
      </c>
      <c r="J486" s="17">
        <f>+度数!J486/度数!J$490*100</f>
        <v>7.216494845360824</v>
      </c>
      <c r="K486" s="120">
        <f>+度数!K486/度数!K$490*100</f>
        <v>6.4842958459979743</v>
      </c>
      <c r="L486" s="108">
        <f>+度数!L486/度数!L$490*100</f>
        <v>0</v>
      </c>
      <c r="M486" s="17">
        <f>+度数!M486/度数!M$490*100</f>
        <v>0</v>
      </c>
      <c r="N486" s="17">
        <f>+度数!N486/度数!N$490*100</f>
        <v>0</v>
      </c>
      <c r="O486" s="17">
        <f>+度数!O486/度数!O$490*100</f>
        <v>0</v>
      </c>
      <c r="P486" s="17">
        <f>+度数!P486/度数!P$490*100</f>
        <v>0</v>
      </c>
      <c r="Q486" s="17">
        <f>+度数!Q486/度数!Q$490*100</f>
        <v>2.1052631578947367</v>
      </c>
      <c r="R486" s="17">
        <f>+度数!R486/度数!R$490*100</f>
        <v>2.2388059701492535</v>
      </c>
      <c r="S486" s="132">
        <f>+度数!S486/度数!S$490*100</f>
        <v>1.4329580348004094</v>
      </c>
      <c r="T486" s="140">
        <f>+度数!T486/度数!T$490*100</f>
        <v>0</v>
      </c>
      <c r="U486" s="17">
        <f>+度数!U486/度数!U$490*100</f>
        <v>0</v>
      </c>
      <c r="V486" s="17">
        <f>+度数!V486/度数!V$490*100</f>
        <v>0</v>
      </c>
      <c r="W486" s="17">
        <f>+度数!W486/度数!W$490*100</f>
        <v>0</v>
      </c>
      <c r="X486" s="17">
        <f>+度数!X486/度数!X$490*100</f>
        <v>0</v>
      </c>
      <c r="Y486" s="17">
        <f>+度数!Y486/度数!Y$490*100</f>
        <v>7.0344827586206904</v>
      </c>
      <c r="Z486" s="17">
        <f>+度数!Z486/度数!Z$490*100</f>
        <v>4.8300536672629697</v>
      </c>
      <c r="AA486" s="17">
        <f>+度数!AA486/度数!AA$490*100</f>
        <v>3.9714867617107941</v>
      </c>
    </row>
    <row r="487" spans="1:27" ht="21.9" customHeight="1">
      <c r="A487" s="162"/>
      <c r="B487" s="162"/>
      <c r="C487" s="19" t="s">
        <v>18</v>
      </c>
      <c r="D487" s="119">
        <f>+度数!D487/度数!D$490*100</f>
        <v>60.317460317460316</v>
      </c>
      <c r="E487" s="17">
        <f>+度数!E487/度数!E$490*100</f>
        <v>58.928571428571431</v>
      </c>
      <c r="F487" s="17">
        <f>+度数!F487/度数!F$490*100</f>
        <v>47.916666666666671</v>
      </c>
      <c r="G487" s="17">
        <f>+度数!G487/度数!G$490*100</f>
        <v>37.931034482758619</v>
      </c>
      <c r="H487" s="17">
        <f>+度数!H487/度数!H$490*100</f>
        <v>45.238095238095241</v>
      </c>
      <c r="I487" s="17">
        <f>+度数!I487/度数!I$490*100</f>
        <v>37.681159420289859</v>
      </c>
      <c r="J487" s="17">
        <f>+度数!J487/度数!J$490*100</f>
        <v>33.676975945017183</v>
      </c>
      <c r="K487" s="120">
        <f>+度数!K487/度数!K$490*100</f>
        <v>40.628166160081051</v>
      </c>
      <c r="L487" s="108">
        <f>+度数!L487/度数!L$490*100</f>
        <v>88.63636363636364</v>
      </c>
      <c r="M487" s="17">
        <f>+度数!M487/度数!M$490*100</f>
        <v>85.294117647058826</v>
      </c>
      <c r="N487" s="17">
        <f>+度数!N487/度数!N$490*100</f>
        <v>80</v>
      </c>
      <c r="O487" s="17">
        <f>+度数!O487/度数!O$490*100</f>
        <v>75.409836065573771</v>
      </c>
      <c r="P487" s="17">
        <f>+度数!P487/度数!P$490*100</f>
        <v>61.935483870967744</v>
      </c>
      <c r="Q487" s="17">
        <f>+度数!Q487/度数!Q$490*100</f>
        <v>61.578947368421055</v>
      </c>
      <c r="R487" s="17">
        <f>+度数!R487/度数!R$490*100</f>
        <v>49.626865671641788</v>
      </c>
      <c r="S487" s="132">
        <f>+度数!S487/度数!S$490*100</f>
        <v>61.924257932446267</v>
      </c>
      <c r="T487" s="140">
        <f>+度数!T487/度数!T$490*100</f>
        <v>71.962616822429908</v>
      </c>
      <c r="U487" s="17">
        <f>+度数!U487/度数!U$490*100</f>
        <v>68.888888888888886</v>
      </c>
      <c r="V487" s="17">
        <f>+度数!V487/度数!V$490*100</f>
        <v>61.445783132530117</v>
      </c>
      <c r="W487" s="17">
        <f>+度数!W487/度数!W$490*100</f>
        <v>57.142857142857139</v>
      </c>
      <c r="X487" s="17">
        <f>+度数!X487/度数!X$490*100</f>
        <v>54.44839857651246</v>
      </c>
      <c r="Y487" s="17">
        <f>+度数!Y487/度数!Y$490*100</f>
        <v>50.206896551724135</v>
      </c>
      <c r="Z487" s="17">
        <f>+度数!Z487/度数!Z$490*100</f>
        <v>41.32379248658318</v>
      </c>
      <c r="AA487" s="17">
        <f>+度数!AA487/度数!AA$490*100</f>
        <v>51.221995926680243</v>
      </c>
    </row>
    <row r="488" spans="1:27" ht="14.1" customHeight="1">
      <c r="A488" s="162"/>
      <c r="B488" s="162"/>
      <c r="C488" s="19" t="s">
        <v>19</v>
      </c>
      <c r="D488" s="119">
        <f>+度数!D488/度数!D$490*100</f>
        <v>6.3492063492063489</v>
      </c>
      <c r="E488" s="17">
        <f>+度数!E488/度数!E$490*100</f>
        <v>5.3571428571428568</v>
      </c>
      <c r="F488" s="17">
        <f>+度数!F488/度数!F$490*100</f>
        <v>16.666666666666664</v>
      </c>
      <c r="G488" s="17">
        <f>+度数!G488/度数!G$490*100</f>
        <v>27.586206896551722</v>
      </c>
      <c r="H488" s="17">
        <f>+度数!H488/度数!H$490*100</f>
        <v>38.095238095238095</v>
      </c>
      <c r="I488" s="17">
        <f>+度数!I488/度数!I$490*100</f>
        <v>42.028985507246375</v>
      </c>
      <c r="J488" s="17">
        <f>+度数!J488/度数!J$490*100</f>
        <v>52.233676975945023</v>
      </c>
      <c r="K488" s="120">
        <f>+度数!K488/度数!K$490*100</f>
        <v>38.095238095238095</v>
      </c>
      <c r="L488" s="108">
        <f>+度数!L488/度数!L$490*100</f>
        <v>4.5454545454545459</v>
      </c>
      <c r="M488" s="17">
        <f>+度数!M488/度数!M$490*100</f>
        <v>0</v>
      </c>
      <c r="N488" s="17">
        <f>+度数!N488/度数!N$490*100</f>
        <v>11.428571428571429</v>
      </c>
      <c r="O488" s="17">
        <f>+度数!O488/度数!O$490*100</f>
        <v>16.393442622950818</v>
      </c>
      <c r="P488" s="17">
        <f>+度数!P488/度数!P$490*100</f>
        <v>25.161290322580644</v>
      </c>
      <c r="Q488" s="17">
        <f>+度数!Q488/度数!Q$490*100</f>
        <v>31.315789473684209</v>
      </c>
      <c r="R488" s="17">
        <f>+度数!R488/度数!R$490*100</f>
        <v>45.895522388059703</v>
      </c>
      <c r="S488" s="132">
        <f>+度数!S488/度数!S$490*100</f>
        <v>30.399181166837259</v>
      </c>
      <c r="T488" s="140">
        <f>+度数!T488/度数!T$490*100</f>
        <v>5.6074766355140184</v>
      </c>
      <c r="U488" s="17">
        <f>+度数!U488/度数!U$490*100</f>
        <v>3.3333333333333335</v>
      </c>
      <c r="V488" s="17">
        <f>+度数!V488/度数!V$490*100</f>
        <v>14.457831325301203</v>
      </c>
      <c r="W488" s="17">
        <f>+度数!W488/度数!W$490*100</f>
        <v>21.84873949579832</v>
      </c>
      <c r="X488" s="17">
        <f>+度数!X488/度数!X$490*100</f>
        <v>30.960854092526692</v>
      </c>
      <c r="Y488" s="17">
        <f>+度数!Y488/度数!Y$490*100</f>
        <v>36.413793103448278</v>
      </c>
      <c r="Z488" s="17">
        <f>+度数!Z488/度数!Z$490*100</f>
        <v>49.194991055456171</v>
      </c>
      <c r="AA488" s="17">
        <f>+度数!AA488/度数!AA$490*100</f>
        <v>34.26680244399185</v>
      </c>
    </row>
    <row r="489" spans="1:27" ht="14.1" customHeight="1">
      <c r="A489" s="162"/>
      <c r="B489" s="162"/>
      <c r="C489" s="19" t="s">
        <v>92</v>
      </c>
      <c r="D489" s="119">
        <f>+度数!D489/度数!D$490*100</f>
        <v>0</v>
      </c>
      <c r="E489" s="17">
        <f>+度数!E489/度数!E$490*100</f>
        <v>0</v>
      </c>
      <c r="F489" s="17">
        <f>+度数!F489/度数!F$490*100</f>
        <v>0</v>
      </c>
      <c r="G489" s="17">
        <f>+度数!G489/度数!G$490*100</f>
        <v>0</v>
      </c>
      <c r="H489" s="17">
        <f>+度数!H489/度数!H$490*100</f>
        <v>0</v>
      </c>
      <c r="I489" s="17">
        <f>+度数!I489/度数!I$490*100</f>
        <v>0</v>
      </c>
      <c r="J489" s="17">
        <f>+度数!J489/度数!J$490*100</f>
        <v>0</v>
      </c>
      <c r="K489" s="120">
        <f>+度数!K489/度数!K$490*100</f>
        <v>0</v>
      </c>
      <c r="L489" s="108">
        <f>+度数!L489/度数!L$490*100</f>
        <v>0</v>
      </c>
      <c r="M489" s="17">
        <f>+度数!M489/度数!M$490*100</f>
        <v>0</v>
      </c>
      <c r="N489" s="17">
        <f>+度数!N489/度数!N$490*100</f>
        <v>0</v>
      </c>
      <c r="O489" s="17">
        <f>+度数!O489/度数!O$490*100</f>
        <v>0</v>
      </c>
      <c r="P489" s="17">
        <f>+度数!P489/度数!P$490*100</f>
        <v>0</v>
      </c>
      <c r="Q489" s="17">
        <f>+度数!Q489/度数!Q$490*100</f>
        <v>0</v>
      </c>
      <c r="R489" s="17">
        <f>+度数!R489/度数!R$490*100</f>
        <v>0</v>
      </c>
      <c r="S489" s="132">
        <f>+度数!S489/度数!S$490*100</f>
        <v>0</v>
      </c>
      <c r="T489" s="140">
        <f>+度数!T489/度数!T$490*100</f>
        <v>0</v>
      </c>
      <c r="U489" s="17">
        <f>+度数!U489/度数!U$490*100</f>
        <v>0</v>
      </c>
      <c r="V489" s="17">
        <f>+度数!V489/度数!V$490*100</f>
        <v>0</v>
      </c>
      <c r="W489" s="17">
        <f>+度数!W489/度数!W$490*100</f>
        <v>0</v>
      </c>
      <c r="X489" s="17">
        <f>+度数!X489/度数!X$490*100</f>
        <v>0</v>
      </c>
      <c r="Y489" s="17">
        <f>+度数!Y489/度数!Y$490*100</f>
        <v>0</v>
      </c>
      <c r="Z489" s="17">
        <f>+度数!Z489/度数!Z$490*100</f>
        <v>0</v>
      </c>
      <c r="AA489" s="17">
        <f>+度数!AA489/度数!AA$490*100</f>
        <v>0</v>
      </c>
    </row>
    <row r="490" spans="1:27" ht="14.1" customHeight="1">
      <c r="A490" s="162"/>
      <c r="B490" s="162"/>
      <c r="C490" s="20" t="s">
        <v>4</v>
      </c>
      <c r="D490" s="121">
        <f>+度数!D490/度数!D$490*100</f>
        <v>100</v>
      </c>
      <c r="E490" s="18">
        <f>+度数!E490/度数!E$490*100</f>
        <v>100</v>
      </c>
      <c r="F490" s="18">
        <f>+度数!F490/度数!F$490*100</f>
        <v>100</v>
      </c>
      <c r="G490" s="18">
        <f>+度数!G490/度数!G$490*100</f>
        <v>100</v>
      </c>
      <c r="H490" s="18">
        <f>+度数!H490/度数!H$490*100</f>
        <v>100</v>
      </c>
      <c r="I490" s="18">
        <f>+度数!I490/度数!I$490*100</f>
        <v>100</v>
      </c>
      <c r="J490" s="18">
        <f>+度数!J490/度数!J$490*100</f>
        <v>100</v>
      </c>
      <c r="K490" s="122">
        <f>+度数!K490/度数!K$490*100</f>
        <v>100</v>
      </c>
      <c r="L490" s="109">
        <f>+度数!L490/度数!L$490*100</f>
        <v>100</v>
      </c>
      <c r="M490" s="18">
        <f>+度数!M490/度数!M$490*100</f>
        <v>100</v>
      </c>
      <c r="N490" s="18">
        <f>+度数!N490/度数!N$490*100</f>
        <v>100</v>
      </c>
      <c r="O490" s="18">
        <f>+度数!O490/度数!O$490*100</f>
        <v>100</v>
      </c>
      <c r="P490" s="18">
        <f>+度数!P490/度数!P$490*100</f>
        <v>100</v>
      </c>
      <c r="Q490" s="18">
        <f>+度数!Q490/度数!Q$490*100</f>
        <v>100</v>
      </c>
      <c r="R490" s="18">
        <f>+度数!R490/度数!R$490*100</f>
        <v>100</v>
      </c>
      <c r="S490" s="133">
        <f>+度数!S490/度数!S$490*100</f>
        <v>100</v>
      </c>
      <c r="T490" s="141">
        <f>+度数!T490/度数!T$490*100</f>
        <v>100</v>
      </c>
      <c r="U490" s="18">
        <f>+度数!U490/度数!U$490*100</f>
        <v>100</v>
      </c>
      <c r="V490" s="18">
        <f>+度数!V490/度数!V$490*100</f>
        <v>100</v>
      </c>
      <c r="W490" s="18">
        <f>+度数!W490/度数!W$490*100</f>
        <v>100</v>
      </c>
      <c r="X490" s="18">
        <f>+度数!X490/度数!X$490*100</f>
        <v>100</v>
      </c>
      <c r="Y490" s="18">
        <f>+度数!Y490/度数!Y$490*100</f>
        <v>100</v>
      </c>
      <c r="Z490" s="18">
        <f>+度数!Z490/度数!Z$490*100</f>
        <v>100</v>
      </c>
      <c r="AA490" s="18">
        <f>+度数!AA490/度数!AA$490*100</f>
        <v>100</v>
      </c>
    </row>
    <row r="491" spans="1:27" ht="14.1" customHeight="1">
      <c r="A491" s="162"/>
      <c r="B491" s="163" t="s">
        <v>87</v>
      </c>
      <c r="C491" s="19" t="s">
        <v>15</v>
      </c>
      <c r="D491" s="119">
        <f>+度数!D491/度数!D$497*100</f>
        <v>32</v>
      </c>
      <c r="E491" s="17">
        <f>+度数!E491/度数!E$497*100</f>
        <v>36.046511627906973</v>
      </c>
      <c r="F491" s="17">
        <f>+度数!F491/度数!F$497*100</f>
        <v>24.390243902439025</v>
      </c>
      <c r="G491" s="17">
        <f>+度数!G491/度数!G$497*100</f>
        <v>16.058394160583941</v>
      </c>
      <c r="H491" s="17">
        <f>+度数!H491/度数!H$497*100</f>
        <v>13.157894736842104</v>
      </c>
      <c r="I491" s="17">
        <f>+度数!I491/度数!I$497*100</f>
        <v>0</v>
      </c>
      <c r="J491" s="17">
        <f>+度数!J491/度数!J$497*100</f>
        <v>0</v>
      </c>
      <c r="K491" s="120">
        <f>+度数!K491/度数!K$497*100</f>
        <v>6.718979892103973</v>
      </c>
      <c r="L491" s="108">
        <f>+度数!L491/度数!L$497*100</f>
        <v>4.7619047619047619</v>
      </c>
      <c r="M491" s="17">
        <f>+度数!M491/度数!M$497*100</f>
        <v>8.9743589743589745</v>
      </c>
      <c r="N491" s="17">
        <f>+度数!N491/度数!N$497*100</f>
        <v>2.7027027027027026</v>
      </c>
      <c r="O491" s="17">
        <f>+度数!O491/度数!O$497*100</f>
        <v>5.6962025316455698</v>
      </c>
      <c r="P491" s="17">
        <f>+度数!P491/度数!P$497*100</f>
        <v>4.6798029556650249</v>
      </c>
      <c r="Q491" s="17">
        <f>+度数!Q491/度数!Q$497*100</f>
        <v>0</v>
      </c>
      <c r="R491" s="17">
        <f>+度数!R491/度数!R$497*100</f>
        <v>0</v>
      </c>
      <c r="S491" s="132">
        <f>+度数!S491/度数!S$497*100</f>
        <v>1.7582417582417582</v>
      </c>
      <c r="T491" s="140">
        <f>+度数!T491/度数!T$497*100</f>
        <v>19.565217391304348</v>
      </c>
      <c r="U491" s="17">
        <f>+度数!U491/度数!U$497*100</f>
        <v>23.170731707317074</v>
      </c>
      <c r="V491" s="17">
        <f>+度数!V491/度数!V$497*100</f>
        <v>14.102564102564102</v>
      </c>
      <c r="W491" s="17">
        <f>+度数!W491/度数!W$497*100</f>
        <v>10.508474576271185</v>
      </c>
      <c r="X491" s="17">
        <f>+度数!X491/度数!X$497*100</f>
        <v>8.3098591549295779</v>
      </c>
      <c r="Y491" s="17">
        <f>+度数!Y491/度数!Y$497*100</f>
        <v>0</v>
      </c>
      <c r="Z491" s="17">
        <f>+度数!Z491/度数!Z$497*100</f>
        <v>0</v>
      </c>
      <c r="AA491" s="17">
        <f>+度数!AA491/度数!AA$497*100</f>
        <v>4.1029207232267035</v>
      </c>
    </row>
    <row r="492" spans="1:27" ht="21.9" customHeight="1">
      <c r="A492" s="162"/>
      <c r="B492" s="162"/>
      <c r="C492" s="19" t="s">
        <v>16</v>
      </c>
      <c r="D492" s="119">
        <f>+度数!D492/度数!D$497*100</f>
        <v>5.3333333333333339</v>
      </c>
      <c r="E492" s="17">
        <f>+度数!E492/度数!E$497*100</f>
        <v>8.1395348837209305</v>
      </c>
      <c r="F492" s="17">
        <f>+度数!F492/度数!F$497*100</f>
        <v>7.3170731707317067</v>
      </c>
      <c r="G492" s="17">
        <f>+度数!G492/度数!G$497*100</f>
        <v>10.948905109489052</v>
      </c>
      <c r="H492" s="17">
        <f>+度数!H492/度数!H$497*100</f>
        <v>7.2368421052631584</v>
      </c>
      <c r="I492" s="17">
        <f>+度数!I492/度数!I$497*100</f>
        <v>4.980842911877394</v>
      </c>
      <c r="J492" s="17">
        <f>+度数!J492/度数!J$497*100</f>
        <v>3.1468531468531471</v>
      </c>
      <c r="K492" s="120">
        <f>+度数!K492/度数!K$497*100</f>
        <v>5.4438450220696417</v>
      </c>
      <c r="L492" s="108">
        <f>+度数!L492/度数!L$497*100</f>
        <v>4.7619047619047619</v>
      </c>
      <c r="M492" s="17">
        <f>+度数!M492/度数!M$497*100</f>
        <v>8.9743589743589745</v>
      </c>
      <c r="N492" s="17">
        <f>+度数!N492/度数!N$497*100</f>
        <v>5.4054054054054053</v>
      </c>
      <c r="O492" s="17">
        <f>+度数!O492/度数!O$497*100</f>
        <v>9.4936708860759502</v>
      </c>
      <c r="P492" s="17">
        <f>+度数!P492/度数!P$497*100</f>
        <v>6.6502463054187197</v>
      </c>
      <c r="Q492" s="17">
        <f>+度数!Q492/度数!Q$497*100</f>
        <v>4.8009367681498825</v>
      </c>
      <c r="R492" s="17">
        <f>+度数!R492/度数!R$497*100</f>
        <v>3.894080996884735</v>
      </c>
      <c r="S492" s="132">
        <f>+度数!S492/度数!S$497*100</f>
        <v>5.3626373626373622</v>
      </c>
      <c r="T492" s="140">
        <f>+度数!T492/度数!T$497*100</f>
        <v>5.0724637681159424</v>
      </c>
      <c r="U492" s="17">
        <f>+度数!U492/度数!U$497*100</f>
        <v>8.536585365853659</v>
      </c>
      <c r="V492" s="17">
        <f>+度数!V492/度数!V$497*100</f>
        <v>6.4102564102564097</v>
      </c>
      <c r="W492" s="17">
        <f>+度数!W492/度数!W$497*100</f>
        <v>10.16949152542373</v>
      </c>
      <c r="X492" s="17">
        <f>+度数!X492/度数!X$497*100</f>
        <v>6.9014084507042259</v>
      </c>
      <c r="Y492" s="17">
        <f>+度数!Y492/度数!Y$497*100</f>
        <v>4.8869883934025662</v>
      </c>
      <c r="Z492" s="17">
        <f>+度数!Z492/度数!Z$497*100</f>
        <v>3.5420098846787478</v>
      </c>
      <c r="AA492" s="17">
        <f>+度数!AA492/度数!AA$497*100</f>
        <v>5.4010199350950394</v>
      </c>
    </row>
    <row r="493" spans="1:27" ht="14.1" customHeight="1">
      <c r="A493" s="162"/>
      <c r="B493" s="162"/>
      <c r="C493" s="19" t="s">
        <v>17</v>
      </c>
      <c r="D493" s="119">
        <f>+度数!D493/度数!D$497*100</f>
        <v>0</v>
      </c>
      <c r="E493" s="17">
        <f>+度数!E493/度数!E$497*100</f>
        <v>0</v>
      </c>
      <c r="F493" s="17">
        <f>+度数!F493/度数!F$497*100</f>
        <v>0</v>
      </c>
      <c r="G493" s="17">
        <f>+度数!G493/度数!G$497*100</f>
        <v>0</v>
      </c>
      <c r="H493" s="17">
        <f>+度数!H493/度数!H$497*100</f>
        <v>0</v>
      </c>
      <c r="I493" s="17">
        <f>+度数!I493/度数!I$497*100</f>
        <v>10.089399744572159</v>
      </c>
      <c r="J493" s="17">
        <f>+度数!J493/度数!J$497*100</f>
        <v>7.6923076923076925</v>
      </c>
      <c r="K493" s="120">
        <f>+度数!K493/度数!K$497*100</f>
        <v>6.0323688082393332</v>
      </c>
      <c r="L493" s="108">
        <f>+度数!L493/度数!L$497*100</f>
        <v>0</v>
      </c>
      <c r="M493" s="17">
        <f>+度数!M493/度数!M$497*100</f>
        <v>0</v>
      </c>
      <c r="N493" s="17">
        <f>+度数!N493/度数!N$497*100</f>
        <v>0</v>
      </c>
      <c r="O493" s="17">
        <f>+度数!O493/度数!O$497*100</f>
        <v>0</v>
      </c>
      <c r="P493" s="17">
        <f>+度数!P493/度数!P$497*100</f>
        <v>0</v>
      </c>
      <c r="Q493" s="17">
        <f>+度数!Q493/度数!Q$497*100</f>
        <v>2.5761124121779861</v>
      </c>
      <c r="R493" s="17">
        <f>+度数!R493/度数!R$497*100</f>
        <v>4.0498442367601246</v>
      </c>
      <c r="S493" s="132">
        <f>+度数!S493/度数!S$497*100</f>
        <v>2.1098901098901099</v>
      </c>
      <c r="T493" s="140">
        <f>+度数!T493/度数!T$497*100</f>
        <v>0</v>
      </c>
      <c r="U493" s="17">
        <f>+度数!U493/度数!U$497*100</f>
        <v>0</v>
      </c>
      <c r="V493" s="17">
        <f>+度数!V493/度数!V$497*100</f>
        <v>0</v>
      </c>
      <c r="W493" s="17">
        <f>+度数!W493/度数!W$497*100</f>
        <v>0</v>
      </c>
      <c r="X493" s="17">
        <f>+度数!X493/度数!X$497*100</f>
        <v>0</v>
      </c>
      <c r="Y493" s="17">
        <f>+度数!Y493/度数!Y$497*100</f>
        <v>6.1698228466707388</v>
      </c>
      <c r="Z493" s="17">
        <f>+度数!Z493/度数!Z$497*100</f>
        <v>5.7660626029654036</v>
      </c>
      <c r="AA493" s="17">
        <f>+度数!AA493/度数!AA$497*100</f>
        <v>3.9638386648122395</v>
      </c>
    </row>
    <row r="494" spans="1:27" ht="21.9" customHeight="1">
      <c r="A494" s="162"/>
      <c r="B494" s="162"/>
      <c r="C494" s="19" t="s">
        <v>18</v>
      </c>
      <c r="D494" s="119">
        <f>+度数!D494/度数!D$497*100</f>
        <v>56.000000000000007</v>
      </c>
      <c r="E494" s="17">
        <f>+度数!E494/度数!E$497*100</f>
        <v>47.674418604651166</v>
      </c>
      <c r="F494" s="17">
        <f>+度数!F494/度数!F$497*100</f>
        <v>42.68292682926829</v>
      </c>
      <c r="G494" s="17">
        <f>+度数!G494/度数!G$497*100</f>
        <v>45.255474452554743</v>
      </c>
      <c r="H494" s="17">
        <f>+度数!H494/度数!H$497*100</f>
        <v>34.868421052631575</v>
      </c>
      <c r="I494" s="17">
        <f>+度数!I494/度数!I$497*100</f>
        <v>29.885057471264371</v>
      </c>
      <c r="J494" s="17">
        <f>+度数!J494/度数!J$497*100</f>
        <v>28.321678321678323</v>
      </c>
      <c r="K494" s="120">
        <f>+度数!K494/度数!K$497*100</f>
        <v>33.447768513977437</v>
      </c>
      <c r="L494" s="108">
        <f>+度数!L494/度数!L$497*100</f>
        <v>88.888888888888886</v>
      </c>
      <c r="M494" s="17">
        <f>+度数!M494/度数!M$497*100</f>
        <v>75.641025641025635</v>
      </c>
      <c r="N494" s="17">
        <f>+度数!N494/度数!N$497*100</f>
        <v>72.972972972972968</v>
      </c>
      <c r="O494" s="17">
        <f>+度数!O494/度数!O$497*100</f>
        <v>60.75949367088608</v>
      </c>
      <c r="P494" s="17">
        <f>+度数!P494/度数!P$497*100</f>
        <v>54.926108374384242</v>
      </c>
      <c r="Q494" s="17">
        <f>+度数!Q494/度数!Q$497*100</f>
        <v>41.334894613583138</v>
      </c>
      <c r="R494" s="17">
        <f>+度数!R494/度数!R$497*100</f>
        <v>34.423676012461058</v>
      </c>
      <c r="S494" s="132">
        <f>+度数!S494/度数!S$497*100</f>
        <v>46.681318681318679</v>
      </c>
      <c r="T494" s="140">
        <f>+度数!T494/度数!T$497*100</f>
        <v>71.014492753623188</v>
      </c>
      <c r="U494" s="17">
        <f>+度数!U494/度数!U$497*100</f>
        <v>60.975609756097562</v>
      </c>
      <c r="V494" s="17">
        <f>+度数!V494/度数!V$497*100</f>
        <v>57.051282051282051</v>
      </c>
      <c r="W494" s="17">
        <f>+度数!W494/度数!W$497*100</f>
        <v>53.559322033898304</v>
      </c>
      <c r="X494" s="17">
        <f>+度数!X494/度数!X$497*100</f>
        <v>46.338028169014081</v>
      </c>
      <c r="Y494" s="17">
        <f>+度数!Y494/度数!Y$497*100</f>
        <v>35.858277336591328</v>
      </c>
      <c r="Z494" s="17">
        <f>+度数!Z494/度数!Z$497*100</f>
        <v>31.548599670510708</v>
      </c>
      <c r="AA494" s="17">
        <f>+度数!AA494/度数!AA$497*100</f>
        <v>40.426518312471025</v>
      </c>
    </row>
    <row r="495" spans="1:27" ht="14.1" customHeight="1">
      <c r="A495" s="162"/>
      <c r="B495" s="162"/>
      <c r="C495" s="19" t="s">
        <v>19</v>
      </c>
      <c r="D495" s="119">
        <f>+度数!D495/度数!D$497*100</f>
        <v>6.666666666666667</v>
      </c>
      <c r="E495" s="17">
        <f>+度数!E495/度数!E$497*100</f>
        <v>8.1395348837209305</v>
      </c>
      <c r="F495" s="17">
        <f>+度数!F495/度数!F$497*100</f>
        <v>25.609756097560975</v>
      </c>
      <c r="G495" s="17">
        <f>+度数!G495/度数!G$497*100</f>
        <v>27.737226277372262</v>
      </c>
      <c r="H495" s="17">
        <f>+度数!H495/度数!H$497*100</f>
        <v>44.736842105263158</v>
      </c>
      <c r="I495" s="17">
        <f>+度数!I495/度数!I$497*100</f>
        <v>55.044699872286074</v>
      </c>
      <c r="J495" s="17">
        <f>+度数!J495/度数!J$497*100</f>
        <v>60.839160839160847</v>
      </c>
      <c r="K495" s="120">
        <f>+度数!K495/度数!K$497*100</f>
        <v>48.357037763609611</v>
      </c>
      <c r="L495" s="108">
        <f>+度数!L495/度数!L$497*100</f>
        <v>1.5873015873015872</v>
      </c>
      <c r="M495" s="17">
        <f>+度数!M495/度数!M$497*100</f>
        <v>6.4102564102564097</v>
      </c>
      <c r="N495" s="17">
        <f>+度数!N495/度数!N$497*100</f>
        <v>18.918918918918919</v>
      </c>
      <c r="O495" s="17">
        <f>+度数!O495/度数!O$497*100</f>
        <v>24.050632911392405</v>
      </c>
      <c r="P495" s="17">
        <f>+度数!P495/度数!P$497*100</f>
        <v>33.743842364532014</v>
      </c>
      <c r="Q495" s="17">
        <f>+度数!Q495/度数!Q$497*100</f>
        <v>51.288056206088996</v>
      </c>
      <c r="R495" s="17">
        <f>+度数!R495/度数!R$497*100</f>
        <v>57.63239875389408</v>
      </c>
      <c r="S495" s="132">
        <f>+度数!S495/度数!S$497*100</f>
        <v>44.087912087912088</v>
      </c>
      <c r="T495" s="140">
        <f>+度数!T495/度数!T$497*100</f>
        <v>4.3478260869565215</v>
      </c>
      <c r="U495" s="17">
        <f>+度数!U495/度数!U$497*100</f>
        <v>7.3170731707317067</v>
      </c>
      <c r="V495" s="17">
        <f>+度数!V495/度数!V$497*100</f>
        <v>22.435897435897438</v>
      </c>
      <c r="W495" s="17">
        <f>+度数!W495/度数!W$497*100</f>
        <v>25.762711864406779</v>
      </c>
      <c r="X495" s="17">
        <f>+度数!X495/度数!X$497*100</f>
        <v>38.450704225352112</v>
      </c>
      <c r="Y495" s="17">
        <f>+度数!Y495/度数!Y$497*100</f>
        <v>53.08491142333537</v>
      </c>
      <c r="Z495" s="17">
        <f>+度数!Z495/度数!Z$497*100</f>
        <v>59.143327841845142</v>
      </c>
      <c r="AA495" s="17">
        <f>+度数!AA495/度数!AA$497*100</f>
        <v>46.105702364394993</v>
      </c>
    </row>
    <row r="496" spans="1:27" ht="14.1" customHeight="1">
      <c r="A496" s="162"/>
      <c r="B496" s="162"/>
      <c r="C496" s="19" t="s">
        <v>92</v>
      </c>
      <c r="D496" s="119">
        <f>+度数!D496/度数!D$497*100</f>
        <v>0</v>
      </c>
      <c r="E496" s="17">
        <f>+度数!E496/度数!E$497*100</f>
        <v>0</v>
      </c>
      <c r="F496" s="17">
        <f>+度数!F496/度数!F$497*100</f>
        <v>0</v>
      </c>
      <c r="G496" s="17">
        <f>+度数!G496/度数!G$497*100</f>
        <v>0</v>
      </c>
      <c r="H496" s="17">
        <f>+度数!H496/度数!H$497*100</f>
        <v>0</v>
      </c>
      <c r="I496" s="17">
        <f>+度数!I496/度数!I$497*100</f>
        <v>0</v>
      </c>
      <c r="J496" s="17">
        <f>+度数!J496/度数!J$497*100</f>
        <v>0</v>
      </c>
      <c r="K496" s="120">
        <f>+度数!K496/度数!K$497*100</f>
        <v>0</v>
      </c>
      <c r="L496" s="108">
        <f>+度数!L496/度数!L$497*100</f>
        <v>0</v>
      </c>
      <c r="M496" s="17">
        <f>+度数!M496/度数!M$497*100</f>
        <v>0</v>
      </c>
      <c r="N496" s="17">
        <f>+度数!N496/度数!N$497*100</f>
        <v>0</v>
      </c>
      <c r="O496" s="17">
        <f>+度数!O496/度数!O$497*100</f>
        <v>0</v>
      </c>
      <c r="P496" s="17">
        <f>+度数!P496/度数!P$497*100</f>
        <v>0</v>
      </c>
      <c r="Q496" s="17">
        <f>+度数!Q496/度数!Q$497*100</f>
        <v>0</v>
      </c>
      <c r="R496" s="17">
        <f>+度数!R496/度数!R$497*100</f>
        <v>0</v>
      </c>
      <c r="S496" s="132">
        <f>+度数!S496/度数!S$497*100</f>
        <v>0</v>
      </c>
      <c r="T496" s="140">
        <f>+度数!T496/度数!T$497*100</f>
        <v>0</v>
      </c>
      <c r="U496" s="17">
        <f>+度数!U496/度数!U$497*100</f>
        <v>0</v>
      </c>
      <c r="V496" s="17">
        <f>+度数!V496/度数!V$497*100</f>
        <v>0</v>
      </c>
      <c r="W496" s="17">
        <f>+度数!W496/度数!W$497*100</f>
        <v>0</v>
      </c>
      <c r="X496" s="17">
        <f>+度数!X496/度数!X$497*100</f>
        <v>0</v>
      </c>
      <c r="Y496" s="17">
        <f>+度数!Y496/度数!Y$497*100</f>
        <v>0</v>
      </c>
      <c r="Z496" s="17">
        <f>+度数!Z496/度数!Z$497*100</f>
        <v>0</v>
      </c>
      <c r="AA496" s="17">
        <f>+度数!AA496/度数!AA$497*100</f>
        <v>0</v>
      </c>
    </row>
    <row r="497" spans="1:27" ht="14.1" customHeight="1">
      <c r="A497" s="162"/>
      <c r="B497" s="164"/>
      <c r="C497" s="19" t="s">
        <v>4</v>
      </c>
      <c r="D497" s="119">
        <f>+度数!D497/度数!D$497*100</f>
        <v>100</v>
      </c>
      <c r="E497" s="17">
        <f>+度数!E497/度数!E$497*100</f>
        <v>100</v>
      </c>
      <c r="F497" s="17">
        <f>+度数!F497/度数!F$497*100</f>
        <v>100</v>
      </c>
      <c r="G497" s="17">
        <f>+度数!G497/度数!G$497*100</f>
        <v>100</v>
      </c>
      <c r="H497" s="17">
        <f>+度数!H497/度数!H$497*100</f>
        <v>100</v>
      </c>
      <c r="I497" s="17">
        <f>+度数!I497/度数!I$497*100</f>
        <v>100</v>
      </c>
      <c r="J497" s="17">
        <f>+度数!J497/度数!J$497*100</f>
        <v>100</v>
      </c>
      <c r="K497" s="120">
        <f>+度数!K497/度数!K$497*100</f>
        <v>100</v>
      </c>
      <c r="L497" s="108">
        <f>+度数!L497/度数!L$497*100</f>
        <v>100</v>
      </c>
      <c r="M497" s="17">
        <f>+度数!M497/度数!M$497*100</f>
        <v>100</v>
      </c>
      <c r="N497" s="17">
        <f>+度数!N497/度数!N$497*100</f>
        <v>100</v>
      </c>
      <c r="O497" s="17">
        <f>+度数!O497/度数!O$497*100</f>
        <v>100</v>
      </c>
      <c r="P497" s="17">
        <f>+度数!P497/度数!P$497*100</f>
        <v>100</v>
      </c>
      <c r="Q497" s="17">
        <f>+度数!Q497/度数!Q$497*100</f>
        <v>100</v>
      </c>
      <c r="R497" s="17">
        <f>+度数!R497/度数!R$497*100</f>
        <v>100</v>
      </c>
      <c r="S497" s="132">
        <f>+度数!S497/度数!S$497*100</f>
        <v>100</v>
      </c>
      <c r="T497" s="140">
        <f>+度数!T497/度数!T$497*100</f>
        <v>100</v>
      </c>
      <c r="U497" s="17">
        <f>+度数!U497/度数!U$497*100</f>
        <v>100</v>
      </c>
      <c r="V497" s="17">
        <f>+度数!V497/度数!V$497*100</f>
        <v>100</v>
      </c>
      <c r="W497" s="17">
        <f>+度数!W497/度数!W$497*100</f>
        <v>100</v>
      </c>
      <c r="X497" s="17">
        <f>+度数!X497/度数!X$497*100</f>
        <v>100</v>
      </c>
      <c r="Y497" s="17">
        <f>+度数!Y497/度数!Y$497*100</f>
        <v>100</v>
      </c>
      <c r="Z497" s="17">
        <f>+度数!Z497/度数!Z$497*100</f>
        <v>100</v>
      </c>
      <c r="AA497" s="17">
        <f>+度数!AA497/度数!AA$497*100</f>
        <v>100</v>
      </c>
    </row>
    <row r="498" spans="1:27" ht="14.1" customHeight="1">
      <c r="A498" s="162"/>
      <c r="B498" s="161" t="s">
        <v>88</v>
      </c>
      <c r="C498" s="102" t="s">
        <v>15</v>
      </c>
      <c r="D498" s="117">
        <f>+度数!D498/度数!D$504*100</f>
        <v>33.333333333333329</v>
      </c>
      <c r="E498" s="97">
        <f>+度数!E498/度数!E$504*100</f>
        <v>37.5</v>
      </c>
      <c r="F498" s="97">
        <f>+度数!F498/度数!F$504*100</f>
        <v>28.571428571428569</v>
      </c>
      <c r="G498" s="97">
        <f>+度数!G498/度数!G$504*100</f>
        <v>12.5</v>
      </c>
      <c r="H498" s="97">
        <f>+度数!H498/度数!H$504*100</f>
        <v>10.869565217391305</v>
      </c>
      <c r="I498" s="97">
        <f>+度数!I498/度数!I$504*100</f>
        <v>0</v>
      </c>
      <c r="J498" s="97">
        <f>+度数!J498/度数!J$504*100</f>
        <v>0</v>
      </c>
      <c r="K498" s="118">
        <f>+度数!K498/度数!K$504*100</f>
        <v>6.3291139240506329</v>
      </c>
      <c r="L498" s="107">
        <f>+度数!L498/度数!L$504*100</f>
        <v>0</v>
      </c>
      <c r="M498" s="97">
        <f>+度数!M498/度数!M$504*100</f>
        <v>8.3333333333333321</v>
      </c>
      <c r="N498" s="97">
        <f>+度数!N498/度数!N$504*100</f>
        <v>9.0909090909090917</v>
      </c>
      <c r="O498" s="97">
        <f>+度数!O498/度数!O$504*100</f>
        <v>11.111111111111111</v>
      </c>
      <c r="P498" s="97">
        <f>+度数!P498/度数!P$504*100</f>
        <v>6.3492063492063489</v>
      </c>
      <c r="Q498" s="97">
        <f>+度数!Q498/度数!Q$504*100</f>
        <v>0</v>
      </c>
      <c r="R498" s="97">
        <f>+度数!R498/度数!R$504*100</f>
        <v>0</v>
      </c>
      <c r="S498" s="131">
        <f>+度数!S498/度数!S$504*100</f>
        <v>2.4615384615384617</v>
      </c>
      <c r="T498" s="139">
        <f>+度数!T498/度数!T$504*100</f>
        <v>15</v>
      </c>
      <c r="U498" s="97">
        <f>+度数!U498/度数!U$504*100</f>
        <v>25</v>
      </c>
      <c r="V498" s="97">
        <f>+度数!V498/度数!V$504*100</f>
        <v>20</v>
      </c>
      <c r="W498" s="97">
        <f>+度数!W498/度数!W$504*100</f>
        <v>11.76470588235294</v>
      </c>
      <c r="X498" s="97">
        <f>+度数!X498/度数!X$504*100</f>
        <v>8.2568807339449553</v>
      </c>
      <c r="Y498" s="97">
        <f>+度数!Y498/度数!Y$504*100</f>
        <v>0</v>
      </c>
      <c r="Z498" s="97">
        <f>+度数!Z498/度数!Z$504*100</f>
        <v>0</v>
      </c>
      <c r="AA498" s="97">
        <f>+度数!AA498/度数!AA$504*100</f>
        <v>4.3681747269890794</v>
      </c>
    </row>
    <row r="499" spans="1:27" ht="21.9" customHeight="1">
      <c r="A499" s="162"/>
      <c r="B499" s="162"/>
      <c r="C499" s="19" t="s">
        <v>16</v>
      </c>
      <c r="D499" s="119">
        <f>+度数!D499/度数!D$504*100</f>
        <v>0</v>
      </c>
      <c r="E499" s="17">
        <f>+度数!E499/度数!E$504*100</f>
        <v>6.25</v>
      </c>
      <c r="F499" s="17">
        <f>+度数!F499/度数!F$504*100</f>
        <v>14.285714285714285</v>
      </c>
      <c r="G499" s="17">
        <f>+度数!G499/度数!G$504*100</f>
        <v>0</v>
      </c>
      <c r="H499" s="17">
        <f>+度数!H499/度数!H$504*100</f>
        <v>6.5217391304347823</v>
      </c>
      <c r="I499" s="17">
        <f>+度数!I499/度数!I$504*100</f>
        <v>7.7586206896551726</v>
      </c>
      <c r="J499" s="17">
        <f>+度数!J499/度数!J$504*100</f>
        <v>3.0303030303030303</v>
      </c>
      <c r="K499" s="120">
        <f>+度数!K499/度数!K$504*100</f>
        <v>5.6962025316455698</v>
      </c>
      <c r="L499" s="108">
        <f>+度数!L499/度数!L$504*100</f>
        <v>9.0909090909090917</v>
      </c>
      <c r="M499" s="17">
        <f>+度数!M499/度数!M$504*100</f>
        <v>8.3333333333333321</v>
      </c>
      <c r="N499" s="17">
        <f>+度数!N499/度数!N$504*100</f>
        <v>27.27272727272727</v>
      </c>
      <c r="O499" s="17">
        <f>+度数!O499/度数!O$504*100</f>
        <v>16.666666666666664</v>
      </c>
      <c r="P499" s="17">
        <f>+度数!P499/度数!P$504*100</f>
        <v>6.3492063492063489</v>
      </c>
      <c r="Q499" s="17">
        <f>+度数!Q499/度数!Q$504*100</f>
        <v>4.0650406504065035</v>
      </c>
      <c r="R499" s="17">
        <f>+度数!R499/度数!R$504*100</f>
        <v>1.1494252873563218</v>
      </c>
      <c r="S499" s="132">
        <f>+度数!S499/度数!S$504*100</f>
        <v>5.5384615384615383</v>
      </c>
      <c r="T499" s="140">
        <f>+度数!T499/度数!T$504*100</f>
        <v>5</v>
      </c>
      <c r="U499" s="17">
        <f>+度数!U499/度数!U$504*100</f>
        <v>7.1428571428571423</v>
      </c>
      <c r="V499" s="17">
        <f>+度数!V499/度数!V$504*100</f>
        <v>20</v>
      </c>
      <c r="W499" s="17">
        <f>+度数!W499/度数!W$504*100</f>
        <v>8.8235294117647065</v>
      </c>
      <c r="X499" s="17">
        <f>+度数!X499/度数!X$504*100</f>
        <v>6.4220183486238538</v>
      </c>
      <c r="Y499" s="17">
        <f>+度数!Y499/度数!Y$504*100</f>
        <v>5.8577405857740583</v>
      </c>
      <c r="Z499" s="17">
        <f>+度数!Z499/度数!Z$504*100</f>
        <v>2.1505376344086025</v>
      </c>
      <c r="AA499" s="17">
        <f>+度数!AA499/度数!AA$504*100</f>
        <v>5.61622464898596</v>
      </c>
    </row>
    <row r="500" spans="1:27" ht="14.1" customHeight="1">
      <c r="A500" s="162"/>
      <c r="B500" s="162"/>
      <c r="C500" s="19" t="s">
        <v>17</v>
      </c>
      <c r="D500" s="119">
        <f>+度数!D500/度数!D$504*100</f>
        <v>0</v>
      </c>
      <c r="E500" s="17">
        <f>+度数!E500/度数!E$504*100</f>
        <v>0</v>
      </c>
      <c r="F500" s="17">
        <f>+度数!F500/度数!F$504*100</f>
        <v>0</v>
      </c>
      <c r="G500" s="17">
        <f>+度数!G500/度数!G$504*100</f>
        <v>0</v>
      </c>
      <c r="H500" s="17">
        <f>+度数!H500/度数!H$504*100</f>
        <v>0</v>
      </c>
      <c r="I500" s="17">
        <f>+度数!I500/度数!I$504*100</f>
        <v>13.793103448275861</v>
      </c>
      <c r="J500" s="17">
        <f>+度数!J500/度数!J$504*100</f>
        <v>8.0808080808080813</v>
      </c>
      <c r="K500" s="120">
        <f>+度数!K500/度数!K$504*100</f>
        <v>7.59493670886076</v>
      </c>
      <c r="L500" s="108">
        <f>+度数!L500/度数!L$504*100</f>
        <v>0</v>
      </c>
      <c r="M500" s="17">
        <f>+度数!M500/度数!M$504*100</f>
        <v>0</v>
      </c>
      <c r="N500" s="17">
        <f>+度数!N500/度数!N$504*100</f>
        <v>0</v>
      </c>
      <c r="O500" s="17">
        <f>+度数!O500/度数!O$504*100</f>
        <v>0</v>
      </c>
      <c r="P500" s="17">
        <f>+度数!P500/度数!P$504*100</f>
        <v>0</v>
      </c>
      <c r="Q500" s="17">
        <f>+度数!Q500/度数!Q$504*100</f>
        <v>4.8780487804878048</v>
      </c>
      <c r="R500" s="17">
        <f>+度数!R500/度数!R$504*100</f>
        <v>1.1494252873563218</v>
      </c>
      <c r="S500" s="132">
        <f>+度数!S500/度数!S$504*100</f>
        <v>2.1538461538461537</v>
      </c>
      <c r="T500" s="140">
        <f>+度数!T500/度数!T$504*100</f>
        <v>0</v>
      </c>
      <c r="U500" s="17">
        <f>+度数!U500/度数!U$504*100</f>
        <v>0</v>
      </c>
      <c r="V500" s="17">
        <f>+度数!V500/度数!V$504*100</f>
        <v>0</v>
      </c>
      <c r="W500" s="17">
        <f>+度数!W500/度数!W$504*100</f>
        <v>0</v>
      </c>
      <c r="X500" s="17">
        <f>+度数!X500/度数!X$504*100</f>
        <v>0</v>
      </c>
      <c r="Y500" s="17">
        <f>+度数!Y500/度数!Y$504*100</f>
        <v>9.2050209205020916</v>
      </c>
      <c r="Z500" s="17">
        <f>+度数!Z500/度数!Z$504*100</f>
        <v>4.838709677419355</v>
      </c>
      <c r="AA500" s="17">
        <f>+度数!AA500/度数!AA$504*100</f>
        <v>4.8361934477379096</v>
      </c>
    </row>
    <row r="501" spans="1:27" ht="21.9" customHeight="1">
      <c r="A501" s="162"/>
      <c r="B501" s="162"/>
      <c r="C501" s="19" t="s">
        <v>18</v>
      </c>
      <c r="D501" s="119">
        <f>+度数!D501/度数!D$504*100</f>
        <v>55.555555555555557</v>
      </c>
      <c r="E501" s="17">
        <f>+度数!E501/度数!E$504*100</f>
        <v>43.75</v>
      </c>
      <c r="F501" s="17">
        <f>+度数!F501/度数!F$504*100</f>
        <v>28.571428571428569</v>
      </c>
      <c r="G501" s="17">
        <f>+度数!G501/度数!G$504*100</f>
        <v>50</v>
      </c>
      <c r="H501" s="17">
        <f>+度数!H501/度数!H$504*100</f>
        <v>28.260869565217391</v>
      </c>
      <c r="I501" s="17">
        <f>+度数!I501/度数!I$504*100</f>
        <v>32.758620689655174</v>
      </c>
      <c r="J501" s="17">
        <f>+度数!J501/度数!J$504*100</f>
        <v>28.28282828282828</v>
      </c>
      <c r="K501" s="120">
        <f>+度数!K501/度数!K$504*100</f>
        <v>32.594936708860764</v>
      </c>
      <c r="L501" s="108">
        <f>+度数!L501/度数!L$504*100</f>
        <v>72.727272727272734</v>
      </c>
      <c r="M501" s="17">
        <f>+度数!M501/度数!M$504*100</f>
        <v>58.333333333333336</v>
      </c>
      <c r="N501" s="17">
        <f>+度数!N501/度数!N$504*100</f>
        <v>45.454545454545453</v>
      </c>
      <c r="O501" s="17">
        <f>+度数!O501/度数!O$504*100</f>
        <v>55.555555555555557</v>
      </c>
      <c r="P501" s="17">
        <f>+度数!P501/度数!P$504*100</f>
        <v>57.142857142857139</v>
      </c>
      <c r="Q501" s="17">
        <f>+度数!Q501/度数!Q$504*100</f>
        <v>52.032520325203258</v>
      </c>
      <c r="R501" s="17">
        <f>+度数!R501/度数!R$504*100</f>
        <v>41.379310344827587</v>
      </c>
      <c r="S501" s="132">
        <f>+度数!S501/度数!S$504*100</f>
        <v>51.076923076923073</v>
      </c>
      <c r="T501" s="140">
        <f>+度数!T501/度数!T$504*100</f>
        <v>65</v>
      </c>
      <c r="U501" s="17">
        <f>+度数!U501/度数!U$504*100</f>
        <v>50</v>
      </c>
      <c r="V501" s="17">
        <f>+度数!V501/度数!V$504*100</f>
        <v>36</v>
      </c>
      <c r="W501" s="17">
        <f>+度数!W501/度数!W$504*100</f>
        <v>52.941176470588239</v>
      </c>
      <c r="X501" s="17">
        <f>+度数!X501/度数!X$504*100</f>
        <v>44.954128440366972</v>
      </c>
      <c r="Y501" s="17">
        <f>+度数!Y501/度数!Y$504*100</f>
        <v>42.677824267782427</v>
      </c>
      <c r="Z501" s="17">
        <f>+度数!Z501/度数!Z$504*100</f>
        <v>34.408602150537639</v>
      </c>
      <c r="AA501" s="17">
        <f>+度数!AA501/度数!AA$504*100</f>
        <v>41.965678627145088</v>
      </c>
    </row>
    <row r="502" spans="1:27" ht="14.1" customHeight="1">
      <c r="A502" s="162"/>
      <c r="B502" s="162"/>
      <c r="C502" s="19" t="s">
        <v>19</v>
      </c>
      <c r="D502" s="119">
        <f>+度数!D502/度数!D$504*100</f>
        <v>11.111111111111111</v>
      </c>
      <c r="E502" s="17">
        <f>+度数!E502/度数!E$504*100</f>
        <v>12.5</v>
      </c>
      <c r="F502" s="17">
        <f>+度数!F502/度数!F$504*100</f>
        <v>28.571428571428569</v>
      </c>
      <c r="G502" s="17">
        <f>+度数!G502/度数!G$504*100</f>
        <v>37.5</v>
      </c>
      <c r="H502" s="17">
        <f>+度数!H502/度数!H$504*100</f>
        <v>54.347826086956516</v>
      </c>
      <c r="I502" s="17">
        <f>+度数!I502/度数!I$504*100</f>
        <v>45.689655172413794</v>
      </c>
      <c r="J502" s="17">
        <f>+度数!J502/度数!J$504*100</f>
        <v>60.606060606060609</v>
      </c>
      <c r="K502" s="120">
        <f>+度数!K502/度数!K$504*100</f>
        <v>47.784810126582279</v>
      </c>
      <c r="L502" s="108">
        <f>+度数!L502/度数!L$504*100</f>
        <v>18.181818181818183</v>
      </c>
      <c r="M502" s="17">
        <f>+度数!M502/度数!M$504*100</f>
        <v>25</v>
      </c>
      <c r="N502" s="17">
        <f>+度数!N502/度数!N$504*100</f>
        <v>18.181818181818183</v>
      </c>
      <c r="O502" s="17">
        <f>+度数!O502/度数!O$504*100</f>
        <v>16.666666666666664</v>
      </c>
      <c r="P502" s="17">
        <f>+度数!P502/度数!P$504*100</f>
        <v>30.158730158730158</v>
      </c>
      <c r="Q502" s="17">
        <f>+度数!Q502/度数!Q$504*100</f>
        <v>39.024390243902438</v>
      </c>
      <c r="R502" s="17">
        <f>+度数!R502/度数!R$504*100</f>
        <v>56.321839080459768</v>
      </c>
      <c r="S502" s="132">
        <f>+度数!S502/度数!S$504*100</f>
        <v>38.769230769230766</v>
      </c>
      <c r="T502" s="140">
        <f>+度数!T502/度数!T$504*100</f>
        <v>15</v>
      </c>
      <c r="U502" s="17">
        <f>+度数!U502/度数!U$504*100</f>
        <v>17.857142857142858</v>
      </c>
      <c r="V502" s="17">
        <f>+度数!V502/度数!V$504*100</f>
        <v>24</v>
      </c>
      <c r="W502" s="17">
        <f>+度数!W502/度数!W$504*100</f>
        <v>26.47058823529412</v>
      </c>
      <c r="X502" s="17">
        <f>+度数!X502/度数!X$504*100</f>
        <v>40.366972477064223</v>
      </c>
      <c r="Y502" s="17">
        <f>+度数!Y502/度数!Y$504*100</f>
        <v>42.25941422594142</v>
      </c>
      <c r="Z502" s="17">
        <f>+度数!Z502/度数!Z$504*100</f>
        <v>58.602150537634415</v>
      </c>
      <c r="AA502" s="17">
        <f>+度数!AA502/度数!AA$504*100</f>
        <v>43.213728549141969</v>
      </c>
    </row>
    <row r="503" spans="1:27" ht="14.1" customHeight="1">
      <c r="A503" s="162"/>
      <c r="B503" s="162"/>
      <c r="C503" s="19" t="s">
        <v>92</v>
      </c>
      <c r="D503" s="119">
        <f>+度数!D503/度数!D$504*100</f>
        <v>0</v>
      </c>
      <c r="E503" s="17">
        <f>+度数!E503/度数!E$504*100</f>
        <v>0</v>
      </c>
      <c r="F503" s="17">
        <f>+度数!F503/度数!F$504*100</f>
        <v>0</v>
      </c>
      <c r="G503" s="17">
        <f>+度数!G503/度数!G$504*100</f>
        <v>0</v>
      </c>
      <c r="H503" s="17">
        <f>+度数!H503/度数!H$504*100</f>
        <v>0</v>
      </c>
      <c r="I503" s="17">
        <f>+度数!I503/度数!I$504*100</f>
        <v>0</v>
      </c>
      <c r="J503" s="17">
        <f>+度数!J503/度数!J$504*100</f>
        <v>0</v>
      </c>
      <c r="K503" s="120">
        <f>+度数!K503/度数!K$504*100</f>
        <v>0</v>
      </c>
      <c r="L503" s="108">
        <f>+度数!L503/度数!L$504*100</f>
        <v>0</v>
      </c>
      <c r="M503" s="17">
        <f>+度数!M503/度数!M$504*100</f>
        <v>0</v>
      </c>
      <c r="N503" s="17">
        <f>+度数!N503/度数!N$504*100</f>
        <v>0</v>
      </c>
      <c r="O503" s="17">
        <f>+度数!O503/度数!O$504*100</f>
        <v>0</v>
      </c>
      <c r="P503" s="17">
        <f>+度数!P503/度数!P$504*100</f>
        <v>0</v>
      </c>
      <c r="Q503" s="17">
        <f>+度数!Q503/度数!Q$504*100</f>
        <v>0</v>
      </c>
      <c r="R503" s="17">
        <f>+度数!R503/度数!R$504*100</f>
        <v>0</v>
      </c>
      <c r="S503" s="132">
        <f>+度数!S503/度数!S$504*100</f>
        <v>0</v>
      </c>
      <c r="T503" s="140">
        <f>+度数!T503/度数!T$504*100</f>
        <v>0</v>
      </c>
      <c r="U503" s="17">
        <f>+度数!U503/度数!U$504*100</f>
        <v>0</v>
      </c>
      <c r="V503" s="17">
        <f>+度数!V503/度数!V$504*100</f>
        <v>0</v>
      </c>
      <c r="W503" s="17">
        <f>+度数!W503/度数!W$504*100</f>
        <v>0</v>
      </c>
      <c r="X503" s="17">
        <f>+度数!X503/度数!X$504*100</f>
        <v>0</v>
      </c>
      <c r="Y503" s="17">
        <f>+度数!Y503/度数!Y$504*100</f>
        <v>0</v>
      </c>
      <c r="Z503" s="17">
        <f>+度数!Z503/度数!Z$504*100</f>
        <v>0</v>
      </c>
      <c r="AA503" s="17">
        <f>+度数!AA503/度数!AA$504*100</f>
        <v>0</v>
      </c>
    </row>
    <row r="504" spans="1:27" ht="14.1" customHeight="1" thickBot="1">
      <c r="A504" s="162"/>
      <c r="B504" s="165"/>
      <c r="C504" s="105" t="s">
        <v>4</v>
      </c>
      <c r="D504" s="127">
        <f>+度数!D504/度数!D$504*100</f>
        <v>100</v>
      </c>
      <c r="E504" s="101">
        <f>+度数!E504/度数!E$504*100</f>
        <v>100</v>
      </c>
      <c r="F504" s="101">
        <f>+度数!F504/度数!F$504*100</f>
        <v>100</v>
      </c>
      <c r="G504" s="101">
        <f>+度数!G504/度数!G$504*100</f>
        <v>100</v>
      </c>
      <c r="H504" s="101">
        <f>+度数!H504/度数!H$504*100</f>
        <v>100</v>
      </c>
      <c r="I504" s="101">
        <f>+度数!I504/度数!I$504*100</f>
        <v>100</v>
      </c>
      <c r="J504" s="101">
        <f>+度数!J504/度数!J$504*100</f>
        <v>100</v>
      </c>
      <c r="K504" s="128">
        <f>+度数!K504/度数!K$504*100</f>
        <v>100</v>
      </c>
      <c r="L504" s="112">
        <f>+度数!L504/度数!L$504*100</f>
        <v>100</v>
      </c>
      <c r="M504" s="101">
        <f>+度数!M504/度数!M$504*100</f>
        <v>100</v>
      </c>
      <c r="N504" s="101">
        <f>+度数!N504/度数!N$504*100</f>
        <v>100</v>
      </c>
      <c r="O504" s="101">
        <f>+度数!O504/度数!O$504*100</f>
        <v>100</v>
      </c>
      <c r="P504" s="101">
        <f>+度数!P504/度数!P$504*100</f>
        <v>100</v>
      </c>
      <c r="Q504" s="101">
        <f>+度数!Q504/度数!Q$504*100</f>
        <v>100</v>
      </c>
      <c r="R504" s="101">
        <f>+度数!R504/度数!R$504*100</f>
        <v>100</v>
      </c>
      <c r="S504" s="136">
        <f>+度数!S504/度数!S$504*100</f>
        <v>100</v>
      </c>
      <c r="T504" s="144">
        <f>+度数!T504/度数!T$504*100</f>
        <v>100</v>
      </c>
      <c r="U504" s="101">
        <f>+度数!U504/度数!U$504*100</f>
        <v>100</v>
      </c>
      <c r="V504" s="101">
        <f>+度数!V504/度数!V$504*100</f>
        <v>100</v>
      </c>
      <c r="W504" s="101">
        <f>+度数!W504/度数!W$504*100</f>
        <v>100</v>
      </c>
      <c r="X504" s="101">
        <f>+度数!X504/度数!X$504*100</f>
        <v>100</v>
      </c>
      <c r="Y504" s="101">
        <f>+度数!Y504/度数!Y$504*100</f>
        <v>100</v>
      </c>
      <c r="Z504" s="101">
        <f>+度数!Z504/度数!Z$504*100</f>
        <v>100</v>
      </c>
      <c r="AA504" s="101">
        <f>+度数!AA504/度数!AA$504*100</f>
        <v>100</v>
      </c>
    </row>
    <row r="505" spans="1:27" ht="14.1" customHeight="1">
      <c r="A505" s="162"/>
      <c r="B505" s="163" t="s">
        <v>4</v>
      </c>
      <c r="C505" s="19" t="s">
        <v>15</v>
      </c>
      <c r="D505" s="119">
        <f>+度数!D505/度数!D$511*100</f>
        <v>30.031364349189754</v>
      </c>
      <c r="E505" s="17">
        <f>+度数!E505/度数!E$511*100</f>
        <v>28.649656297331937</v>
      </c>
      <c r="F505" s="17">
        <f>+度数!F505/度数!F$511*100</f>
        <v>25.611160885703317</v>
      </c>
      <c r="G505" s="17">
        <f>+度数!G505/度数!G$511*100</f>
        <v>21.398891966759003</v>
      </c>
      <c r="H505" s="17">
        <f>+度数!H505/度数!H$511*100</f>
        <v>17.853445927540179</v>
      </c>
      <c r="I505" s="17">
        <f>+度数!I505/度数!I$511*100</f>
        <v>0</v>
      </c>
      <c r="J505" s="17">
        <f>+度数!J505/度数!J$511*100</f>
        <v>0</v>
      </c>
      <c r="K505" s="120">
        <f>+度数!K505/度数!K$511*100</f>
        <v>6.8085374443789055</v>
      </c>
      <c r="L505" s="108">
        <f>+度数!L505/度数!L$511*100</f>
        <v>6.3850567696251987</v>
      </c>
      <c r="M505" s="17">
        <f>+度数!M505/度数!M$511*100</f>
        <v>6.5520243796255979</v>
      </c>
      <c r="N505" s="17">
        <f>+度数!N505/度数!N$511*100</f>
        <v>6.3600043191879925</v>
      </c>
      <c r="O505" s="17">
        <f>+度数!O505/度数!O$511*100</f>
        <v>5.0625459896983074</v>
      </c>
      <c r="P505" s="17">
        <f>+度数!P505/度数!P$511*100</f>
        <v>4.7642564564390089</v>
      </c>
      <c r="Q505" s="17">
        <f>+度数!Q505/度数!Q$511*100</f>
        <v>0</v>
      </c>
      <c r="R505" s="17">
        <f>+度数!R505/度数!R$511*100</f>
        <v>0</v>
      </c>
      <c r="S505" s="132">
        <f>+度数!S505/度数!S$511*100</f>
        <v>1.666838491515289</v>
      </c>
      <c r="T505" s="140">
        <f>+度数!T505/度数!T$511*100</f>
        <v>17.80597109133371</v>
      </c>
      <c r="U505" s="17">
        <f>+度数!U505/度数!U$511*100</f>
        <v>17.224691913792135</v>
      </c>
      <c r="V505" s="17">
        <f>+度数!V505/度数!V$511*100</f>
        <v>15.16926320721565</v>
      </c>
      <c r="W505" s="17">
        <f>+度数!W505/度数!W$511*100</f>
        <v>11.422665588208861</v>
      </c>
      <c r="X505" s="17">
        <f>+度数!X505/度数!X$511*100</f>
        <v>9.3163818257607325</v>
      </c>
      <c r="Y505" s="17">
        <f>+度数!Y505/度数!Y$511*100</f>
        <v>0</v>
      </c>
      <c r="Z505" s="17">
        <f>+度数!Z505/度数!Z$511*100</f>
        <v>0</v>
      </c>
      <c r="AA505" s="17">
        <f>+度数!AA505/度数!AA$511*100</f>
        <v>3.8193395570515496</v>
      </c>
    </row>
    <row r="506" spans="1:27" ht="21.9" customHeight="1">
      <c r="A506" s="162"/>
      <c r="B506" s="162"/>
      <c r="C506" s="19" t="s">
        <v>16</v>
      </c>
      <c r="D506" s="119">
        <f>+度数!D506/度数!D$511*100</f>
        <v>11.082070047046525</v>
      </c>
      <c r="E506" s="17">
        <f>+度数!E506/度数!E$511*100</f>
        <v>9.9149481533263426</v>
      </c>
      <c r="F506" s="17">
        <f>+度数!F506/度数!F$511*100</f>
        <v>8.0762831178804557</v>
      </c>
      <c r="G506" s="17">
        <f>+度数!G506/度数!G$511*100</f>
        <v>7.2483841181902129</v>
      </c>
      <c r="H506" s="17">
        <f>+度数!H506/度数!H$511*100</f>
        <v>6.0473985290111685</v>
      </c>
      <c r="I506" s="17">
        <f>+度数!I506/度数!I$511*100</f>
        <v>5.6991429481911338</v>
      </c>
      <c r="J506" s="17">
        <f>+度数!J506/度数!J$511*100</f>
        <v>5.135384567254297</v>
      </c>
      <c r="K506" s="120">
        <f>+度数!K506/度数!K$511*100</f>
        <v>6.1556875254124694</v>
      </c>
      <c r="L506" s="108">
        <f>+度数!L506/度数!L$511*100</f>
        <v>9.5226468074716166</v>
      </c>
      <c r="M506" s="17">
        <f>+度数!M506/度数!M$511*100</f>
        <v>9.4035698737483671</v>
      </c>
      <c r="N506" s="17">
        <f>+度数!N506/度数!N$511*100</f>
        <v>8.0012957563977967</v>
      </c>
      <c r="O506" s="17">
        <f>+度数!O506/度数!O$511*100</f>
        <v>6.070640176600441</v>
      </c>
      <c r="P506" s="17">
        <f>+度数!P506/度数!P$511*100</f>
        <v>5.5631409232199402</v>
      </c>
      <c r="Q506" s="17">
        <f>+度数!Q506/度数!Q$511*100</f>
        <v>4.349780559071605</v>
      </c>
      <c r="R506" s="17">
        <f>+度数!R506/度数!R$511*100</f>
        <v>3.4714136527866137</v>
      </c>
      <c r="S506" s="132">
        <f>+度数!S506/度数!S$511*100</f>
        <v>4.8223674714942577</v>
      </c>
      <c r="T506" s="140">
        <f>+度数!T506/度数!T$511*100</f>
        <v>10.275831597550969</v>
      </c>
      <c r="U506" s="17">
        <f>+度数!U506/度数!U$511*100</f>
        <v>9.6505542738168923</v>
      </c>
      <c r="V506" s="17">
        <f>+度数!V506/度数!V$511*100</f>
        <v>8.0356096989574795</v>
      </c>
      <c r="W506" s="17">
        <f>+度数!W506/度数!W$511*100</f>
        <v>6.5291632964860247</v>
      </c>
      <c r="X506" s="17">
        <f>+度数!X506/度数!X$511*100</f>
        <v>5.731554814506044</v>
      </c>
      <c r="Y506" s="17">
        <f>+度数!Y506/度数!Y$511*100</f>
        <v>4.9078775770692857</v>
      </c>
      <c r="Z506" s="17">
        <f>+度数!Z506/度数!Z$511*100</f>
        <v>4.1938901642239097</v>
      </c>
      <c r="AA506" s="17">
        <f>+度数!AA506/度数!AA$511*100</f>
        <v>5.3805434485536328</v>
      </c>
    </row>
    <row r="507" spans="1:27" ht="14.1" customHeight="1">
      <c r="A507" s="162"/>
      <c r="B507" s="162"/>
      <c r="C507" s="19" t="s">
        <v>17</v>
      </c>
      <c r="D507" s="119">
        <f>+度数!D507/度数!D$511*100</f>
        <v>0</v>
      </c>
      <c r="E507" s="17">
        <f>+度数!E507/度数!E$511*100</f>
        <v>0</v>
      </c>
      <c r="F507" s="17">
        <f>+度数!F507/度数!F$511*100</f>
        <v>0</v>
      </c>
      <c r="G507" s="17">
        <f>+度数!G507/度数!G$511*100</f>
        <v>0</v>
      </c>
      <c r="H507" s="17">
        <f>+度数!H507/度数!H$511*100</f>
        <v>0</v>
      </c>
      <c r="I507" s="17">
        <f>+度数!I507/度数!I$511*100</f>
        <v>13.531690790466765</v>
      </c>
      <c r="J507" s="17">
        <f>+度数!J507/度数!J$511*100</f>
        <v>10.585180434544574</v>
      </c>
      <c r="K507" s="120">
        <f>+度数!K507/度数!K$511*100</f>
        <v>8.4956390770763779</v>
      </c>
      <c r="L507" s="108">
        <f>+度数!L507/度数!L$511*100</f>
        <v>0</v>
      </c>
      <c r="M507" s="17">
        <f>+度数!M507/度数!M$511*100</f>
        <v>0</v>
      </c>
      <c r="N507" s="17">
        <f>+度数!N507/度数!N$511*100</f>
        <v>0</v>
      </c>
      <c r="O507" s="17">
        <f>+度数!O507/度数!O$511*100</f>
        <v>0</v>
      </c>
      <c r="P507" s="17">
        <f>+度数!P507/度数!P$511*100</f>
        <v>0</v>
      </c>
      <c r="Q507" s="17">
        <f>+度数!Q507/度数!Q$511*100</f>
        <v>3.707427868406421</v>
      </c>
      <c r="R507" s="17">
        <f>+度数!R507/度数!R$511*100</f>
        <v>3.0404878224441538</v>
      </c>
      <c r="S507" s="132">
        <f>+度数!S507/度数!S$511*100</f>
        <v>2.3369554011422915</v>
      </c>
      <c r="T507" s="140">
        <f>+度数!T507/度数!T$511*100</f>
        <v>0</v>
      </c>
      <c r="U507" s="17">
        <f>+度数!U507/度数!U$511*100</f>
        <v>0</v>
      </c>
      <c r="V507" s="17">
        <f>+度数!V507/度数!V$511*100</f>
        <v>0</v>
      </c>
      <c r="W507" s="17">
        <f>+度数!W507/度数!W$511*100</f>
        <v>0</v>
      </c>
      <c r="X507" s="17">
        <f>+度数!X507/度数!X$511*100</f>
        <v>0</v>
      </c>
      <c r="Y507" s="17">
        <f>+度数!Y507/度数!Y$511*100</f>
        <v>7.770748355947724</v>
      </c>
      <c r="Z507" s="17">
        <f>+度数!Z507/度数!Z$511*100</f>
        <v>6.3163042149445108</v>
      </c>
      <c r="AA507" s="17">
        <f>+度数!AA507/度数!AA$511*100</f>
        <v>4.9152030380183831</v>
      </c>
    </row>
    <row r="508" spans="1:27" ht="21.9" customHeight="1">
      <c r="A508" s="162"/>
      <c r="B508" s="162"/>
      <c r="C508" s="19" t="s">
        <v>18</v>
      </c>
      <c r="D508" s="119">
        <f>+度数!D508/度数!D$511*100</f>
        <v>50.339780449555668</v>
      </c>
      <c r="E508" s="17">
        <f>+度数!E508/度数!E$511*100</f>
        <v>46.265874402889438</v>
      </c>
      <c r="F508" s="17">
        <f>+度数!F508/度数!F$511*100</f>
        <v>41.635735312939971</v>
      </c>
      <c r="G508" s="17">
        <f>+度数!G508/度数!G$511*100</f>
        <v>36.472760849492154</v>
      </c>
      <c r="H508" s="17">
        <f>+度数!H508/度数!H$511*100</f>
        <v>31.337510215200222</v>
      </c>
      <c r="I508" s="17">
        <f>+度数!I508/度数!I$511*100</f>
        <v>28.960300555154888</v>
      </c>
      <c r="J508" s="17">
        <f>+度数!J508/度数!J$511*100</f>
        <v>27.377246632983464</v>
      </c>
      <c r="K508" s="120">
        <f>+度数!K508/度数!K$511*100</f>
        <v>31.357985098986934</v>
      </c>
      <c r="L508" s="108">
        <f>+度数!L508/度数!L$511*100</f>
        <v>80.087901355145902</v>
      </c>
      <c r="M508" s="17">
        <f>+度数!M508/度数!M$511*100</f>
        <v>75.598606878537225</v>
      </c>
      <c r="N508" s="17">
        <f>+度数!N508/度数!N$511*100</f>
        <v>69.376957132059175</v>
      </c>
      <c r="O508" s="17">
        <f>+度数!O508/度数!O$511*100</f>
        <v>63.002207505518761</v>
      </c>
      <c r="P508" s="17">
        <f>+度数!P508/度数!P$511*100</f>
        <v>53.49039886122651</v>
      </c>
      <c r="Q508" s="17">
        <f>+度数!Q508/度数!Q$511*100</f>
        <v>45.531330959506938</v>
      </c>
      <c r="R508" s="17">
        <f>+度数!R508/度数!R$511*100</f>
        <v>37.443733570202497</v>
      </c>
      <c r="S508" s="132">
        <f>+度数!S508/度数!S$511*100</f>
        <v>48.078929462463144</v>
      </c>
      <c r="T508" s="140">
        <f>+度数!T508/度数!T$511*100</f>
        <v>65.71987628605693</v>
      </c>
      <c r="U508" s="17">
        <f>+度数!U508/度数!U$511*100</f>
        <v>61.431545776827413</v>
      </c>
      <c r="V508" s="17">
        <f>+度数!V508/度数!V$511*100</f>
        <v>56.682675412908509</v>
      </c>
      <c r="W508" s="17">
        <f>+度数!W508/度数!W$511*100</f>
        <v>52.673676642401368</v>
      </c>
      <c r="X508" s="17">
        <f>+度数!X508/度数!X$511*100</f>
        <v>45.786123005797869</v>
      </c>
      <c r="Y508" s="17">
        <f>+度数!Y508/度数!Y$511*100</f>
        <v>38.677543772024755</v>
      </c>
      <c r="Z508" s="17">
        <f>+度数!Z508/度数!Z$511*100</f>
        <v>33.072983876444937</v>
      </c>
      <c r="AA508" s="17">
        <f>+度数!AA508/度数!AA$511*100</f>
        <v>41.078937652536233</v>
      </c>
    </row>
    <row r="509" spans="1:27" ht="14.1" customHeight="1">
      <c r="A509" s="162"/>
      <c r="B509" s="162"/>
      <c r="C509" s="19" t="s">
        <v>19</v>
      </c>
      <c r="D509" s="119">
        <f>+度数!D509/度数!D$511*100</f>
        <v>8.4945112388917927</v>
      </c>
      <c r="E509" s="17">
        <f>+度数!E509/度数!E$511*100</f>
        <v>15.111266456949785</v>
      </c>
      <c r="F509" s="17">
        <f>+度数!F509/度数!F$511*100</f>
        <v>24.664021502623832</v>
      </c>
      <c r="G509" s="17">
        <f>+度数!G509/度数!G$511*100</f>
        <v>34.822253000923361</v>
      </c>
      <c r="H509" s="17">
        <f>+度数!H509/度数!H$511*100</f>
        <v>44.728956687551076</v>
      </c>
      <c r="I509" s="17">
        <f>+度数!I509/度数!I$511*100</f>
        <v>51.761903963235667</v>
      </c>
      <c r="J509" s="17">
        <f>+度数!J509/度数!J$511*100</f>
        <v>56.864646717452175</v>
      </c>
      <c r="K509" s="120">
        <f>+度数!K509/度数!K$511*100</f>
        <v>47.140345552316759</v>
      </c>
      <c r="L509" s="108">
        <f>+度数!L509/度数!L$511*100</f>
        <v>3.9067268953729704</v>
      </c>
      <c r="M509" s="17">
        <f>+度数!M509/度数!M$511*100</f>
        <v>8.3260774923813674</v>
      </c>
      <c r="N509" s="17">
        <f>+度数!N509/度数!N$511*100</f>
        <v>16.153763092538604</v>
      </c>
      <c r="O509" s="17">
        <f>+度数!O509/度数!O$511*100</f>
        <v>25.776306107431935</v>
      </c>
      <c r="P509" s="17">
        <f>+度数!P509/度数!P$511*100</f>
        <v>36.106672864073438</v>
      </c>
      <c r="Q509" s="17">
        <f>+度数!Q509/度数!Q$511*100</f>
        <v>46.366507754368122</v>
      </c>
      <c r="R509" s="17">
        <f>+度数!R509/度数!R$511*100</f>
        <v>55.975944975932968</v>
      </c>
      <c r="S509" s="132">
        <f>+度数!S509/度数!S$511*100</f>
        <v>43.028103672240661</v>
      </c>
      <c r="T509" s="140">
        <f>+度数!T509/度数!T$511*100</f>
        <v>6.1225777946096063</v>
      </c>
      <c r="U509" s="17">
        <f>+度数!U509/度数!U$511*100</f>
        <v>11.603173709976929</v>
      </c>
      <c r="V509" s="17">
        <f>+度数!V509/度数!V$511*100</f>
        <v>20.048026238725548</v>
      </c>
      <c r="W509" s="17">
        <f>+度数!W509/度数!W$511*100</f>
        <v>29.298103711692281</v>
      </c>
      <c r="X509" s="17">
        <f>+度数!X509/度数!X$511*100</f>
        <v>39.105309030277766</v>
      </c>
      <c r="Y509" s="17">
        <f>+度数!Y509/度数!Y$511*100</f>
        <v>48.598046560670383</v>
      </c>
      <c r="Z509" s="17">
        <f>+度数!Z509/度数!Z$511*100</f>
        <v>56.361808772191957</v>
      </c>
      <c r="AA509" s="17">
        <f>+度数!AA509/度数!AA$511*100</f>
        <v>44.749636789942315</v>
      </c>
    </row>
    <row r="510" spans="1:27" ht="14.1" customHeight="1">
      <c r="A510" s="162"/>
      <c r="B510" s="162"/>
      <c r="C510" s="19" t="s">
        <v>92</v>
      </c>
      <c r="D510" s="119">
        <f>+度数!D510/度数!D$511*100</f>
        <v>5.2273915316257184E-2</v>
      </c>
      <c r="E510" s="17">
        <f>+度数!E510/度数!E$511*100</f>
        <v>5.8254689502504953E-2</v>
      </c>
      <c r="F510" s="17">
        <f>+度数!F510/度数!F$511*100</f>
        <v>1.2799180852425445E-2</v>
      </c>
      <c r="G510" s="17">
        <f>+度数!G510/度数!G$511*100</f>
        <v>5.7710064635272396E-2</v>
      </c>
      <c r="H510" s="17">
        <f>+度数!H510/度数!H$511*100</f>
        <v>3.268864069735767E-2</v>
      </c>
      <c r="I510" s="17">
        <f>+度数!I510/度数!I$511*100</f>
        <v>4.6961742951545545E-2</v>
      </c>
      <c r="J510" s="17">
        <f>+度数!J510/度数!J$511*100</f>
        <v>3.7541647765489836E-2</v>
      </c>
      <c r="K510" s="120">
        <f>+度数!K510/度数!K$511*100</f>
        <v>4.1805301828552452E-2</v>
      </c>
      <c r="L510" s="108">
        <f>+度数!L510/度数!L$511*100</f>
        <v>9.7668172384324264E-2</v>
      </c>
      <c r="M510" s="17">
        <f>+度数!M510/度数!M$511*100</f>
        <v>0.1197213757074445</v>
      </c>
      <c r="N510" s="17">
        <f>+度数!N510/度数!N$511*100</f>
        <v>0.1079796998164345</v>
      </c>
      <c r="O510" s="17">
        <f>+度数!O510/度数!O$511*100</f>
        <v>8.8300220750551883E-2</v>
      </c>
      <c r="P510" s="17">
        <f>+度数!P510/度数!P$511*100</f>
        <v>7.553089504110623E-2</v>
      </c>
      <c r="Q510" s="17">
        <f>+度数!Q510/度数!Q$511*100</f>
        <v>4.4952858646918954E-2</v>
      </c>
      <c r="R510" s="17">
        <f>+度数!R510/度数!R$511*100</f>
        <v>6.8419978633761064E-2</v>
      </c>
      <c r="S510" s="132">
        <f>+度数!S510/度数!S$511*100</f>
        <v>6.6805501144353491E-2</v>
      </c>
      <c r="T510" s="140">
        <f>+度数!T510/度数!T$511*100</f>
        <v>7.5743230448778634E-2</v>
      </c>
      <c r="U510" s="17">
        <f>+度数!U510/度数!U$511*100</f>
        <v>9.0034325586629896E-2</v>
      </c>
      <c r="V510" s="17">
        <f>+度数!V510/度数!V$511*100</f>
        <v>6.4425442192807783E-2</v>
      </c>
      <c r="W510" s="17">
        <f>+度数!W510/度数!W$511*100</f>
        <v>7.6390761211467595E-2</v>
      </c>
      <c r="X510" s="17">
        <f>+度数!X510/度数!X$511*100</f>
        <v>6.0631323657584599E-2</v>
      </c>
      <c r="Y510" s="17">
        <f>+度数!Y510/度数!Y$511*100</f>
        <v>4.5783734287854823E-2</v>
      </c>
      <c r="Z510" s="17">
        <f>+度数!Z510/度数!Z$511*100</f>
        <v>5.5012972194678003E-2</v>
      </c>
      <c r="AA510" s="17">
        <f>+度数!AA510/度数!AA$511*100</f>
        <v>5.6339513897879237E-2</v>
      </c>
    </row>
    <row r="511" spans="1:27" ht="14.1" customHeight="1">
      <c r="A511" s="162"/>
      <c r="B511" s="162"/>
      <c r="C511" s="20" t="s">
        <v>4</v>
      </c>
      <c r="D511" s="121">
        <f>+度数!D511/度数!D$511*100</f>
        <v>100</v>
      </c>
      <c r="E511" s="18">
        <f>+度数!E511/度数!E$511*100</f>
        <v>100</v>
      </c>
      <c r="F511" s="18">
        <f>+度数!F511/度数!F$511*100</f>
        <v>100</v>
      </c>
      <c r="G511" s="18">
        <f>+度数!G511/度数!G$511*100</f>
        <v>100</v>
      </c>
      <c r="H511" s="18">
        <f>+度数!H511/度数!H$511*100</f>
        <v>100</v>
      </c>
      <c r="I511" s="18">
        <f>+度数!I511/度数!I$511*100</f>
        <v>100</v>
      </c>
      <c r="J511" s="18">
        <f>+度数!J511/度数!J$511*100</f>
        <v>100</v>
      </c>
      <c r="K511" s="122">
        <f>+度数!K511/度数!K$511*100</f>
        <v>100</v>
      </c>
      <c r="L511" s="109">
        <f>+度数!L511/度数!L$511*100</f>
        <v>100</v>
      </c>
      <c r="M511" s="18">
        <f>+度数!M511/度数!M$511*100</f>
        <v>100</v>
      </c>
      <c r="N511" s="18">
        <f>+度数!N511/度数!N$511*100</f>
        <v>100</v>
      </c>
      <c r="O511" s="18">
        <f>+度数!O511/度数!O$511*100</f>
        <v>100</v>
      </c>
      <c r="P511" s="18">
        <f>+度数!P511/度数!P$511*100</f>
        <v>100</v>
      </c>
      <c r="Q511" s="18">
        <f>+度数!Q511/度数!Q$511*100</f>
        <v>100</v>
      </c>
      <c r="R511" s="18">
        <f>+度数!R511/度数!R$511*100</f>
        <v>100</v>
      </c>
      <c r="S511" s="133">
        <f>+度数!S511/度数!S$511*100</f>
        <v>100</v>
      </c>
      <c r="T511" s="141">
        <f>+度数!T511/度数!T$511*100</f>
        <v>100</v>
      </c>
      <c r="U511" s="18">
        <f>+度数!U511/度数!U$511*100</f>
        <v>100</v>
      </c>
      <c r="V511" s="18">
        <f>+度数!V511/度数!V$511*100</f>
        <v>100</v>
      </c>
      <c r="W511" s="18">
        <f>+度数!W511/度数!W$511*100</f>
        <v>100</v>
      </c>
      <c r="X511" s="18">
        <f>+度数!X511/度数!X$511*100</f>
        <v>100</v>
      </c>
      <c r="Y511" s="18">
        <f>+度数!Y511/度数!Y$511*100</f>
        <v>100</v>
      </c>
      <c r="Z511" s="18">
        <f>+度数!Z511/度数!Z$511*100</f>
        <v>100</v>
      </c>
      <c r="AA511" s="18">
        <f>+度数!AA511/度数!AA$511*100</f>
        <v>100</v>
      </c>
    </row>
  </sheetData>
  <mergeCells count="63">
    <mergeCell ref="D5:K5"/>
    <mergeCell ref="L5:S5"/>
    <mergeCell ref="D3:AA3"/>
    <mergeCell ref="D4:K4"/>
    <mergeCell ref="L4:S4"/>
    <mergeCell ref="T4:AA4"/>
    <mergeCell ref="T5:AA5"/>
    <mergeCell ref="A127:A511"/>
    <mergeCell ref="B127:B133"/>
    <mergeCell ref="B134:B140"/>
    <mergeCell ref="B141:B147"/>
    <mergeCell ref="B148:B154"/>
    <mergeCell ref="B155:B161"/>
    <mergeCell ref="B190:B196"/>
    <mergeCell ref="B197:B203"/>
    <mergeCell ref="B204:B210"/>
    <mergeCell ref="B211:B217"/>
    <mergeCell ref="B162:B168"/>
    <mergeCell ref="B169:B175"/>
    <mergeCell ref="B274:B280"/>
    <mergeCell ref="B281:B287"/>
    <mergeCell ref="B176:B182"/>
    <mergeCell ref="B246:B252"/>
    <mergeCell ref="B253:B259"/>
    <mergeCell ref="B232:B238"/>
    <mergeCell ref="B239:B245"/>
    <mergeCell ref="B183:B189"/>
    <mergeCell ref="B218:B224"/>
    <mergeCell ref="B225:B231"/>
    <mergeCell ref="B260:B266"/>
    <mergeCell ref="B267:B273"/>
    <mergeCell ref="B330:B336"/>
    <mergeCell ref="B337:B343"/>
    <mergeCell ref="B316:B322"/>
    <mergeCell ref="B323:B329"/>
    <mergeCell ref="B302:B308"/>
    <mergeCell ref="B309:B315"/>
    <mergeCell ref="B288:B294"/>
    <mergeCell ref="B295:B301"/>
    <mergeCell ref="B449:B455"/>
    <mergeCell ref="B344:B350"/>
    <mergeCell ref="B351:B357"/>
    <mergeCell ref="B414:B420"/>
    <mergeCell ref="B421:B427"/>
    <mergeCell ref="B400:B406"/>
    <mergeCell ref="B407:B413"/>
    <mergeCell ref="B386:B392"/>
    <mergeCell ref="B393:B399"/>
    <mergeCell ref="B428:B434"/>
    <mergeCell ref="B435:B441"/>
    <mergeCell ref="B372:B378"/>
    <mergeCell ref="B379:B385"/>
    <mergeCell ref="B358:B364"/>
    <mergeCell ref="B365:B371"/>
    <mergeCell ref="B442:B448"/>
    <mergeCell ref="B456:B462"/>
    <mergeCell ref="B463:B469"/>
    <mergeCell ref="B498:B504"/>
    <mergeCell ref="B505:B511"/>
    <mergeCell ref="B484:B490"/>
    <mergeCell ref="B491:B497"/>
    <mergeCell ref="B470:B476"/>
    <mergeCell ref="B477:B483"/>
  </mergeCells>
  <phoneticPr fontId="3"/>
  <pageMargins left="0.74803149606299213" right="0.74803149606299213" top="0.98425196850393704" bottom="0.98425196850393704" header="0.51181102362204722" footer="0.51181102362204722"/>
  <pageSetup scale="49" orientation="portrait" horizontalDpi="300" verticalDpi="300" r:id="rId1"/>
  <headerFooter alignWithMargins="0"/>
  <rowBreaks count="7" manualBreakCount="7">
    <brk id="63" max="26" man="1"/>
    <brk id="126" max="16383" man="1"/>
    <brk id="182" max="16383" man="1"/>
    <brk id="245" max="16383" man="1"/>
    <brk id="322" max="16383" man="1"/>
    <brk id="385" max="16383" man="1"/>
    <brk id="434" max="16383" man="1"/>
  </rowBreaks>
  <colBreaks count="2" manualBreakCount="2">
    <brk id="11" max="1048575" man="1"/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度数</vt:lpstr>
      <vt:lpstr>割合</vt:lpstr>
      <vt:lpstr>割合!Print_Titles</vt:lpstr>
      <vt:lpstr>度数!Print_Titles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2024-12-18T05:27:06Z</dcterms:created>
  <dcterms:modified xsi:type="dcterms:W3CDTF">2024-12-18T05:27:09Z</dcterms:modified>
</cp:coreProperties>
</file>