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<sst xmlns="http://schemas.openxmlformats.org/spreadsheetml/2006/main" count="1197" uniqueCount="96">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</sst>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11" xfId="0" applyNumberFormat="1" applyFont="1" applyBorder="1" applyAlignment="1">
      <alignment horizontal="right" vertical="center"/>
    </xf>
    <xf numFmtId="186" fontId="2" fillId="0" borderId="42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80</v>
      </c>
      <c r="E3" s="74"/>
      <c r="F3" s="74"/>
      <c r="G3" s="74"/>
      <c r="H3" s="74"/>
      <c r="I3" s="74"/>
      <c r="J3" s="74"/>
      <c r="K3" s="74"/>
      <c r="L3" s="73" t="s">
        <v>80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81" t="s">
        <v>84</v>
      </c>
      <c r="C7" s="15" t="s">
        <v>11</v>
      </c>
      <c r="D7" s="57">
        <v>60</v>
      </c>
      <c r="E7" s="57">
        <v>127</v>
      </c>
      <c r="F7" s="57">
        <v>213</v>
      </c>
      <c r="G7" s="57">
        <v>355</v>
      </c>
      <c r="H7" s="57">
        <v>1119</v>
      </c>
      <c r="I7" s="57">
        <v>4391</v>
      </c>
      <c r="J7" s="57">
        <v>7523</v>
      </c>
      <c r="K7" s="58">
        <v>13788</v>
      </c>
      <c r="L7" s="12">
        <f aca="true" t="shared" si="0" ref="L7:Q10">+D7/D$10*100</f>
        <v>3.244997295835587</v>
      </c>
      <c r="M7" s="10">
        <f t="shared" si="0"/>
        <v>5.460017196904557</v>
      </c>
      <c r="N7" s="10">
        <f t="shared" si="0"/>
        <v>9.590274651058083</v>
      </c>
      <c r="O7" s="10">
        <f t="shared" si="0"/>
        <v>14.205682272909165</v>
      </c>
      <c r="P7" s="19">
        <f t="shared" si="0"/>
        <v>21.573163678426837</v>
      </c>
      <c r="Q7" s="10">
        <f t="shared" si="0"/>
        <v>27.406066658344773</v>
      </c>
      <c r="R7" s="10">
        <f aca="true" t="shared" si="1" ref="R7:S10">+J7/J$10*100</f>
        <v>31.846082208017613</v>
      </c>
      <c r="S7" s="10">
        <f t="shared" si="1"/>
        <v>25.663074431849907</v>
      </c>
    </row>
    <row r="8" spans="1:19" ht="12.75">
      <c r="A8" s="79"/>
      <c r="B8" s="82"/>
      <c r="C8" s="8" t="s">
        <v>12</v>
      </c>
      <c r="D8" s="59">
        <v>1789</v>
      </c>
      <c r="E8" s="59">
        <v>2199</v>
      </c>
      <c r="F8" s="59">
        <v>2008</v>
      </c>
      <c r="G8" s="59">
        <v>2144</v>
      </c>
      <c r="H8" s="59">
        <v>4068</v>
      </c>
      <c r="I8" s="59">
        <v>11631</v>
      </c>
      <c r="J8" s="59">
        <v>16100</v>
      </c>
      <c r="K8" s="60">
        <v>39939</v>
      </c>
      <c r="L8" s="13">
        <f t="shared" si="0"/>
        <v>96.75500270416441</v>
      </c>
      <c r="M8" s="3">
        <f t="shared" si="0"/>
        <v>94.53998280309544</v>
      </c>
      <c r="N8" s="3">
        <f t="shared" si="0"/>
        <v>90.40972534894192</v>
      </c>
      <c r="O8" s="3">
        <f t="shared" si="0"/>
        <v>85.79431772709084</v>
      </c>
      <c r="P8" s="5">
        <f t="shared" si="0"/>
        <v>78.42683632157316</v>
      </c>
      <c r="Q8" s="3">
        <f t="shared" si="0"/>
        <v>72.59393334165523</v>
      </c>
      <c r="R8" s="3">
        <f t="shared" si="1"/>
        <v>68.1539177919824</v>
      </c>
      <c r="S8" s="3">
        <f t="shared" si="1"/>
        <v>74.3369255681501</v>
      </c>
    </row>
    <row r="9" spans="1:19" ht="12.75">
      <c r="A9" s="79"/>
      <c r="B9" s="82"/>
      <c r="C9" s="8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1">
        <v>1849</v>
      </c>
      <c r="E10" s="61">
        <v>2326</v>
      </c>
      <c r="F10" s="61">
        <v>2221</v>
      </c>
      <c r="G10" s="61">
        <v>2499</v>
      </c>
      <c r="H10" s="61">
        <v>5187</v>
      </c>
      <c r="I10" s="61">
        <v>16022</v>
      </c>
      <c r="J10" s="61">
        <v>23623</v>
      </c>
      <c r="K10" s="62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9">
        <v>42</v>
      </c>
      <c r="E11" s="59">
        <v>95</v>
      </c>
      <c r="F11" s="59">
        <v>189</v>
      </c>
      <c r="G11" s="59">
        <v>316</v>
      </c>
      <c r="H11" s="59">
        <v>812</v>
      </c>
      <c r="I11" s="59">
        <v>3076</v>
      </c>
      <c r="J11" s="59">
        <v>5593</v>
      </c>
      <c r="K11" s="60">
        <v>10123</v>
      </c>
      <c r="L11" s="13">
        <f aca="true" t="shared" si="2" ref="L11:Q14">+D11/D$14*100</f>
        <v>2.857142857142857</v>
      </c>
      <c r="M11" s="3">
        <f t="shared" si="2"/>
        <v>4.958246346555324</v>
      </c>
      <c r="N11" s="3">
        <f t="shared" si="2"/>
        <v>9.942135718043135</v>
      </c>
      <c r="O11" s="3">
        <f t="shared" si="2"/>
        <v>15.744892874937719</v>
      </c>
      <c r="P11" s="5">
        <f t="shared" si="2"/>
        <v>21.74611676486342</v>
      </c>
      <c r="Q11" s="3">
        <f t="shared" si="2"/>
        <v>27.624607094746295</v>
      </c>
      <c r="R11" s="3">
        <f aca="true" t="shared" si="3" ref="R11:S14">+J11/J$14*100</f>
        <v>32.36502517215439</v>
      </c>
      <c r="S11" s="3">
        <f t="shared" si="3"/>
        <v>25.664232836426326</v>
      </c>
    </row>
    <row r="12" spans="1:19" ht="12.75">
      <c r="A12" s="70"/>
      <c r="B12" s="82"/>
      <c r="C12" s="8" t="s">
        <v>12</v>
      </c>
      <c r="D12" s="59">
        <v>1428</v>
      </c>
      <c r="E12" s="59">
        <v>1821</v>
      </c>
      <c r="F12" s="59">
        <v>1712</v>
      </c>
      <c r="G12" s="59">
        <v>1691</v>
      </c>
      <c r="H12" s="59">
        <v>2922</v>
      </c>
      <c r="I12" s="59">
        <v>8059</v>
      </c>
      <c r="J12" s="59">
        <v>11688</v>
      </c>
      <c r="K12" s="60">
        <v>29321</v>
      </c>
      <c r="L12" s="13">
        <f t="shared" si="2"/>
        <v>97.14285714285714</v>
      </c>
      <c r="M12" s="3">
        <f t="shared" si="2"/>
        <v>95.04175365344467</v>
      </c>
      <c r="N12" s="3">
        <f t="shared" si="2"/>
        <v>90.05786428195687</v>
      </c>
      <c r="O12" s="3">
        <f t="shared" si="2"/>
        <v>84.25510712506228</v>
      </c>
      <c r="P12" s="5">
        <f t="shared" si="2"/>
        <v>78.25388323513658</v>
      </c>
      <c r="Q12" s="3">
        <f t="shared" si="2"/>
        <v>72.3753929052537</v>
      </c>
      <c r="R12" s="3">
        <f t="shared" si="3"/>
        <v>67.63497482784561</v>
      </c>
      <c r="S12" s="3">
        <f t="shared" si="3"/>
        <v>74.33576716357368</v>
      </c>
    </row>
    <row r="13" spans="1:19" ht="12.75">
      <c r="A13" s="70"/>
      <c r="B13" s="82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9">
        <v>1470</v>
      </c>
      <c r="E14" s="59">
        <v>1916</v>
      </c>
      <c r="F14" s="59">
        <v>1901</v>
      </c>
      <c r="G14" s="59">
        <v>2007</v>
      </c>
      <c r="H14" s="59">
        <v>3734</v>
      </c>
      <c r="I14" s="59">
        <v>11135</v>
      </c>
      <c r="J14" s="59">
        <v>17281</v>
      </c>
      <c r="K14" s="60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7">
        <v>48</v>
      </c>
      <c r="E15" s="57">
        <v>131</v>
      </c>
      <c r="F15" s="57">
        <v>203</v>
      </c>
      <c r="G15" s="57">
        <v>381</v>
      </c>
      <c r="H15" s="57">
        <v>880</v>
      </c>
      <c r="I15" s="57">
        <v>2931</v>
      </c>
      <c r="J15" s="57">
        <v>4681</v>
      </c>
      <c r="K15" s="58">
        <v>9255</v>
      </c>
      <c r="L15" s="53">
        <f>+D15/D$18*100</f>
        <v>3.3449477351916377</v>
      </c>
      <c r="M15" s="54">
        <f aca="true" t="shared" si="4" ref="M15:Q18">+E15/E$18*100</f>
        <v>7.257617728531857</v>
      </c>
      <c r="N15" s="54">
        <f t="shared" si="4"/>
        <v>10.913978494623656</v>
      </c>
      <c r="O15" s="54">
        <f t="shared" si="4"/>
        <v>17.34182976786527</v>
      </c>
      <c r="P15" s="54">
        <f t="shared" si="4"/>
        <v>24.12280701754386</v>
      </c>
      <c r="Q15" s="54">
        <f t="shared" si="4"/>
        <v>29.72918145856578</v>
      </c>
      <c r="R15" s="54">
        <f aca="true" t="shared" si="5" ref="R15:S18">+J15/J$18*100</f>
        <v>33.30724348939803</v>
      </c>
      <c r="S15" s="54">
        <f t="shared" si="5"/>
        <v>26.550576625164958</v>
      </c>
    </row>
    <row r="16" spans="1:19" ht="12.75">
      <c r="A16" s="79"/>
      <c r="B16" s="82"/>
      <c r="C16" s="8" t="s">
        <v>12</v>
      </c>
      <c r="D16" s="59">
        <v>1387</v>
      </c>
      <c r="E16" s="59">
        <v>1674</v>
      </c>
      <c r="F16" s="59">
        <v>1657</v>
      </c>
      <c r="G16" s="59">
        <v>1816</v>
      </c>
      <c r="H16" s="59">
        <v>2768</v>
      </c>
      <c r="I16" s="59">
        <v>6928</v>
      </c>
      <c r="J16" s="59">
        <v>9373</v>
      </c>
      <c r="K16" s="60">
        <v>25603</v>
      </c>
      <c r="L16" s="51">
        <f>+D16/D$18*100</f>
        <v>96.65505226480836</v>
      </c>
      <c r="M16" s="52">
        <f t="shared" si="4"/>
        <v>92.74238227146814</v>
      </c>
      <c r="N16" s="52">
        <f t="shared" si="4"/>
        <v>89.08602150537635</v>
      </c>
      <c r="O16" s="52">
        <f t="shared" si="4"/>
        <v>82.65817023213474</v>
      </c>
      <c r="P16" s="52">
        <f t="shared" si="4"/>
        <v>75.87719298245614</v>
      </c>
      <c r="Q16" s="52">
        <f t="shared" si="4"/>
        <v>70.27081854143422</v>
      </c>
      <c r="R16" s="52">
        <f t="shared" si="5"/>
        <v>66.69275651060197</v>
      </c>
      <c r="S16" s="52">
        <f t="shared" si="5"/>
        <v>73.44942337483505</v>
      </c>
    </row>
    <row r="17" spans="1:19" ht="12.75">
      <c r="A17" s="79"/>
      <c r="B17" s="82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1">
        <v>1435</v>
      </c>
      <c r="E18" s="61">
        <v>1805</v>
      </c>
      <c r="F18" s="61">
        <v>1860</v>
      </c>
      <c r="G18" s="61">
        <v>2197</v>
      </c>
      <c r="H18" s="61">
        <v>3648</v>
      </c>
      <c r="I18" s="61">
        <v>9859</v>
      </c>
      <c r="J18" s="61">
        <v>14054</v>
      </c>
      <c r="K18" s="62">
        <v>34858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9">
        <v>44</v>
      </c>
      <c r="E19" s="59">
        <v>95</v>
      </c>
      <c r="F19" s="59">
        <v>172</v>
      </c>
      <c r="G19" s="59">
        <v>308</v>
      </c>
      <c r="H19" s="59">
        <v>955</v>
      </c>
      <c r="I19" s="59">
        <v>3455</v>
      </c>
      <c r="J19" s="59">
        <v>5832</v>
      </c>
      <c r="K19" s="60">
        <v>10861</v>
      </c>
      <c r="L19" s="13">
        <f aca="true" t="shared" si="6" ref="L19:Q22">+D19/D$22*100</f>
        <v>3.1768953068592056</v>
      </c>
      <c r="M19" s="3">
        <f t="shared" si="6"/>
        <v>4.785894206549118</v>
      </c>
      <c r="N19" s="3">
        <f t="shared" si="6"/>
        <v>9.000523286237572</v>
      </c>
      <c r="O19" s="3">
        <f t="shared" si="6"/>
        <v>14.187010594196222</v>
      </c>
      <c r="P19" s="5">
        <f t="shared" si="6"/>
        <v>21.41255605381166</v>
      </c>
      <c r="Q19" s="3">
        <f t="shared" si="6"/>
        <v>25.876273217495505</v>
      </c>
      <c r="R19" s="3">
        <f aca="true" t="shared" si="7" ref="R19:S22">+J19/J$22*100</f>
        <v>30.362349021241148</v>
      </c>
      <c r="S19" s="3">
        <f t="shared" si="7"/>
        <v>24.42210829285843</v>
      </c>
    </row>
    <row r="20" spans="1:19" ht="12.75">
      <c r="A20" s="70"/>
      <c r="B20" s="82"/>
      <c r="C20" s="8" t="s">
        <v>12</v>
      </c>
      <c r="D20" s="59">
        <v>1341</v>
      </c>
      <c r="E20" s="59">
        <v>1890</v>
      </c>
      <c r="F20" s="59">
        <v>1739</v>
      </c>
      <c r="G20" s="59">
        <v>1863</v>
      </c>
      <c r="H20" s="59">
        <v>3505</v>
      </c>
      <c r="I20" s="59">
        <v>9897</v>
      </c>
      <c r="J20" s="59">
        <v>13376</v>
      </c>
      <c r="K20" s="60">
        <v>33611</v>
      </c>
      <c r="L20" s="13">
        <f t="shared" si="6"/>
        <v>96.82310469314079</v>
      </c>
      <c r="M20" s="3">
        <f t="shared" si="6"/>
        <v>95.21410579345087</v>
      </c>
      <c r="N20" s="3">
        <f t="shared" si="6"/>
        <v>90.99947671376243</v>
      </c>
      <c r="O20" s="3">
        <f t="shared" si="6"/>
        <v>85.81298940580378</v>
      </c>
      <c r="P20" s="5">
        <f t="shared" si="6"/>
        <v>78.58744394618834</v>
      </c>
      <c r="Q20" s="3">
        <f t="shared" si="6"/>
        <v>74.12372678250449</v>
      </c>
      <c r="R20" s="3">
        <f t="shared" si="7"/>
        <v>69.63765097875884</v>
      </c>
      <c r="S20" s="3">
        <f t="shared" si="7"/>
        <v>75.57789170714157</v>
      </c>
    </row>
    <row r="21" spans="1:19" ht="12.75">
      <c r="A21" s="70"/>
      <c r="B21" s="82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0"/>
      <c r="B22" s="82"/>
      <c r="C22" s="8" t="s">
        <v>1</v>
      </c>
      <c r="D22" s="59">
        <v>1385</v>
      </c>
      <c r="E22" s="59">
        <v>1985</v>
      </c>
      <c r="F22" s="59">
        <v>1911</v>
      </c>
      <c r="G22" s="59">
        <v>2171</v>
      </c>
      <c r="H22" s="59">
        <v>4460</v>
      </c>
      <c r="I22" s="59">
        <v>13352</v>
      </c>
      <c r="J22" s="59">
        <v>19208</v>
      </c>
      <c r="K22" s="60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7">
        <v>11</v>
      </c>
      <c r="E23" s="57">
        <v>20</v>
      </c>
      <c r="F23" s="57">
        <v>33</v>
      </c>
      <c r="G23" s="57">
        <v>87</v>
      </c>
      <c r="H23" s="57">
        <v>245</v>
      </c>
      <c r="I23" s="57">
        <v>946</v>
      </c>
      <c r="J23" s="57">
        <v>1340</v>
      </c>
      <c r="K23" s="58">
        <v>2682</v>
      </c>
      <c r="L23" s="12">
        <f aca="true" t="shared" si="8" ref="L23:Q26">+D23/D$26*100</f>
        <v>3.2544378698224854</v>
      </c>
      <c r="M23" s="10">
        <f t="shared" si="8"/>
        <v>5.899705014749262</v>
      </c>
      <c r="N23" s="10">
        <f t="shared" si="8"/>
        <v>8.571428571428571</v>
      </c>
      <c r="O23" s="10">
        <f t="shared" si="8"/>
        <v>19.63882618510158</v>
      </c>
      <c r="P23" s="19">
        <f t="shared" si="8"/>
        <v>23.355576739752145</v>
      </c>
      <c r="Q23" s="10">
        <f t="shared" si="8"/>
        <v>27.758215962441312</v>
      </c>
      <c r="R23" s="10">
        <f aca="true" t="shared" si="9" ref="R23:S26">+J23/J$26*100</f>
        <v>30.27564392227745</v>
      </c>
      <c r="S23" s="10">
        <f t="shared" si="9"/>
        <v>25.8182518290335</v>
      </c>
    </row>
    <row r="24" spans="1:19" ht="12.75">
      <c r="A24" s="79"/>
      <c r="B24" s="82"/>
      <c r="C24" s="8" t="s">
        <v>12</v>
      </c>
      <c r="D24" s="59">
        <v>327</v>
      </c>
      <c r="E24" s="59">
        <v>319</v>
      </c>
      <c r="F24" s="59">
        <v>352</v>
      </c>
      <c r="G24" s="59">
        <v>356</v>
      </c>
      <c r="H24" s="59">
        <v>803</v>
      </c>
      <c r="I24" s="59">
        <v>2460</v>
      </c>
      <c r="J24" s="59">
        <v>3084</v>
      </c>
      <c r="K24" s="60">
        <v>7701</v>
      </c>
      <c r="L24" s="13">
        <f t="shared" si="8"/>
        <v>96.7455621301775</v>
      </c>
      <c r="M24" s="3">
        <f t="shared" si="8"/>
        <v>94.10029498525073</v>
      </c>
      <c r="N24" s="3">
        <f t="shared" si="8"/>
        <v>91.42857142857143</v>
      </c>
      <c r="O24" s="3">
        <f t="shared" si="8"/>
        <v>80.36117381489842</v>
      </c>
      <c r="P24" s="5">
        <f t="shared" si="8"/>
        <v>76.5490943755958</v>
      </c>
      <c r="Q24" s="3">
        <f t="shared" si="8"/>
        <v>72.1830985915493</v>
      </c>
      <c r="R24" s="3">
        <f t="shared" si="9"/>
        <v>69.67916854948034</v>
      </c>
      <c r="S24" s="3">
        <f t="shared" si="9"/>
        <v>74.13361571043512</v>
      </c>
    </row>
    <row r="25" spans="1:19" ht="12.75">
      <c r="A25" s="79"/>
      <c r="B25" s="82"/>
      <c r="C25" s="8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1</v>
      </c>
      <c r="I25" s="59">
        <v>2</v>
      </c>
      <c r="J25" s="59">
        <v>2</v>
      </c>
      <c r="K25" s="60">
        <v>5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0.09532888465204957</v>
      </c>
      <c r="Q25" s="3">
        <f t="shared" si="8"/>
        <v>0.05868544600938967</v>
      </c>
      <c r="R25" s="3">
        <f t="shared" si="9"/>
        <v>0.045187528242205156</v>
      </c>
      <c r="S25" s="3">
        <f t="shared" si="9"/>
        <v>0.048132460531382364</v>
      </c>
    </row>
    <row r="26" spans="1:19" ht="12.75">
      <c r="A26" s="79"/>
      <c r="B26" s="83"/>
      <c r="C26" s="9" t="s">
        <v>1</v>
      </c>
      <c r="D26" s="61">
        <v>338</v>
      </c>
      <c r="E26" s="61">
        <v>339</v>
      </c>
      <c r="F26" s="61">
        <v>385</v>
      </c>
      <c r="G26" s="61">
        <v>443</v>
      </c>
      <c r="H26" s="61">
        <v>1049</v>
      </c>
      <c r="I26" s="61">
        <v>3408</v>
      </c>
      <c r="J26" s="61">
        <v>4426</v>
      </c>
      <c r="K26" s="62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9">
        <v>23</v>
      </c>
      <c r="E27" s="59">
        <v>87</v>
      </c>
      <c r="F27" s="59">
        <v>119</v>
      </c>
      <c r="G27" s="59">
        <v>285</v>
      </c>
      <c r="H27" s="59">
        <v>985</v>
      </c>
      <c r="I27" s="59">
        <v>3405</v>
      </c>
      <c r="J27" s="59">
        <v>4699</v>
      </c>
      <c r="K27" s="60">
        <v>9603</v>
      </c>
      <c r="L27" s="13">
        <f aca="true" t="shared" si="10" ref="L27:Q30">+D27/D$30*100</f>
        <v>1.5262110152621102</v>
      </c>
      <c r="M27" s="3">
        <f t="shared" si="10"/>
        <v>4.929178470254957</v>
      </c>
      <c r="N27" s="3">
        <f t="shared" si="10"/>
        <v>7.062314540059347</v>
      </c>
      <c r="O27" s="3">
        <f t="shared" si="10"/>
        <v>13.902439024390246</v>
      </c>
      <c r="P27" s="5">
        <f t="shared" si="10"/>
        <v>19.29480901077375</v>
      </c>
      <c r="Q27" s="3">
        <f t="shared" si="10"/>
        <v>23.97380835034852</v>
      </c>
      <c r="R27" s="3">
        <f aca="true" t="shared" si="11" ref="R27:S30">+J27/J$30*100</f>
        <v>27.616808698207464</v>
      </c>
      <c r="S27" s="3">
        <f t="shared" si="11"/>
        <v>22.162474036464346</v>
      </c>
    </row>
    <row r="28" spans="1:19" ht="12.75">
      <c r="A28" s="70"/>
      <c r="B28" s="82"/>
      <c r="C28" s="8" t="s">
        <v>12</v>
      </c>
      <c r="D28" s="59">
        <v>1484</v>
      </c>
      <c r="E28" s="59">
        <v>1678</v>
      </c>
      <c r="F28" s="59">
        <v>1566</v>
      </c>
      <c r="G28" s="59">
        <v>1764</v>
      </c>
      <c r="H28" s="59">
        <v>4120</v>
      </c>
      <c r="I28" s="59">
        <v>10798</v>
      </c>
      <c r="J28" s="59">
        <v>12315</v>
      </c>
      <c r="K28" s="60">
        <v>33725</v>
      </c>
      <c r="L28" s="13">
        <f t="shared" si="10"/>
        <v>98.4737889847379</v>
      </c>
      <c r="M28" s="3">
        <f t="shared" si="10"/>
        <v>95.07082152974505</v>
      </c>
      <c r="N28" s="3">
        <f t="shared" si="10"/>
        <v>92.93768545994065</v>
      </c>
      <c r="O28" s="3">
        <f t="shared" si="10"/>
        <v>86.04878048780488</v>
      </c>
      <c r="P28" s="5">
        <f t="shared" si="10"/>
        <v>80.70519098922625</v>
      </c>
      <c r="Q28" s="3">
        <f t="shared" si="10"/>
        <v>76.02619164965148</v>
      </c>
      <c r="R28" s="3">
        <f t="shared" si="11"/>
        <v>72.37731413458714</v>
      </c>
      <c r="S28" s="3">
        <f t="shared" si="11"/>
        <v>77.83291022386337</v>
      </c>
    </row>
    <row r="29" spans="1:19" ht="12.75">
      <c r="A29" s="70"/>
      <c r="B29" s="82"/>
      <c r="C29" s="8" t="s">
        <v>13</v>
      </c>
      <c r="D29" s="59">
        <v>0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  <c r="J29" s="59">
        <v>1</v>
      </c>
      <c r="K29" s="60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0.04878048780487805</v>
      </c>
      <c r="P29" s="5">
        <f t="shared" si="10"/>
        <v>0</v>
      </c>
      <c r="Q29" s="3">
        <f t="shared" si="10"/>
        <v>0</v>
      </c>
      <c r="R29" s="3">
        <f t="shared" si="11"/>
        <v>0.0058771672054069935</v>
      </c>
      <c r="S29" s="3">
        <f t="shared" si="11"/>
        <v>0.004615739672282483</v>
      </c>
    </row>
    <row r="30" spans="1:19" ht="12.75">
      <c r="A30" s="70"/>
      <c r="B30" s="82"/>
      <c r="C30" s="8" t="s">
        <v>1</v>
      </c>
      <c r="D30" s="59">
        <v>1507</v>
      </c>
      <c r="E30" s="59">
        <v>1765</v>
      </c>
      <c r="F30" s="59">
        <v>1685</v>
      </c>
      <c r="G30" s="59">
        <v>2050</v>
      </c>
      <c r="H30" s="59">
        <v>5105</v>
      </c>
      <c r="I30" s="59">
        <v>14203</v>
      </c>
      <c r="J30" s="59">
        <v>17015</v>
      </c>
      <c r="K30" s="60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7">
        <v>11</v>
      </c>
      <c r="E31" s="57">
        <v>35</v>
      </c>
      <c r="F31" s="57">
        <v>41</v>
      </c>
      <c r="G31" s="57">
        <v>97</v>
      </c>
      <c r="H31" s="57">
        <v>344</v>
      </c>
      <c r="I31" s="57">
        <v>1093</v>
      </c>
      <c r="J31" s="57">
        <v>1370</v>
      </c>
      <c r="K31" s="58">
        <v>2991</v>
      </c>
      <c r="L31" s="12">
        <f aca="true" t="shared" si="12" ref="L31:Q34">+D31/D$34*100</f>
        <v>2.729528535980149</v>
      </c>
      <c r="M31" s="10">
        <f t="shared" si="12"/>
        <v>6.692160611854685</v>
      </c>
      <c r="N31" s="10">
        <f t="shared" si="12"/>
        <v>7.992202729044834</v>
      </c>
      <c r="O31" s="10">
        <f t="shared" si="12"/>
        <v>15.348101265822786</v>
      </c>
      <c r="P31" s="19">
        <f t="shared" si="12"/>
        <v>22.45430809399478</v>
      </c>
      <c r="Q31" s="10">
        <f t="shared" si="12"/>
        <v>27.26365677226241</v>
      </c>
      <c r="R31" s="10">
        <f aca="true" t="shared" si="13" ref="R31:S34">+J31/J$34*100</f>
        <v>30.54626532887402</v>
      </c>
      <c r="S31" s="10">
        <f t="shared" si="13"/>
        <v>24.725138464082004</v>
      </c>
    </row>
    <row r="32" spans="1:19" ht="12.75">
      <c r="A32" s="79"/>
      <c r="B32" s="82"/>
      <c r="C32" s="8" t="s">
        <v>12</v>
      </c>
      <c r="D32" s="59">
        <v>392</v>
      </c>
      <c r="E32" s="59">
        <v>488</v>
      </c>
      <c r="F32" s="59">
        <v>472</v>
      </c>
      <c r="G32" s="59">
        <v>535</v>
      </c>
      <c r="H32" s="59">
        <v>1188</v>
      </c>
      <c r="I32" s="59">
        <v>2916</v>
      </c>
      <c r="J32" s="59">
        <v>3115</v>
      </c>
      <c r="K32" s="60">
        <v>9106</v>
      </c>
      <c r="L32" s="13">
        <f t="shared" si="12"/>
        <v>97.27047146401985</v>
      </c>
      <c r="M32" s="3">
        <f t="shared" si="12"/>
        <v>93.30783938814533</v>
      </c>
      <c r="N32" s="3">
        <f t="shared" si="12"/>
        <v>92.00779727095517</v>
      </c>
      <c r="O32" s="3">
        <f t="shared" si="12"/>
        <v>84.65189873417721</v>
      </c>
      <c r="P32" s="5">
        <f t="shared" si="12"/>
        <v>77.54569190600522</v>
      </c>
      <c r="Q32" s="3">
        <f t="shared" si="12"/>
        <v>72.73634322773759</v>
      </c>
      <c r="R32" s="3">
        <f t="shared" si="13"/>
        <v>69.45373467112597</v>
      </c>
      <c r="S32" s="3">
        <f t="shared" si="13"/>
        <v>75.27486153591799</v>
      </c>
    </row>
    <row r="33" spans="1:19" ht="12.75">
      <c r="A33" s="79"/>
      <c r="B33" s="82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9"/>
      <c r="B34" s="83"/>
      <c r="C34" s="9" t="s">
        <v>1</v>
      </c>
      <c r="D34" s="61">
        <v>403</v>
      </c>
      <c r="E34" s="61">
        <v>523</v>
      </c>
      <c r="F34" s="61">
        <v>513</v>
      </c>
      <c r="G34" s="61">
        <v>632</v>
      </c>
      <c r="H34" s="61">
        <v>1532</v>
      </c>
      <c r="I34" s="61">
        <v>4009</v>
      </c>
      <c r="J34" s="61">
        <v>4485</v>
      </c>
      <c r="K34" s="62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9">
        <v>3</v>
      </c>
      <c r="E35" s="59">
        <v>4</v>
      </c>
      <c r="F35" s="59">
        <v>18</v>
      </c>
      <c r="G35" s="59">
        <v>34</v>
      </c>
      <c r="H35" s="59">
        <v>153</v>
      </c>
      <c r="I35" s="59">
        <v>427</v>
      </c>
      <c r="J35" s="59">
        <v>541</v>
      </c>
      <c r="K35" s="60">
        <v>1180</v>
      </c>
      <c r="L35" s="13">
        <f aca="true" t="shared" si="14" ref="L35:Q38">+D35/D$38*100</f>
        <v>1.4423076923076923</v>
      </c>
      <c r="M35" s="3">
        <f t="shared" si="14"/>
        <v>1.4705882352941175</v>
      </c>
      <c r="N35" s="3">
        <f t="shared" si="14"/>
        <v>6.844106463878327</v>
      </c>
      <c r="O35" s="3">
        <f t="shared" si="14"/>
        <v>9.855072463768117</v>
      </c>
      <c r="P35" s="5">
        <f t="shared" si="14"/>
        <v>19.318181818181817</v>
      </c>
      <c r="Q35" s="3">
        <f t="shared" si="14"/>
        <v>22.04439855446567</v>
      </c>
      <c r="R35" s="3">
        <f aca="true" t="shared" si="15" ref="R35:S38">+J35/J$38*100</f>
        <v>25.60340747752011</v>
      </c>
      <c r="S35" s="3">
        <f t="shared" si="15"/>
        <v>19.898819561551434</v>
      </c>
    </row>
    <row r="36" spans="1:19" ht="12.75">
      <c r="A36" s="70"/>
      <c r="B36" s="82"/>
      <c r="C36" s="8" t="s">
        <v>12</v>
      </c>
      <c r="D36" s="59">
        <v>205</v>
      </c>
      <c r="E36" s="59">
        <v>268</v>
      </c>
      <c r="F36" s="59">
        <v>245</v>
      </c>
      <c r="G36" s="59">
        <v>311</v>
      </c>
      <c r="H36" s="59">
        <v>639</v>
      </c>
      <c r="I36" s="59">
        <v>1510</v>
      </c>
      <c r="J36" s="59">
        <v>1572</v>
      </c>
      <c r="K36" s="60">
        <v>4750</v>
      </c>
      <c r="L36" s="13">
        <f t="shared" si="14"/>
        <v>98.5576923076923</v>
      </c>
      <c r="M36" s="3">
        <f t="shared" si="14"/>
        <v>98.52941176470588</v>
      </c>
      <c r="N36" s="3">
        <f t="shared" si="14"/>
        <v>93.15589353612167</v>
      </c>
      <c r="O36" s="3">
        <f t="shared" si="14"/>
        <v>90.14492753623189</v>
      </c>
      <c r="P36" s="5">
        <f t="shared" si="14"/>
        <v>80.68181818181817</v>
      </c>
      <c r="Q36" s="3">
        <f t="shared" si="14"/>
        <v>77.95560144553433</v>
      </c>
      <c r="R36" s="3">
        <f t="shared" si="15"/>
        <v>74.39659252247989</v>
      </c>
      <c r="S36" s="3">
        <f t="shared" si="15"/>
        <v>80.10118043844857</v>
      </c>
    </row>
    <row r="37" spans="1:19" ht="12.75">
      <c r="A37" s="70"/>
      <c r="B37" s="82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60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9">
        <v>208</v>
      </c>
      <c r="E38" s="59">
        <v>272</v>
      </c>
      <c r="F38" s="59">
        <v>263</v>
      </c>
      <c r="G38" s="59">
        <v>345</v>
      </c>
      <c r="H38" s="59">
        <v>792</v>
      </c>
      <c r="I38" s="59">
        <v>1937</v>
      </c>
      <c r="J38" s="59">
        <v>2113</v>
      </c>
      <c r="K38" s="60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7">
        <v>18</v>
      </c>
      <c r="E39" s="57">
        <v>38</v>
      </c>
      <c r="F39" s="57">
        <v>59</v>
      </c>
      <c r="G39" s="57">
        <v>126</v>
      </c>
      <c r="H39" s="57">
        <v>486</v>
      </c>
      <c r="I39" s="57">
        <v>1605</v>
      </c>
      <c r="J39" s="57">
        <v>2324</v>
      </c>
      <c r="K39" s="58">
        <v>4656</v>
      </c>
      <c r="L39" s="12">
        <f aca="true" t="shared" si="16" ref="L39:Q42">+D39/D$42*100</f>
        <v>3.163444639718805</v>
      </c>
      <c r="M39" s="10">
        <f t="shared" si="16"/>
        <v>5.531295487627365</v>
      </c>
      <c r="N39" s="10">
        <f t="shared" si="16"/>
        <v>8.416547788873038</v>
      </c>
      <c r="O39" s="10">
        <f t="shared" si="16"/>
        <v>14.840989399293287</v>
      </c>
      <c r="P39" s="19">
        <f t="shared" si="16"/>
        <v>22.47918593894542</v>
      </c>
      <c r="Q39" s="10">
        <f t="shared" si="16"/>
        <v>25.93729799612153</v>
      </c>
      <c r="R39" s="10">
        <f aca="true" t="shared" si="17" ref="R39:S42">+J39/J$42*100</f>
        <v>29.09728308501315</v>
      </c>
      <c r="S39" s="10">
        <f t="shared" si="17"/>
        <v>24.322206550697384</v>
      </c>
    </row>
    <row r="40" spans="1:19" ht="12.75">
      <c r="A40" s="79"/>
      <c r="B40" s="82"/>
      <c r="C40" s="8" t="s">
        <v>12</v>
      </c>
      <c r="D40" s="59">
        <v>551</v>
      </c>
      <c r="E40" s="59">
        <v>649</v>
      </c>
      <c r="F40" s="59">
        <v>642</v>
      </c>
      <c r="G40" s="59">
        <v>723</v>
      </c>
      <c r="H40" s="59">
        <v>1676</v>
      </c>
      <c r="I40" s="59">
        <v>4583</v>
      </c>
      <c r="J40" s="59">
        <v>5663</v>
      </c>
      <c r="K40" s="60">
        <v>14487</v>
      </c>
      <c r="L40" s="13">
        <f t="shared" si="16"/>
        <v>96.8365553602812</v>
      </c>
      <c r="M40" s="3">
        <f t="shared" si="16"/>
        <v>94.46870451237264</v>
      </c>
      <c r="N40" s="3">
        <f t="shared" si="16"/>
        <v>91.58345221112695</v>
      </c>
      <c r="O40" s="3">
        <f t="shared" si="16"/>
        <v>85.15901060070671</v>
      </c>
      <c r="P40" s="5">
        <f t="shared" si="16"/>
        <v>77.52081406105458</v>
      </c>
      <c r="Q40" s="3">
        <f t="shared" si="16"/>
        <v>74.06270200387848</v>
      </c>
      <c r="R40" s="3">
        <f t="shared" si="17"/>
        <v>70.90271691498685</v>
      </c>
      <c r="S40" s="3">
        <f t="shared" si="17"/>
        <v>75.67779344930263</v>
      </c>
    </row>
    <row r="41" spans="1:19" ht="12.75">
      <c r="A41" s="79"/>
      <c r="B41" s="82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9"/>
      <c r="B42" s="83"/>
      <c r="C42" s="9" t="s">
        <v>1</v>
      </c>
      <c r="D42" s="61">
        <v>569</v>
      </c>
      <c r="E42" s="61">
        <v>687</v>
      </c>
      <c r="F42" s="61">
        <v>701</v>
      </c>
      <c r="G42" s="61">
        <v>849</v>
      </c>
      <c r="H42" s="61">
        <v>2162</v>
      </c>
      <c r="I42" s="61">
        <v>6188</v>
      </c>
      <c r="J42" s="61">
        <v>7987</v>
      </c>
      <c r="K42" s="62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9">
        <v>30</v>
      </c>
      <c r="E43" s="59">
        <v>82</v>
      </c>
      <c r="F43" s="59">
        <v>116</v>
      </c>
      <c r="G43" s="59">
        <v>234</v>
      </c>
      <c r="H43" s="59">
        <v>757</v>
      </c>
      <c r="I43" s="59">
        <v>2528</v>
      </c>
      <c r="J43" s="59">
        <v>3571</v>
      </c>
      <c r="K43" s="60">
        <v>7318</v>
      </c>
      <c r="L43" s="13">
        <f aca="true" t="shared" si="18" ref="L43:Q46">+D43/D$46*100</f>
        <v>4.1551246537396125</v>
      </c>
      <c r="M43" s="3">
        <f t="shared" si="18"/>
        <v>8.224674022066198</v>
      </c>
      <c r="N43" s="3">
        <f t="shared" si="18"/>
        <v>11.218568665377177</v>
      </c>
      <c r="O43" s="3">
        <f t="shared" si="18"/>
        <v>18.30985915492958</v>
      </c>
      <c r="P43" s="5">
        <f t="shared" si="18"/>
        <v>26.049552649690295</v>
      </c>
      <c r="Q43" s="3">
        <f t="shared" si="18"/>
        <v>30.631285593117653</v>
      </c>
      <c r="R43" s="3">
        <f aca="true" t="shared" si="19" ref="R43:S46">+J43/J$46*100</f>
        <v>35.14417872256668</v>
      </c>
      <c r="S43" s="3">
        <f t="shared" si="19"/>
        <v>28.866711372332453</v>
      </c>
    </row>
    <row r="44" spans="1:19" ht="12.75">
      <c r="A44" s="70"/>
      <c r="B44" s="82"/>
      <c r="C44" s="8" t="s">
        <v>12</v>
      </c>
      <c r="D44" s="59">
        <v>692</v>
      </c>
      <c r="E44" s="59">
        <v>915</v>
      </c>
      <c r="F44" s="59">
        <v>918</v>
      </c>
      <c r="G44" s="59">
        <v>1044</v>
      </c>
      <c r="H44" s="59">
        <v>2149</v>
      </c>
      <c r="I44" s="59">
        <v>5725</v>
      </c>
      <c r="J44" s="59">
        <v>6590</v>
      </c>
      <c r="K44" s="60">
        <v>18033</v>
      </c>
      <c r="L44" s="13">
        <f t="shared" si="18"/>
        <v>95.84487534626038</v>
      </c>
      <c r="M44" s="3">
        <f t="shared" si="18"/>
        <v>91.7753259779338</v>
      </c>
      <c r="N44" s="3">
        <f t="shared" si="18"/>
        <v>88.78143133462282</v>
      </c>
      <c r="O44" s="3">
        <f t="shared" si="18"/>
        <v>81.69014084507043</v>
      </c>
      <c r="P44" s="5">
        <f t="shared" si="18"/>
        <v>73.9504473503097</v>
      </c>
      <c r="Q44" s="3">
        <f t="shared" si="18"/>
        <v>69.36871440688235</v>
      </c>
      <c r="R44" s="3">
        <f t="shared" si="19"/>
        <v>64.85582127743332</v>
      </c>
      <c r="S44" s="3">
        <f t="shared" si="19"/>
        <v>71.13328862766754</v>
      </c>
    </row>
    <row r="45" spans="1:19" ht="12.75">
      <c r="A45" s="70"/>
      <c r="B45" s="82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0"/>
      <c r="B46" s="82"/>
      <c r="C46" s="8" t="s">
        <v>1</v>
      </c>
      <c r="D46" s="59">
        <v>722</v>
      </c>
      <c r="E46" s="59">
        <v>997</v>
      </c>
      <c r="F46" s="59">
        <v>1034</v>
      </c>
      <c r="G46" s="59">
        <v>1278</v>
      </c>
      <c r="H46" s="59">
        <v>2906</v>
      </c>
      <c r="I46" s="59">
        <v>8253</v>
      </c>
      <c r="J46" s="59">
        <v>10161</v>
      </c>
      <c r="K46" s="60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7">
        <v>29</v>
      </c>
      <c r="E47" s="57">
        <v>55</v>
      </c>
      <c r="F47" s="57">
        <v>98</v>
      </c>
      <c r="G47" s="57">
        <v>179</v>
      </c>
      <c r="H47" s="57">
        <v>591</v>
      </c>
      <c r="I47" s="57">
        <v>2166</v>
      </c>
      <c r="J47" s="57">
        <v>3487</v>
      </c>
      <c r="K47" s="58">
        <v>6605</v>
      </c>
      <c r="L47" s="12">
        <f aca="true" t="shared" si="20" ref="L47:Q50">+D47/D$50*100</f>
        <v>3.4117647058823533</v>
      </c>
      <c r="M47" s="10">
        <f t="shared" si="20"/>
        <v>5.699481865284974</v>
      </c>
      <c r="N47" s="10">
        <f t="shared" si="20"/>
        <v>9.80980980980981</v>
      </c>
      <c r="O47" s="10">
        <f t="shared" si="20"/>
        <v>15.042016806722689</v>
      </c>
      <c r="P47" s="19">
        <f t="shared" si="20"/>
        <v>22.33560090702948</v>
      </c>
      <c r="Q47" s="10">
        <f t="shared" si="20"/>
        <v>27.865688923195677</v>
      </c>
      <c r="R47" s="10">
        <f aca="true" t="shared" si="21" ref="R47:S50">+J47/J$50*100</f>
        <v>31.047992164544564</v>
      </c>
      <c r="S47" s="10">
        <f t="shared" si="21"/>
        <v>25.74647228502378</v>
      </c>
    </row>
    <row r="48" spans="1:19" ht="12.75">
      <c r="A48" s="79"/>
      <c r="B48" s="82"/>
      <c r="C48" s="8" t="s">
        <v>12</v>
      </c>
      <c r="D48" s="59">
        <v>821</v>
      </c>
      <c r="E48" s="59">
        <v>910</v>
      </c>
      <c r="F48" s="59">
        <v>901</v>
      </c>
      <c r="G48" s="59">
        <v>1011</v>
      </c>
      <c r="H48" s="59">
        <v>2055</v>
      </c>
      <c r="I48" s="59">
        <v>5607</v>
      </c>
      <c r="J48" s="59">
        <v>7744</v>
      </c>
      <c r="K48" s="60">
        <v>19049</v>
      </c>
      <c r="L48" s="13">
        <f t="shared" si="20"/>
        <v>96.58823529411765</v>
      </c>
      <c r="M48" s="3">
        <f t="shared" si="20"/>
        <v>94.30051813471503</v>
      </c>
      <c r="N48" s="3">
        <f t="shared" si="20"/>
        <v>90.1901901901902</v>
      </c>
      <c r="O48" s="3">
        <f t="shared" si="20"/>
        <v>84.95798319327731</v>
      </c>
      <c r="P48" s="5">
        <f t="shared" si="20"/>
        <v>77.66439909297053</v>
      </c>
      <c r="Q48" s="3">
        <f t="shared" si="20"/>
        <v>72.13431107680432</v>
      </c>
      <c r="R48" s="3">
        <f t="shared" si="21"/>
        <v>68.95200783545543</v>
      </c>
      <c r="S48" s="3">
        <f t="shared" si="21"/>
        <v>74.25352771497622</v>
      </c>
    </row>
    <row r="49" spans="1:19" ht="12.75">
      <c r="A49" s="79"/>
      <c r="B49" s="82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1">
        <v>850</v>
      </c>
      <c r="E50" s="61">
        <v>965</v>
      </c>
      <c r="F50" s="61">
        <v>999</v>
      </c>
      <c r="G50" s="61">
        <v>1190</v>
      </c>
      <c r="H50" s="61">
        <v>2646</v>
      </c>
      <c r="I50" s="61">
        <v>7773</v>
      </c>
      <c r="J50" s="61">
        <v>11231</v>
      </c>
      <c r="K50" s="62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9">
        <v>18</v>
      </c>
      <c r="E51" s="59">
        <v>42</v>
      </c>
      <c r="F51" s="59">
        <v>75</v>
      </c>
      <c r="G51" s="59">
        <v>150</v>
      </c>
      <c r="H51" s="59">
        <v>452</v>
      </c>
      <c r="I51" s="59">
        <v>1717</v>
      </c>
      <c r="J51" s="59">
        <v>2892</v>
      </c>
      <c r="K51" s="60">
        <v>5346</v>
      </c>
      <c r="L51" s="13">
        <f aca="true" t="shared" si="22" ref="L51:Q54">+D51/D$54*100</f>
        <v>2.5069637883008355</v>
      </c>
      <c r="M51" s="3">
        <f t="shared" si="22"/>
        <v>4.761904761904762</v>
      </c>
      <c r="N51" s="3">
        <f t="shared" si="22"/>
        <v>8.169934640522875</v>
      </c>
      <c r="O51" s="3">
        <f t="shared" si="22"/>
        <v>14.204545454545455</v>
      </c>
      <c r="P51" s="5">
        <f t="shared" si="22"/>
        <v>20.443238353686116</v>
      </c>
      <c r="Q51" s="3">
        <f t="shared" si="22"/>
        <v>25.128055027074492</v>
      </c>
      <c r="R51" s="3">
        <f aca="true" t="shared" si="23" ref="R51:S54">+J51/J$54*100</f>
        <v>28.619495299356757</v>
      </c>
      <c r="S51" s="3">
        <f t="shared" si="23"/>
        <v>23.526823042732033</v>
      </c>
    </row>
    <row r="52" spans="1:19" ht="12.75">
      <c r="A52" s="70"/>
      <c r="B52" s="70"/>
      <c r="C52" s="8" t="s">
        <v>12</v>
      </c>
      <c r="D52" s="59">
        <v>700</v>
      </c>
      <c r="E52" s="59">
        <v>840</v>
      </c>
      <c r="F52" s="59">
        <v>843</v>
      </c>
      <c r="G52" s="59">
        <v>906</v>
      </c>
      <c r="H52" s="59">
        <v>1759</v>
      </c>
      <c r="I52" s="59">
        <v>5116</v>
      </c>
      <c r="J52" s="59">
        <v>7213</v>
      </c>
      <c r="K52" s="60">
        <v>17377</v>
      </c>
      <c r="L52" s="13">
        <f t="shared" si="22"/>
        <v>97.49303621169916</v>
      </c>
      <c r="M52" s="3">
        <f t="shared" si="22"/>
        <v>95.23809523809523</v>
      </c>
      <c r="N52" s="3">
        <f t="shared" si="22"/>
        <v>91.83006535947712</v>
      </c>
      <c r="O52" s="3">
        <f t="shared" si="22"/>
        <v>85.79545454545455</v>
      </c>
      <c r="P52" s="5">
        <f t="shared" si="22"/>
        <v>79.55676164631389</v>
      </c>
      <c r="Q52" s="3">
        <f t="shared" si="22"/>
        <v>74.8719449729255</v>
      </c>
      <c r="R52" s="3">
        <f t="shared" si="23"/>
        <v>71.38050470064324</v>
      </c>
      <c r="S52" s="3">
        <f t="shared" si="23"/>
        <v>76.47317695726797</v>
      </c>
    </row>
    <row r="53" spans="1:19" ht="12.75">
      <c r="A53" s="70"/>
      <c r="B53" s="70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9">
        <v>718</v>
      </c>
      <c r="E54" s="59">
        <v>882</v>
      </c>
      <c r="F54" s="59">
        <v>918</v>
      </c>
      <c r="G54" s="59">
        <v>1056</v>
      </c>
      <c r="H54" s="59">
        <v>2211</v>
      </c>
      <c r="I54" s="59">
        <v>6833</v>
      </c>
      <c r="J54" s="59">
        <v>10105</v>
      </c>
      <c r="K54" s="60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7">
        <v>16</v>
      </c>
      <c r="E55" s="57">
        <v>28</v>
      </c>
      <c r="F55" s="57">
        <v>37</v>
      </c>
      <c r="G55" s="57">
        <v>112</v>
      </c>
      <c r="H55" s="57">
        <v>353</v>
      </c>
      <c r="I55" s="57">
        <v>1023</v>
      </c>
      <c r="J55" s="57">
        <v>1195</v>
      </c>
      <c r="K55" s="58">
        <v>2764</v>
      </c>
      <c r="L55" s="12">
        <f aca="true" t="shared" si="24" ref="L55:Q58">+D55/D$58*100</f>
        <v>4</v>
      </c>
      <c r="M55" s="10">
        <f t="shared" si="24"/>
        <v>5.293005671077505</v>
      </c>
      <c r="N55" s="10">
        <f t="shared" si="24"/>
        <v>7.3999999999999995</v>
      </c>
      <c r="O55" s="10">
        <f t="shared" si="24"/>
        <v>14.322250639386189</v>
      </c>
      <c r="P55" s="19">
        <f t="shared" si="24"/>
        <v>20.77692760447322</v>
      </c>
      <c r="Q55" s="10">
        <f t="shared" si="24"/>
        <v>26.461458872219346</v>
      </c>
      <c r="R55" s="10">
        <f aca="true" t="shared" si="25" ref="R55:S58">+J55/J$58*100</f>
        <v>30.169149204746276</v>
      </c>
      <c r="S55" s="10">
        <f t="shared" si="25"/>
        <v>23.549458975888214</v>
      </c>
    </row>
    <row r="56" spans="1:19" ht="12.75">
      <c r="A56" s="79"/>
      <c r="B56" s="70"/>
      <c r="C56" s="17" t="s">
        <v>12</v>
      </c>
      <c r="D56" s="59">
        <v>384</v>
      </c>
      <c r="E56" s="59">
        <v>501</v>
      </c>
      <c r="F56" s="59">
        <v>463</v>
      </c>
      <c r="G56" s="59">
        <v>670</v>
      </c>
      <c r="H56" s="59">
        <v>1346</v>
      </c>
      <c r="I56" s="59">
        <v>2843</v>
      </c>
      <c r="J56" s="59">
        <v>2766</v>
      </c>
      <c r="K56" s="60">
        <v>8973</v>
      </c>
      <c r="L56" s="13">
        <f t="shared" si="24"/>
        <v>96</v>
      </c>
      <c r="M56" s="3">
        <f t="shared" si="24"/>
        <v>94.7069943289225</v>
      </c>
      <c r="N56" s="3">
        <f t="shared" si="24"/>
        <v>92.60000000000001</v>
      </c>
      <c r="O56" s="3">
        <f t="shared" si="24"/>
        <v>85.6777493606138</v>
      </c>
      <c r="P56" s="5">
        <f t="shared" si="24"/>
        <v>79.22307239552678</v>
      </c>
      <c r="Q56" s="3">
        <f t="shared" si="24"/>
        <v>73.53854112778066</v>
      </c>
      <c r="R56" s="3">
        <f t="shared" si="25"/>
        <v>69.83085079525372</v>
      </c>
      <c r="S56" s="3">
        <f t="shared" si="25"/>
        <v>76.45054102411179</v>
      </c>
    </row>
    <row r="57" spans="1:19" ht="12.75">
      <c r="A57" s="79"/>
      <c r="B57" s="70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1">
        <v>400</v>
      </c>
      <c r="E58" s="61">
        <v>529</v>
      </c>
      <c r="F58" s="61">
        <v>500</v>
      </c>
      <c r="G58" s="61">
        <v>782</v>
      </c>
      <c r="H58" s="61">
        <v>1699</v>
      </c>
      <c r="I58" s="61">
        <v>3866</v>
      </c>
      <c r="J58" s="61">
        <v>3961</v>
      </c>
      <c r="K58" s="62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9">
        <v>24</v>
      </c>
      <c r="E59" s="59">
        <v>60</v>
      </c>
      <c r="F59" s="59">
        <v>90</v>
      </c>
      <c r="G59" s="59">
        <v>224</v>
      </c>
      <c r="H59" s="59">
        <v>527</v>
      </c>
      <c r="I59" s="59">
        <v>1372</v>
      </c>
      <c r="J59" s="59">
        <v>1530</v>
      </c>
      <c r="K59" s="60">
        <v>3827</v>
      </c>
      <c r="L59" s="13">
        <f aca="true" t="shared" si="26" ref="L59:Q62">+D59/D$62*100</f>
        <v>3.571428571428571</v>
      </c>
      <c r="M59" s="3">
        <f t="shared" si="26"/>
        <v>7.317073170731707</v>
      </c>
      <c r="N59" s="3">
        <f t="shared" si="26"/>
        <v>9.911894273127754</v>
      </c>
      <c r="O59" s="3">
        <f t="shared" si="26"/>
        <v>18.375717801476622</v>
      </c>
      <c r="P59" s="5">
        <f t="shared" si="26"/>
        <v>22.292724196277497</v>
      </c>
      <c r="Q59" s="3">
        <f t="shared" si="26"/>
        <v>27.863525588952072</v>
      </c>
      <c r="R59" s="3">
        <f aca="true" t="shared" si="27" ref="R59:S62">+J59/J$62*100</f>
        <v>31.091241617557408</v>
      </c>
      <c r="S59" s="3">
        <f t="shared" si="27"/>
        <v>24.17867071013394</v>
      </c>
    </row>
    <row r="60" spans="1:19" ht="12.75">
      <c r="A60" s="70"/>
      <c r="B60" s="70"/>
      <c r="C60" s="8" t="s">
        <v>12</v>
      </c>
      <c r="D60" s="59">
        <v>648</v>
      </c>
      <c r="E60" s="59">
        <v>760</v>
      </c>
      <c r="F60" s="59">
        <v>818</v>
      </c>
      <c r="G60" s="59">
        <v>995</v>
      </c>
      <c r="H60" s="59">
        <v>1837</v>
      </c>
      <c r="I60" s="59">
        <v>3552</v>
      </c>
      <c r="J60" s="59">
        <v>3391</v>
      </c>
      <c r="K60" s="60">
        <v>12001</v>
      </c>
      <c r="L60" s="13">
        <f t="shared" si="26"/>
        <v>96.42857142857143</v>
      </c>
      <c r="M60" s="3">
        <f t="shared" si="26"/>
        <v>92.6829268292683</v>
      </c>
      <c r="N60" s="3">
        <f t="shared" si="26"/>
        <v>90.08810572687224</v>
      </c>
      <c r="O60" s="3">
        <f t="shared" si="26"/>
        <v>81.62428219852337</v>
      </c>
      <c r="P60" s="5">
        <f t="shared" si="26"/>
        <v>77.70727580372251</v>
      </c>
      <c r="Q60" s="3">
        <f t="shared" si="26"/>
        <v>72.13647441104793</v>
      </c>
      <c r="R60" s="3">
        <f t="shared" si="27"/>
        <v>68.90875838244258</v>
      </c>
      <c r="S60" s="3">
        <f t="shared" si="27"/>
        <v>75.82132928986606</v>
      </c>
    </row>
    <row r="61" spans="1:19" ht="12.75">
      <c r="A61" s="70"/>
      <c r="B61" s="70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9">
        <v>672</v>
      </c>
      <c r="E62" s="59">
        <v>820</v>
      </c>
      <c r="F62" s="59">
        <v>908</v>
      </c>
      <c r="G62" s="59">
        <v>1219</v>
      </c>
      <c r="H62" s="59">
        <v>2364</v>
      </c>
      <c r="I62" s="59">
        <v>4924</v>
      </c>
      <c r="J62" s="59">
        <v>4921</v>
      </c>
      <c r="K62" s="60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7">
        <v>11</v>
      </c>
      <c r="E63" s="57">
        <v>35</v>
      </c>
      <c r="F63" s="57">
        <v>58</v>
      </c>
      <c r="G63" s="57">
        <v>135</v>
      </c>
      <c r="H63" s="57">
        <v>425</v>
      </c>
      <c r="I63" s="57">
        <v>1181</v>
      </c>
      <c r="J63" s="57">
        <v>1461</v>
      </c>
      <c r="K63" s="58">
        <v>3306</v>
      </c>
      <c r="L63" s="12">
        <f aca="true" t="shared" si="28" ref="L63:Q66">+D63/D$66*100</f>
        <v>1.5918958031837915</v>
      </c>
      <c r="M63" s="10">
        <f t="shared" si="28"/>
        <v>4.069767441860465</v>
      </c>
      <c r="N63" s="10">
        <f t="shared" si="28"/>
        <v>6.553672316384181</v>
      </c>
      <c r="O63" s="10">
        <f t="shared" si="28"/>
        <v>10.646687697160884</v>
      </c>
      <c r="P63" s="19">
        <f t="shared" si="28"/>
        <v>15.971439308530627</v>
      </c>
      <c r="Q63" s="10">
        <f t="shared" si="28"/>
        <v>19.976319350473613</v>
      </c>
      <c r="R63" s="10">
        <f aca="true" t="shared" si="29" ref="R63:S66">+J63/J$66*100</f>
        <v>23.387225868416838</v>
      </c>
      <c r="S63" s="10">
        <f t="shared" si="29"/>
        <v>17.847117253293025</v>
      </c>
    </row>
    <row r="64" spans="1:19" ht="12.75">
      <c r="A64" s="79"/>
      <c r="B64" s="70"/>
      <c r="C64" s="17" t="s">
        <v>12</v>
      </c>
      <c r="D64" s="59">
        <v>680</v>
      </c>
      <c r="E64" s="59">
        <v>825</v>
      </c>
      <c r="F64" s="59">
        <v>827</v>
      </c>
      <c r="G64" s="59">
        <v>1133</v>
      </c>
      <c r="H64" s="59">
        <v>2234</v>
      </c>
      <c r="I64" s="59">
        <v>4729</v>
      </c>
      <c r="J64" s="59">
        <v>4785</v>
      </c>
      <c r="K64" s="60">
        <v>15213</v>
      </c>
      <c r="L64" s="13">
        <f t="shared" si="28"/>
        <v>98.4081041968162</v>
      </c>
      <c r="M64" s="3">
        <f t="shared" si="28"/>
        <v>95.93023255813954</v>
      </c>
      <c r="N64" s="3">
        <f t="shared" si="28"/>
        <v>93.44632768361582</v>
      </c>
      <c r="O64" s="3">
        <f t="shared" si="28"/>
        <v>89.35331230283911</v>
      </c>
      <c r="P64" s="5">
        <f t="shared" si="28"/>
        <v>83.95340097707629</v>
      </c>
      <c r="Q64" s="3">
        <f t="shared" si="28"/>
        <v>79.98985115020297</v>
      </c>
      <c r="R64" s="3">
        <f t="shared" si="29"/>
        <v>76.59676644789499</v>
      </c>
      <c r="S64" s="3">
        <f t="shared" si="29"/>
        <v>82.12589073634204</v>
      </c>
    </row>
    <row r="65" spans="1:19" ht="12.75">
      <c r="A65" s="79"/>
      <c r="B65" s="70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2</v>
      </c>
      <c r="J65" s="59">
        <v>1</v>
      </c>
      <c r="K65" s="60">
        <v>5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0.0751597143930853</v>
      </c>
      <c r="Q65" s="3">
        <f t="shared" si="28"/>
        <v>0.03382949932341001</v>
      </c>
      <c r="R65" s="3">
        <f t="shared" si="29"/>
        <v>0.01600768368817032</v>
      </c>
      <c r="S65" s="3">
        <f t="shared" si="29"/>
        <v>0.02699201036493198</v>
      </c>
    </row>
    <row r="66" spans="1:19" ht="12.75">
      <c r="A66" s="79"/>
      <c r="B66" s="70"/>
      <c r="C66" s="18" t="s">
        <v>1</v>
      </c>
      <c r="D66" s="61">
        <v>691</v>
      </c>
      <c r="E66" s="61">
        <v>860</v>
      </c>
      <c r="F66" s="61">
        <v>885</v>
      </c>
      <c r="G66" s="61">
        <v>1268</v>
      </c>
      <c r="H66" s="61">
        <v>2661</v>
      </c>
      <c r="I66" s="61">
        <v>5912</v>
      </c>
      <c r="J66" s="61">
        <v>6247</v>
      </c>
      <c r="K66" s="62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9">
        <v>9</v>
      </c>
      <c r="E67" s="59">
        <v>24</v>
      </c>
      <c r="F67" s="59">
        <v>48</v>
      </c>
      <c r="G67" s="59">
        <v>85</v>
      </c>
      <c r="H67" s="59">
        <v>273</v>
      </c>
      <c r="I67" s="59">
        <v>895</v>
      </c>
      <c r="J67" s="59">
        <v>1169</v>
      </c>
      <c r="K67" s="60">
        <v>2503</v>
      </c>
      <c r="L67" s="13">
        <f aca="true" t="shared" si="30" ref="L67:Q70">+D67/D$70*100</f>
        <v>2.6785714285714284</v>
      </c>
      <c r="M67" s="3">
        <f t="shared" si="30"/>
        <v>4.968944099378882</v>
      </c>
      <c r="N67" s="3">
        <f t="shared" si="30"/>
        <v>9.917355371900827</v>
      </c>
      <c r="O67" s="3">
        <f t="shared" si="30"/>
        <v>15.232974910394265</v>
      </c>
      <c r="P67" s="5">
        <f t="shared" si="30"/>
        <v>19.361702127659576</v>
      </c>
      <c r="Q67" s="3">
        <f t="shared" si="30"/>
        <v>25.440591245025583</v>
      </c>
      <c r="R67" s="3">
        <f aca="true" t="shared" si="31" ref="R67:S70">+J67/J$70*100</f>
        <v>31.07389686337055</v>
      </c>
      <c r="S67" s="3">
        <f t="shared" si="31"/>
        <v>23.722869870154486</v>
      </c>
    </row>
    <row r="68" spans="1:19" ht="12.75">
      <c r="A68" s="70"/>
      <c r="B68" s="70"/>
      <c r="C68" s="8" t="s">
        <v>12</v>
      </c>
      <c r="D68" s="59">
        <v>327</v>
      </c>
      <c r="E68" s="59">
        <v>459</v>
      </c>
      <c r="F68" s="59">
        <v>436</v>
      </c>
      <c r="G68" s="59">
        <v>473</v>
      </c>
      <c r="H68" s="59">
        <v>1137</v>
      </c>
      <c r="I68" s="59">
        <v>2620</v>
      </c>
      <c r="J68" s="59">
        <v>2593</v>
      </c>
      <c r="K68" s="60">
        <v>8045</v>
      </c>
      <c r="L68" s="13">
        <f t="shared" si="30"/>
        <v>97.32142857142857</v>
      </c>
      <c r="M68" s="3">
        <f t="shared" si="30"/>
        <v>95.03105590062113</v>
      </c>
      <c r="N68" s="3">
        <f t="shared" si="30"/>
        <v>90.08264462809917</v>
      </c>
      <c r="O68" s="3">
        <f t="shared" si="30"/>
        <v>84.76702508960572</v>
      </c>
      <c r="P68" s="5">
        <f t="shared" si="30"/>
        <v>80.63829787234043</v>
      </c>
      <c r="Q68" s="3">
        <f t="shared" si="30"/>
        <v>74.47413303013076</v>
      </c>
      <c r="R68" s="3">
        <f t="shared" si="31"/>
        <v>68.92610313662945</v>
      </c>
      <c r="S68" s="3">
        <f t="shared" si="31"/>
        <v>76.24869680598995</v>
      </c>
    </row>
    <row r="69" spans="1:19" ht="12.75">
      <c r="A69" s="70"/>
      <c r="B69" s="70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3</v>
      </c>
      <c r="J69" s="59">
        <v>0</v>
      </c>
      <c r="K69" s="60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0.08527572484366117</v>
      </c>
      <c r="R69" s="3">
        <f t="shared" si="31"/>
        <v>0</v>
      </c>
      <c r="S69" s="3">
        <f t="shared" si="31"/>
        <v>0.028433323855558714</v>
      </c>
    </row>
    <row r="70" spans="1:19" ht="12.75">
      <c r="A70" s="70"/>
      <c r="B70" s="72"/>
      <c r="C70" s="8" t="s">
        <v>1</v>
      </c>
      <c r="D70" s="59">
        <v>336</v>
      </c>
      <c r="E70" s="59">
        <v>483</v>
      </c>
      <c r="F70" s="59">
        <v>484</v>
      </c>
      <c r="G70" s="59">
        <v>558</v>
      </c>
      <c r="H70" s="59">
        <v>1410</v>
      </c>
      <c r="I70" s="59">
        <v>3518</v>
      </c>
      <c r="J70" s="59">
        <v>3762</v>
      </c>
      <c r="K70" s="60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7">
        <v>397</v>
      </c>
      <c r="E71" s="57">
        <v>958</v>
      </c>
      <c r="F71" s="57">
        <v>1569</v>
      </c>
      <c r="G71" s="57">
        <v>3108</v>
      </c>
      <c r="H71" s="57">
        <v>9357</v>
      </c>
      <c r="I71" s="57">
        <v>32211</v>
      </c>
      <c r="J71" s="57">
        <v>49208</v>
      </c>
      <c r="K71" s="58">
        <v>96808</v>
      </c>
      <c r="L71" s="12">
        <f aca="true" t="shared" si="32" ref="L71:Q74">+D71/D$74*100</f>
        <v>2.9292407585036524</v>
      </c>
      <c r="M71" s="10">
        <f t="shared" si="32"/>
        <v>5.5847032762038005</v>
      </c>
      <c r="N71" s="10">
        <f t="shared" si="32"/>
        <v>9.139095992544268</v>
      </c>
      <c r="O71" s="10">
        <f t="shared" si="32"/>
        <v>15.128504672897197</v>
      </c>
      <c r="P71" s="19">
        <f t="shared" si="32"/>
        <v>21.4777578845889</v>
      </c>
      <c r="Q71" s="10">
        <f t="shared" si="32"/>
        <v>26.578487028846787</v>
      </c>
      <c r="R71" s="10">
        <f aca="true" t="shared" si="33" ref="R71:S74">+J71/J$74*100</f>
        <v>30.643915805206127</v>
      </c>
      <c r="S71" s="10">
        <f t="shared" si="33"/>
        <v>24.585721650662716</v>
      </c>
    </row>
    <row r="72" spans="1:19" ht="12.75">
      <c r="A72" s="79"/>
      <c r="B72" s="70"/>
      <c r="C72" s="17" t="s">
        <v>12</v>
      </c>
      <c r="D72" s="59">
        <v>13156</v>
      </c>
      <c r="E72" s="59">
        <v>16196</v>
      </c>
      <c r="F72" s="59">
        <v>15599</v>
      </c>
      <c r="G72" s="59">
        <v>17435</v>
      </c>
      <c r="H72" s="59">
        <v>34206</v>
      </c>
      <c r="I72" s="59">
        <v>88974</v>
      </c>
      <c r="J72" s="59">
        <v>111368</v>
      </c>
      <c r="K72" s="60">
        <v>296934</v>
      </c>
      <c r="L72" s="13">
        <f t="shared" si="32"/>
        <v>97.07075924149635</v>
      </c>
      <c r="M72" s="3">
        <f t="shared" si="32"/>
        <v>94.41529672379619</v>
      </c>
      <c r="N72" s="3">
        <f t="shared" si="32"/>
        <v>90.86090400745573</v>
      </c>
      <c r="O72" s="3">
        <f t="shared" si="32"/>
        <v>84.8666277258567</v>
      </c>
      <c r="P72" s="5">
        <f t="shared" si="32"/>
        <v>78.51535601156866</v>
      </c>
      <c r="Q72" s="3">
        <f t="shared" si="32"/>
        <v>73.41573701234405</v>
      </c>
      <c r="R72" s="3">
        <f t="shared" si="33"/>
        <v>69.35359322456097</v>
      </c>
      <c r="S72" s="3">
        <f t="shared" si="33"/>
        <v>75.41046889325142</v>
      </c>
    </row>
    <row r="73" spans="1:19" ht="12.75">
      <c r="A73" s="79"/>
      <c r="B73" s="70"/>
      <c r="C73" s="17" t="s">
        <v>13</v>
      </c>
      <c r="D73" s="59">
        <v>0</v>
      </c>
      <c r="E73" s="59">
        <v>0</v>
      </c>
      <c r="F73" s="59">
        <v>0</v>
      </c>
      <c r="G73" s="59">
        <v>1</v>
      </c>
      <c r="H73" s="59">
        <v>3</v>
      </c>
      <c r="I73" s="59">
        <v>7</v>
      </c>
      <c r="J73" s="59">
        <v>4</v>
      </c>
      <c r="K73" s="60">
        <v>15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0.004867601246105919</v>
      </c>
      <c r="P73" s="5">
        <f t="shared" si="32"/>
        <v>0.006886103842445945</v>
      </c>
      <c r="Q73" s="3">
        <f t="shared" si="32"/>
        <v>0.005775958809162321</v>
      </c>
      <c r="R73" s="3">
        <f t="shared" si="33"/>
        <v>0.0024909702329057168</v>
      </c>
      <c r="S73" s="3">
        <f t="shared" si="33"/>
        <v>0.003809456085860061</v>
      </c>
    </row>
    <row r="74" spans="1:19" ht="12.75">
      <c r="A74" s="79"/>
      <c r="B74" s="70"/>
      <c r="C74" s="18" t="s">
        <v>1</v>
      </c>
      <c r="D74" s="61">
        <v>13553</v>
      </c>
      <c r="E74" s="61">
        <v>17154</v>
      </c>
      <c r="F74" s="61">
        <v>17168</v>
      </c>
      <c r="G74" s="61">
        <v>20544</v>
      </c>
      <c r="H74" s="61">
        <v>43566</v>
      </c>
      <c r="I74" s="61">
        <v>121192</v>
      </c>
      <c r="J74" s="61">
        <v>160580</v>
      </c>
      <c r="K74" s="62">
        <v>393757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74</v>
      </c>
      <c r="B75" s="71" t="s">
        <v>19</v>
      </c>
      <c r="C75" s="8" t="s">
        <v>11</v>
      </c>
      <c r="D75" s="59">
        <v>60</v>
      </c>
      <c r="E75" s="59">
        <v>127</v>
      </c>
      <c r="F75" s="59">
        <v>213</v>
      </c>
      <c r="G75" s="59">
        <v>355</v>
      </c>
      <c r="H75" s="59">
        <v>1119</v>
      </c>
      <c r="I75" s="59">
        <v>4391</v>
      </c>
      <c r="J75" s="59">
        <v>7523</v>
      </c>
      <c r="K75" s="60">
        <v>13788</v>
      </c>
      <c r="L75" s="13">
        <f aca="true" t="shared" si="34" ref="L75:Q78">+D75/D$78*100</f>
        <v>3.244997295835587</v>
      </c>
      <c r="M75" s="3">
        <f t="shared" si="34"/>
        <v>5.460017196904557</v>
      </c>
      <c r="N75" s="3">
        <f t="shared" si="34"/>
        <v>9.590274651058083</v>
      </c>
      <c r="O75" s="3">
        <f t="shared" si="34"/>
        <v>14.205682272909165</v>
      </c>
      <c r="P75" s="3">
        <f t="shared" si="34"/>
        <v>21.573163678426837</v>
      </c>
      <c r="Q75" s="3">
        <f t="shared" si="34"/>
        <v>27.406066658344773</v>
      </c>
      <c r="R75" s="3">
        <f aca="true" t="shared" si="35" ref="R75:S78">+J75/J$78*100</f>
        <v>31.846082208017613</v>
      </c>
      <c r="S75" s="3">
        <f t="shared" si="35"/>
        <v>25.663074431849907</v>
      </c>
    </row>
    <row r="76" spans="1:19" ht="12.75">
      <c r="A76" s="70"/>
      <c r="B76" s="70"/>
      <c r="C76" s="8" t="s">
        <v>12</v>
      </c>
      <c r="D76" s="59">
        <v>1789</v>
      </c>
      <c r="E76" s="59">
        <v>2199</v>
      </c>
      <c r="F76" s="59">
        <v>2008</v>
      </c>
      <c r="G76" s="59">
        <v>2144</v>
      </c>
      <c r="H76" s="59">
        <v>4068</v>
      </c>
      <c r="I76" s="59">
        <v>11631</v>
      </c>
      <c r="J76" s="59">
        <v>16100</v>
      </c>
      <c r="K76" s="60">
        <v>39939</v>
      </c>
      <c r="L76" s="13">
        <f t="shared" si="34"/>
        <v>96.75500270416441</v>
      </c>
      <c r="M76" s="3">
        <f t="shared" si="34"/>
        <v>94.53998280309544</v>
      </c>
      <c r="N76" s="3">
        <f t="shared" si="34"/>
        <v>90.40972534894192</v>
      </c>
      <c r="O76" s="3">
        <f t="shared" si="34"/>
        <v>85.79431772709084</v>
      </c>
      <c r="P76" s="3">
        <f t="shared" si="34"/>
        <v>78.42683632157316</v>
      </c>
      <c r="Q76" s="3">
        <f t="shared" si="34"/>
        <v>72.59393334165523</v>
      </c>
      <c r="R76" s="3">
        <f t="shared" si="35"/>
        <v>68.1539177919824</v>
      </c>
      <c r="S76" s="3">
        <f t="shared" si="35"/>
        <v>74.3369255681501</v>
      </c>
    </row>
    <row r="77" spans="1:19" ht="12.75">
      <c r="A77" s="70"/>
      <c r="B77" s="70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9">
        <v>1849</v>
      </c>
      <c r="E78" s="59">
        <v>2326</v>
      </c>
      <c r="F78" s="59">
        <v>2221</v>
      </c>
      <c r="G78" s="59">
        <v>2499</v>
      </c>
      <c r="H78" s="59">
        <v>5187</v>
      </c>
      <c r="I78" s="59">
        <v>16022</v>
      </c>
      <c r="J78" s="59">
        <v>23623</v>
      </c>
      <c r="K78" s="60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7">
        <v>42</v>
      </c>
      <c r="E79" s="57">
        <v>95</v>
      </c>
      <c r="F79" s="57">
        <v>189</v>
      </c>
      <c r="G79" s="57">
        <v>316</v>
      </c>
      <c r="H79" s="57">
        <v>812</v>
      </c>
      <c r="I79" s="57">
        <v>3076</v>
      </c>
      <c r="J79" s="57">
        <v>5593</v>
      </c>
      <c r="K79" s="58">
        <v>10123</v>
      </c>
      <c r="L79" s="12">
        <f aca="true" t="shared" si="36" ref="L79:Q82">+D79/D$82*100</f>
        <v>2.857142857142857</v>
      </c>
      <c r="M79" s="10">
        <f t="shared" si="36"/>
        <v>4.958246346555324</v>
      </c>
      <c r="N79" s="10">
        <f t="shared" si="36"/>
        <v>9.942135718043135</v>
      </c>
      <c r="O79" s="10">
        <f t="shared" si="36"/>
        <v>15.744892874937719</v>
      </c>
      <c r="P79" s="10">
        <f t="shared" si="36"/>
        <v>21.74611676486342</v>
      </c>
      <c r="Q79" s="10">
        <f t="shared" si="36"/>
        <v>27.624607094746295</v>
      </c>
      <c r="R79" s="10">
        <f aca="true" t="shared" si="37" ref="R79:S82">+J79/J$82*100</f>
        <v>32.36502517215439</v>
      </c>
      <c r="S79" s="10">
        <f t="shared" si="37"/>
        <v>25.664232836426326</v>
      </c>
    </row>
    <row r="80" spans="1:19" ht="12.75">
      <c r="A80" s="79"/>
      <c r="B80" s="70"/>
      <c r="C80" s="17" t="s">
        <v>12</v>
      </c>
      <c r="D80" s="59">
        <v>1428</v>
      </c>
      <c r="E80" s="59">
        <v>1821</v>
      </c>
      <c r="F80" s="59">
        <v>1712</v>
      </c>
      <c r="G80" s="59">
        <v>1691</v>
      </c>
      <c r="H80" s="59">
        <v>2922</v>
      </c>
      <c r="I80" s="59">
        <v>8059</v>
      </c>
      <c r="J80" s="59">
        <v>11688</v>
      </c>
      <c r="K80" s="60">
        <v>29321</v>
      </c>
      <c r="L80" s="13">
        <f t="shared" si="36"/>
        <v>97.14285714285714</v>
      </c>
      <c r="M80" s="3">
        <f t="shared" si="36"/>
        <v>95.04175365344467</v>
      </c>
      <c r="N80" s="3">
        <f t="shared" si="36"/>
        <v>90.05786428195687</v>
      </c>
      <c r="O80" s="3">
        <f t="shared" si="36"/>
        <v>84.25510712506228</v>
      </c>
      <c r="P80" s="3">
        <f t="shared" si="36"/>
        <v>78.25388323513658</v>
      </c>
      <c r="Q80" s="3">
        <f t="shared" si="36"/>
        <v>72.3753929052537</v>
      </c>
      <c r="R80" s="3">
        <f t="shared" si="37"/>
        <v>67.63497482784561</v>
      </c>
      <c r="S80" s="3">
        <f t="shared" si="37"/>
        <v>74.33576716357368</v>
      </c>
    </row>
    <row r="81" spans="1:19" ht="12.75">
      <c r="A81" s="79"/>
      <c r="B81" s="70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1">
        <v>1470</v>
      </c>
      <c r="E82" s="61">
        <v>1916</v>
      </c>
      <c r="F82" s="61">
        <v>1901</v>
      </c>
      <c r="G82" s="61">
        <v>2007</v>
      </c>
      <c r="H82" s="61">
        <v>3734</v>
      </c>
      <c r="I82" s="61">
        <v>11135</v>
      </c>
      <c r="J82" s="61">
        <v>17281</v>
      </c>
      <c r="K82" s="62">
        <v>39444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9">
        <v>38</v>
      </c>
      <c r="E83" s="59">
        <v>114</v>
      </c>
      <c r="F83" s="59">
        <v>166</v>
      </c>
      <c r="G83" s="59">
        <v>319</v>
      </c>
      <c r="H83" s="59">
        <v>713</v>
      </c>
      <c r="I83" s="59">
        <v>2280</v>
      </c>
      <c r="J83" s="59">
        <v>3641</v>
      </c>
      <c r="K83" s="60">
        <v>7271</v>
      </c>
      <c r="L83" s="13">
        <f aca="true" t="shared" si="38" ref="L83:Q86">+D83/D$86*100</f>
        <v>3.315881326352531</v>
      </c>
      <c r="M83" s="3">
        <f t="shared" si="38"/>
        <v>7.734056987788331</v>
      </c>
      <c r="N83" s="3">
        <f t="shared" si="38"/>
        <v>11.103678929765886</v>
      </c>
      <c r="O83" s="3">
        <f t="shared" si="38"/>
        <v>17.75180856983862</v>
      </c>
      <c r="P83" s="3">
        <f t="shared" si="38"/>
        <v>24.359412367611892</v>
      </c>
      <c r="Q83" s="3">
        <f t="shared" si="38"/>
        <v>29.972393847771787</v>
      </c>
      <c r="R83" s="3">
        <f aca="true" t="shared" si="39" ref="R83:S86">+J83/J$86*100</f>
        <v>33.71608482266877</v>
      </c>
      <c r="S83" s="3">
        <f t="shared" si="39"/>
        <v>26.68746559001652</v>
      </c>
    </row>
    <row r="84" spans="1:19" ht="12.75">
      <c r="A84" s="70"/>
      <c r="B84" s="70"/>
      <c r="C84" s="8" t="s">
        <v>12</v>
      </c>
      <c r="D84" s="59">
        <v>1108</v>
      </c>
      <c r="E84" s="59">
        <v>1360</v>
      </c>
      <c r="F84" s="59">
        <v>1329</v>
      </c>
      <c r="G84" s="59">
        <v>1478</v>
      </c>
      <c r="H84" s="59">
        <v>2214</v>
      </c>
      <c r="I84" s="59">
        <v>5327</v>
      </c>
      <c r="J84" s="59">
        <v>7158</v>
      </c>
      <c r="K84" s="60">
        <v>19974</v>
      </c>
      <c r="L84" s="13">
        <f t="shared" si="38"/>
        <v>96.68411867364746</v>
      </c>
      <c r="M84" s="3">
        <f t="shared" si="38"/>
        <v>92.26594301221166</v>
      </c>
      <c r="N84" s="3">
        <f t="shared" si="38"/>
        <v>88.89632107023412</v>
      </c>
      <c r="O84" s="3">
        <f t="shared" si="38"/>
        <v>82.24819143016137</v>
      </c>
      <c r="P84" s="3">
        <f t="shared" si="38"/>
        <v>75.64058763238812</v>
      </c>
      <c r="Q84" s="3">
        <f t="shared" si="38"/>
        <v>70.0276061522282</v>
      </c>
      <c r="R84" s="3">
        <f t="shared" si="39"/>
        <v>66.28391517733124</v>
      </c>
      <c r="S84" s="3">
        <f t="shared" si="39"/>
        <v>73.31253440998348</v>
      </c>
    </row>
    <row r="85" spans="1:19" ht="12.75">
      <c r="A85" s="70"/>
      <c r="B85" s="70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9">
        <v>1146</v>
      </c>
      <c r="E86" s="59">
        <v>1474</v>
      </c>
      <c r="F86" s="59">
        <v>1495</v>
      </c>
      <c r="G86" s="59">
        <v>1797</v>
      </c>
      <c r="H86" s="59">
        <v>2927</v>
      </c>
      <c r="I86" s="59">
        <v>7607</v>
      </c>
      <c r="J86" s="59">
        <v>10799</v>
      </c>
      <c r="K86" s="60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7">
        <v>10</v>
      </c>
      <c r="E87" s="57">
        <v>17</v>
      </c>
      <c r="F87" s="57">
        <v>37</v>
      </c>
      <c r="G87" s="57">
        <v>62</v>
      </c>
      <c r="H87" s="57">
        <v>167</v>
      </c>
      <c r="I87" s="57">
        <v>651</v>
      </c>
      <c r="J87" s="57">
        <v>1040</v>
      </c>
      <c r="K87" s="58">
        <v>1984</v>
      </c>
      <c r="L87" s="12">
        <f aca="true" t="shared" si="40" ref="L87:Q90">+D87/D$90*100</f>
        <v>3.4602076124567476</v>
      </c>
      <c r="M87" s="10">
        <f t="shared" si="40"/>
        <v>5.13595166163142</v>
      </c>
      <c r="N87" s="10">
        <f t="shared" si="40"/>
        <v>10.136986301369863</v>
      </c>
      <c r="O87" s="10">
        <f t="shared" si="40"/>
        <v>15.5</v>
      </c>
      <c r="P87" s="10">
        <f t="shared" si="40"/>
        <v>23.1622746185853</v>
      </c>
      <c r="Q87" s="10">
        <f t="shared" si="40"/>
        <v>28.907637655417407</v>
      </c>
      <c r="R87" s="10">
        <f aca="true" t="shared" si="41" ref="R87:S90">+J87/J$90*100</f>
        <v>31.95084485407066</v>
      </c>
      <c r="S87" s="10">
        <f t="shared" si="41"/>
        <v>26.060685669249967</v>
      </c>
    </row>
    <row r="88" spans="1:19" ht="12.75">
      <c r="A88" s="79"/>
      <c r="B88" s="70"/>
      <c r="C88" s="17" t="s">
        <v>12</v>
      </c>
      <c r="D88" s="59">
        <v>279</v>
      </c>
      <c r="E88" s="59">
        <v>314</v>
      </c>
      <c r="F88" s="59">
        <v>328</v>
      </c>
      <c r="G88" s="59">
        <v>338</v>
      </c>
      <c r="H88" s="59">
        <v>554</v>
      </c>
      <c r="I88" s="59">
        <v>1601</v>
      </c>
      <c r="J88" s="59">
        <v>2215</v>
      </c>
      <c r="K88" s="60">
        <v>5629</v>
      </c>
      <c r="L88" s="13">
        <f t="shared" si="40"/>
        <v>96.53979238754326</v>
      </c>
      <c r="M88" s="3">
        <f t="shared" si="40"/>
        <v>94.86404833836858</v>
      </c>
      <c r="N88" s="3">
        <f t="shared" si="40"/>
        <v>89.86301369863014</v>
      </c>
      <c r="O88" s="3">
        <f t="shared" si="40"/>
        <v>84.5</v>
      </c>
      <c r="P88" s="3">
        <f t="shared" si="40"/>
        <v>76.8377253814147</v>
      </c>
      <c r="Q88" s="3">
        <f t="shared" si="40"/>
        <v>71.0923623445826</v>
      </c>
      <c r="R88" s="3">
        <f t="shared" si="41"/>
        <v>68.04915514592935</v>
      </c>
      <c r="S88" s="3">
        <f t="shared" si="41"/>
        <v>73.93931433075002</v>
      </c>
    </row>
    <row r="89" spans="1:19" ht="12.75">
      <c r="A89" s="79"/>
      <c r="B89" s="70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1">
        <v>289</v>
      </c>
      <c r="E90" s="61">
        <v>331</v>
      </c>
      <c r="F90" s="61">
        <v>365</v>
      </c>
      <c r="G90" s="61">
        <v>400</v>
      </c>
      <c r="H90" s="61">
        <v>721</v>
      </c>
      <c r="I90" s="61">
        <v>2252</v>
      </c>
      <c r="J90" s="61">
        <v>3255</v>
      </c>
      <c r="K90" s="62">
        <v>7613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9">
        <v>31</v>
      </c>
      <c r="E91" s="59">
        <v>63</v>
      </c>
      <c r="F91" s="59">
        <v>114</v>
      </c>
      <c r="G91" s="59">
        <v>202</v>
      </c>
      <c r="H91" s="59">
        <v>579</v>
      </c>
      <c r="I91" s="59">
        <v>1991</v>
      </c>
      <c r="J91" s="59">
        <v>3286</v>
      </c>
      <c r="K91" s="60">
        <v>6266</v>
      </c>
      <c r="L91" s="13">
        <f aca="true" t="shared" si="42" ref="L91:Q94">+D91/D$94*100</f>
        <v>3.5227272727272725</v>
      </c>
      <c r="M91" s="3">
        <f t="shared" si="42"/>
        <v>5.084745762711865</v>
      </c>
      <c r="N91" s="3">
        <f t="shared" si="42"/>
        <v>9.35960591133005</v>
      </c>
      <c r="O91" s="3">
        <f t="shared" si="42"/>
        <v>14.305949008498583</v>
      </c>
      <c r="P91" s="3">
        <f t="shared" si="42"/>
        <v>21.734234234234233</v>
      </c>
      <c r="Q91" s="3">
        <f t="shared" si="42"/>
        <v>25.706907682375725</v>
      </c>
      <c r="R91" s="3">
        <f aca="true" t="shared" si="43" ref="R91:S94">+J91/J$94*100</f>
        <v>30.330441203618243</v>
      </c>
      <c r="S91" s="3">
        <f t="shared" si="43"/>
        <v>24.107417666974452</v>
      </c>
    </row>
    <row r="92" spans="1:19" ht="12.75">
      <c r="A92" s="70"/>
      <c r="B92" s="70"/>
      <c r="C92" s="8" t="s">
        <v>12</v>
      </c>
      <c r="D92" s="59">
        <v>849</v>
      </c>
      <c r="E92" s="59">
        <v>1176</v>
      </c>
      <c r="F92" s="59">
        <v>1104</v>
      </c>
      <c r="G92" s="59">
        <v>1210</v>
      </c>
      <c r="H92" s="59">
        <v>2085</v>
      </c>
      <c r="I92" s="59">
        <v>5754</v>
      </c>
      <c r="J92" s="59">
        <v>7548</v>
      </c>
      <c r="K92" s="60">
        <v>19726</v>
      </c>
      <c r="L92" s="13">
        <f t="shared" si="42"/>
        <v>96.47727272727272</v>
      </c>
      <c r="M92" s="3">
        <f t="shared" si="42"/>
        <v>94.91525423728814</v>
      </c>
      <c r="N92" s="3">
        <f t="shared" si="42"/>
        <v>90.64039408866995</v>
      </c>
      <c r="O92" s="3">
        <f t="shared" si="42"/>
        <v>85.69405099150141</v>
      </c>
      <c r="P92" s="3">
        <f t="shared" si="42"/>
        <v>78.26576576576578</v>
      </c>
      <c r="Q92" s="3">
        <f t="shared" si="42"/>
        <v>74.29309231762427</v>
      </c>
      <c r="R92" s="3">
        <f t="shared" si="43"/>
        <v>69.66955879638176</v>
      </c>
      <c r="S92" s="3">
        <f t="shared" si="43"/>
        <v>75.89258233302554</v>
      </c>
    </row>
    <row r="93" spans="1:19" ht="12.75">
      <c r="A93" s="70"/>
      <c r="B93" s="70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9">
        <v>880</v>
      </c>
      <c r="E94" s="59">
        <v>1239</v>
      </c>
      <c r="F94" s="59">
        <v>1218</v>
      </c>
      <c r="G94" s="59">
        <v>1412</v>
      </c>
      <c r="H94" s="59">
        <v>2664</v>
      </c>
      <c r="I94" s="59">
        <v>7745</v>
      </c>
      <c r="J94" s="59">
        <v>10834</v>
      </c>
      <c r="K94" s="60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7">
        <v>8</v>
      </c>
      <c r="E95" s="57">
        <v>17</v>
      </c>
      <c r="F95" s="57">
        <v>38</v>
      </c>
      <c r="G95" s="57">
        <v>67</v>
      </c>
      <c r="H95" s="57">
        <v>254</v>
      </c>
      <c r="I95" s="57">
        <v>877</v>
      </c>
      <c r="J95" s="57">
        <v>1525</v>
      </c>
      <c r="K95" s="58">
        <v>2786</v>
      </c>
      <c r="L95" s="12">
        <f aca="true" t="shared" si="44" ref="L95:Q98">+D95/D$98*100</f>
        <v>2.366863905325444</v>
      </c>
      <c r="M95" s="10">
        <f t="shared" si="44"/>
        <v>3.386454183266932</v>
      </c>
      <c r="N95" s="10">
        <f t="shared" si="44"/>
        <v>8.463251670378618</v>
      </c>
      <c r="O95" s="10">
        <f t="shared" si="44"/>
        <v>13.535353535353536</v>
      </c>
      <c r="P95" s="10">
        <f t="shared" si="44"/>
        <v>22.94489611562782</v>
      </c>
      <c r="Q95" s="10">
        <f t="shared" si="44"/>
        <v>25.66578870354112</v>
      </c>
      <c r="R95" s="10">
        <f aca="true" t="shared" si="45" ref="R95:S98">+J95/J$98*100</f>
        <v>30.475619504396484</v>
      </c>
      <c r="S95" s="10">
        <f t="shared" si="45"/>
        <v>24.628712871287128</v>
      </c>
    </row>
    <row r="96" spans="1:19" ht="12.75">
      <c r="A96" s="79"/>
      <c r="B96" s="70"/>
      <c r="C96" s="17" t="s">
        <v>12</v>
      </c>
      <c r="D96" s="59">
        <v>330</v>
      </c>
      <c r="E96" s="59">
        <v>485</v>
      </c>
      <c r="F96" s="59">
        <v>411</v>
      </c>
      <c r="G96" s="59">
        <v>428</v>
      </c>
      <c r="H96" s="59">
        <v>853</v>
      </c>
      <c r="I96" s="59">
        <v>2540</v>
      </c>
      <c r="J96" s="59">
        <v>3479</v>
      </c>
      <c r="K96" s="60">
        <v>8526</v>
      </c>
      <c r="L96" s="13">
        <f t="shared" si="44"/>
        <v>97.63313609467455</v>
      </c>
      <c r="M96" s="3">
        <f t="shared" si="44"/>
        <v>96.61354581673307</v>
      </c>
      <c r="N96" s="3">
        <f t="shared" si="44"/>
        <v>91.53674832962137</v>
      </c>
      <c r="O96" s="3">
        <f t="shared" si="44"/>
        <v>86.46464646464646</v>
      </c>
      <c r="P96" s="3">
        <f t="shared" si="44"/>
        <v>77.05510388437217</v>
      </c>
      <c r="Q96" s="3">
        <f t="shared" si="44"/>
        <v>74.33421129645889</v>
      </c>
      <c r="R96" s="3">
        <f t="shared" si="45"/>
        <v>69.52438049560352</v>
      </c>
      <c r="S96" s="3">
        <f t="shared" si="45"/>
        <v>75.37128712871286</v>
      </c>
    </row>
    <row r="97" spans="1:19" ht="12.75">
      <c r="A97" s="79"/>
      <c r="B97" s="70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9"/>
      <c r="B98" s="70"/>
      <c r="C98" s="18" t="s">
        <v>1</v>
      </c>
      <c r="D98" s="61">
        <v>338</v>
      </c>
      <c r="E98" s="61">
        <v>502</v>
      </c>
      <c r="F98" s="61">
        <v>449</v>
      </c>
      <c r="G98" s="61">
        <v>495</v>
      </c>
      <c r="H98" s="61">
        <v>1107</v>
      </c>
      <c r="I98" s="61">
        <v>3417</v>
      </c>
      <c r="J98" s="61">
        <v>5004</v>
      </c>
      <c r="K98" s="62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9">
        <v>5</v>
      </c>
      <c r="E99" s="59">
        <v>15</v>
      </c>
      <c r="F99" s="59">
        <v>20</v>
      </c>
      <c r="G99" s="59">
        <v>39</v>
      </c>
      <c r="H99" s="59">
        <v>122</v>
      </c>
      <c r="I99" s="59">
        <v>587</v>
      </c>
      <c r="J99" s="59">
        <v>1021</v>
      </c>
      <c r="K99" s="60">
        <v>1809</v>
      </c>
      <c r="L99" s="13">
        <f aca="true" t="shared" si="46" ref="L99:Q102">+D99/D$102*100</f>
        <v>2.9940119760479043</v>
      </c>
      <c r="M99" s="3">
        <f t="shared" si="46"/>
        <v>6.147540983606557</v>
      </c>
      <c r="N99" s="3">
        <f t="shared" si="46"/>
        <v>8.19672131147541</v>
      </c>
      <c r="O99" s="3">
        <f t="shared" si="46"/>
        <v>14.772727272727273</v>
      </c>
      <c r="P99" s="3">
        <f t="shared" si="46"/>
        <v>17.706821480406386</v>
      </c>
      <c r="Q99" s="3">
        <f t="shared" si="46"/>
        <v>26.80365296803653</v>
      </c>
      <c r="R99" s="3">
        <f aca="true" t="shared" si="47" ref="R99:S102">+J99/J$102*100</f>
        <v>30.296735905044507</v>
      </c>
      <c r="S99" s="3">
        <f t="shared" si="47"/>
        <v>25.23716517857143</v>
      </c>
    </row>
    <row r="100" spans="1:19" ht="12.75">
      <c r="A100" s="70"/>
      <c r="B100" s="70"/>
      <c r="C100" s="8" t="s">
        <v>12</v>
      </c>
      <c r="D100" s="59">
        <v>162</v>
      </c>
      <c r="E100" s="59">
        <v>229</v>
      </c>
      <c r="F100" s="59">
        <v>224</v>
      </c>
      <c r="G100" s="59">
        <v>225</v>
      </c>
      <c r="H100" s="59">
        <v>567</v>
      </c>
      <c r="I100" s="59">
        <v>1603</v>
      </c>
      <c r="J100" s="59">
        <v>2349</v>
      </c>
      <c r="K100" s="60">
        <v>5359</v>
      </c>
      <c r="L100" s="13">
        <f t="shared" si="46"/>
        <v>97.0059880239521</v>
      </c>
      <c r="M100" s="3">
        <f t="shared" si="46"/>
        <v>93.85245901639344</v>
      </c>
      <c r="N100" s="3">
        <f t="shared" si="46"/>
        <v>91.80327868852459</v>
      </c>
      <c r="O100" s="3">
        <f t="shared" si="46"/>
        <v>85.22727272727273</v>
      </c>
      <c r="P100" s="3">
        <f t="shared" si="46"/>
        <v>82.29317851959361</v>
      </c>
      <c r="Q100" s="3">
        <f t="shared" si="46"/>
        <v>73.19634703196347</v>
      </c>
      <c r="R100" s="3">
        <f t="shared" si="47"/>
        <v>69.70326409495549</v>
      </c>
      <c r="S100" s="3">
        <f t="shared" si="47"/>
        <v>74.76283482142857</v>
      </c>
    </row>
    <row r="101" spans="1:19" ht="12.75">
      <c r="A101" s="70"/>
      <c r="B101" s="70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9">
        <v>167</v>
      </c>
      <c r="E102" s="59">
        <v>244</v>
      </c>
      <c r="F102" s="59">
        <v>244</v>
      </c>
      <c r="G102" s="59">
        <v>264</v>
      </c>
      <c r="H102" s="59">
        <v>689</v>
      </c>
      <c r="I102" s="59">
        <v>2190</v>
      </c>
      <c r="J102" s="59">
        <v>3370</v>
      </c>
      <c r="K102" s="60">
        <v>7168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7">
        <v>11</v>
      </c>
      <c r="E103" s="57">
        <v>20</v>
      </c>
      <c r="F103" s="57">
        <v>33</v>
      </c>
      <c r="G103" s="57">
        <v>87</v>
      </c>
      <c r="H103" s="57">
        <v>245</v>
      </c>
      <c r="I103" s="57">
        <v>946</v>
      </c>
      <c r="J103" s="57">
        <v>1340</v>
      </c>
      <c r="K103" s="58">
        <v>2682</v>
      </c>
      <c r="L103" s="12">
        <f aca="true" t="shared" si="48" ref="L103:Q106">+D103/D$106*100</f>
        <v>3.2544378698224854</v>
      </c>
      <c r="M103" s="10">
        <f t="shared" si="48"/>
        <v>5.899705014749262</v>
      </c>
      <c r="N103" s="10">
        <f t="shared" si="48"/>
        <v>8.571428571428571</v>
      </c>
      <c r="O103" s="10">
        <f t="shared" si="48"/>
        <v>19.63882618510158</v>
      </c>
      <c r="P103" s="10">
        <f t="shared" si="48"/>
        <v>23.355576739752145</v>
      </c>
      <c r="Q103" s="10">
        <f t="shared" si="48"/>
        <v>27.758215962441312</v>
      </c>
      <c r="R103" s="10">
        <f aca="true" t="shared" si="49" ref="R103:S106">+J103/J$106*100</f>
        <v>30.27564392227745</v>
      </c>
      <c r="S103" s="10">
        <f t="shared" si="49"/>
        <v>25.8182518290335</v>
      </c>
    </row>
    <row r="104" spans="1:19" ht="12.75">
      <c r="A104" s="79"/>
      <c r="B104" s="70"/>
      <c r="C104" s="17" t="s">
        <v>12</v>
      </c>
      <c r="D104" s="59">
        <v>327</v>
      </c>
      <c r="E104" s="59">
        <v>319</v>
      </c>
      <c r="F104" s="59">
        <v>352</v>
      </c>
      <c r="G104" s="59">
        <v>356</v>
      </c>
      <c r="H104" s="59">
        <v>803</v>
      </c>
      <c r="I104" s="59">
        <v>2460</v>
      </c>
      <c r="J104" s="59">
        <v>3084</v>
      </c>
      <c r="K104" s="60">
        <v>7701</v>
      </c>
      <c r="L104" s="13">
        <f t="shared" si="48"/>
        <v>96.7455621301775</v>
      </c>
      <c r="M104" s="3">
        <f t="shared" si="48"/>
        <v>94.10029498525073</v>
      </c>
      <c r="N104" s="3">
        <f t="shared" si="48"/>
        <v>91.42857142857143</v>
      </c>
      <c r="O104" s="3">
        <f t="shared" si="48"/>
        <v>80.36117381489842</v>
      </c>
      <c r="P104" s="3">
        <f t="shared" si="48"/>
        <v>76.5490943755958</v>
      </c>
      <c r="Q104" s="3">
        <f t="shared" si="48"/>
        <v>72.1830985915493</v>
      </c>
      <c r="R104" s="3">
        <f t="shared" si="49"/>
        <v>69.67916854948034</v>
      </c>
      <c r="S104" s="3">
        <f t="shared" si="49"/>
        <v>74.13361571043512</v>
      </c>
    </row>
    <row r="105" spans="1:19" ht="12.75">
      <c r="A105" s="79"/>
      <c r="B105" s="70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1</v>
      </c>
      <c r="I105" s="59">
        <v>2</v>
      </c>
      <c r="J105" s="59">
        <v>2</v>
      </c>
      <c r="K105" s="60">
        <v>5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0.09532888465204957</v>
      </c>
      <c r="Q105" s="3">
        <f t="shared" si="48"/>
        <v>0.05868544600938967</v>
      </c>
      <c r="R105" s="3">
        <f t="shared" si="49"/>
        <v>0.045187528242205156</v>
      </c>
      <c r="S105" s="3">
        <f t="shared" si="49"/>
        <v>0.048132460531382364</v>
      </c>
    </row>
    <row r="106" spans="1:19" ht="12.75">
      <c r="A106" s="79"/>
      <c r="B106" s="70"/>
      <c r="C106" s="18" t="s">
        <v>1</v>
      </c>
      <c r="D106" s="61">
        <v>338</v>
      </c>
      <c r="E106" s="61">
        <v>339</v>
      </c>
      <c r="F106" s="61">
        <v>385</v>
      </c>
      <c r="G106" s="61">
        <v>443</v>
      </c>
      <c r="H106" s="61">
        <v>1049</v>
      </c>
      <c r="I106" s="61">
        <v>3408</v>
      </c>
      <c r="J106" s="61">
        <v>4426</v>
      </c>
      <c r="K106" s="62">
        <v>10388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9">
        <v>6</v>
      </c>
      <c r="E107" s="59">
        <v>15</v>
      </c>
      <c r="F107" s="59">
        <v>13</v>
      </c>
      <c r="G107" s="59">
        <v>64</v>
      </c>
      <c r="H107" s="59">
        <v>176</v>
      </c>
      <c r="I107" s="59">
        <v>646</v>
      </c>
      <c r="J107" s="59">
        <v>707</v>
      </c>
      <c r="K107" s="60">
        <v>1627</v>
      </c>
      <c r="L107" s="13">
        <f aca="true" t="shared" si="50" ref="L107:Q110">+D107/D$110*100</f>
        <v>2.3622047244094486</v>
      </c>
      <c r="M107" s="3">
        <f t="shared" si="50"/>
        <v>4.3604651162790695</v>
      </c>
      <c r="N107" s="3">
        <f t="shared" si="50"/>
        <v>4.498269896193772</v>
      </c>
      <c r="O107" s="3">
        <f t="shared" si="50"/>
        <v>17.534246575342465</v>
      </c>
      <c r="P107" s="3">
        <f t="shared" si="50"/>
        <v>21.568627450980394</v>
      </c>
      <c r="Q107" s="3">
        <f t="shared" si="50"/>
        <v>29.417122040072858</v>
      </c>
      <c r="R107" s="3">
        <f aca="true" t="shared" si="51" ref="R107:S110">+J107/J$110*100</f>
        <v>30.96802452912834</v>
      </c>
      <c r="S107" s="3">
        <f t="shared" si="51"/>
        <v>24.85107682908202</v>
      </c>
    </row>
    <row r="108" spans="1:19" ht="12.75">
      <c r="A108" s="70"/>
      <c r="B108" s="70"/>
      <c r="C108" s="8" t="s">
        <v>12</v>
      </c>
      <c r="D108" s="59">
        <v>248</v>
      </c>
      <c r="E108" s="59">
        <v>329</v>
      </c>
      <c r="F108" s="59">
        <v>276</v>
      </c>
      <c r="G108" s="59">
        <v>301</v>
      </c>
      <c r="H108" s="59">
        <v>640</v>
      </c>
      <c r="I108" s="59">
        <v>1550</v>
      </c>
      <c r="J108" s="59">
        <v>1576</v>
      </c>
      <c r="K108" s="60">
        <v>4920</v>
      </c>
      <c r="L108" s="13">
        <f t="shared" si="50"/>
        <v>97.63779527559055</v>
      </c>
      <c r="M108" s="3">
        <f t="shared" si="50"/>
        <v>95.63953488372093</v>
      </c>
      <c r="N108" s="3">
        <f t="shared" si="50"/>
        <v>95.50173010380622</v>
      </c>
      <c r="O108" s="3">
        <f t="shared" si="50"/>
        <v>82.46575342465754</v>
      </c>
      <c r="P108" s="3">
        <f t="shared" si="50"/>
        <v>78.43137254901961</v>
      </c>
      <c r="Q108" s="3">
        <f t="shared" si="50"/>
        <v>70.58287795992713</v>
      </c>
      <c r="R108" s="3">
        <f t="shared" si="51"/>
        <v>69.03197547087167</v>
      </c>
      <c r="S108" s="3">
        <f t="shared" si="51"/>
        <v>75.14892317091798</v>
      </c>
    </row>
    <row r="109" spans="1:19" ht="12.75">
      <c r="A109" s="70"/>
      <c r="B109" s="70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9">
        <v>254</v>
      </c>
      <c r="E110" s="59">
        <v>344</v>
      </c>
      <c r="F110" s="59">
        <v>289</v>
      </c>
      <c r="G110" s="59">
        <v>365</v>
      </c>
      <c r="H110" s="59">
        <v>816</v>
      </c>
      <c r="I110" s="59">
        <v>2196</v>
      </c>
      <c r="J110" s="59">
        <v>2283</v>
      </c>
      <c r="K110" s="60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7">
        <v>2</v>
      </c>
      <c r="E111" s="57">
        <v>16</v>
      </c>
      <c r="F111" s="57">
        <v>35</v>
      </c>
      <c r="G111" s="57">
        <v>61</v>
      </c>
      <c r="H111" s="57">
        <v>218</v>
      </c>
      <c r="I111" s="57">
        <v>810</v>
      </c>
      <c r="J111" s="57">
        <v>1373</v>
      </c>
      <c r="K111" s="58">
        <v>2515</v>
      </c>
      <c r="L111" s="12">
        <f aca="true" t="shared" si="52" ref="L111:Q114">+D111/D$114*100</f>
        <v>0.6557377049180327</v>
      </c>
      <c r="M111" s="10">
        <f t="shared" si="52"/>
        <v>4.63768115942029</v>
      </c>
      <c r="N111" s="10">
        <f t="shared" si="52"/>
        <v>9.887005649717514</v>
      </c>
      <c r="O111" s="10">
        <f t="shared" si="52"/>
        <v>14.878048780487804</v>
      </c>
      <c r="P111" s="10">
        <f t="shared" si="52"/>
        <v>20.2414113277623</v>
      </c>
      <c r="Q111" s="10">
        <f t="shared" si="52"/>
        <v>23.844568737120987</v>
      </c>
      <c r="R111" s="10">
        <f aca="true" t="shared" si="53" ref="R111:S114">+J111/J$114*100</f>
        <v>28.82636993491497</v>
      </c>
      <c r="S111" s="10">
        <f t="shared" si="53"/>
        <v>23.612806309266734</v>
      </c>
    </row>
    <row r="112" spans="1:19" ht="12.75">
      <c r="A112" s="79"/>
      <c r="B112" s="70"/>
      <c r="C112" s="17" t="s">
        <v>12</v>
      </c>
      <c r="D112" s="59">
        <v>303</v>
      </c>
      <c r="E112" s="59">
        <v>329</v>
      </c>
      <c r="F112" s="59">
        <v>319</v>
      </c>
      <c r="G112" s="59">
        <v>349</v>
      </c>
      <c r="H112" s="59">
        <v>859</v>
      </c>
      <c r="I112" s="59">
        <v>2587</v>
      </c>
      <c r="J112" s="59">
        <v>3390</v>
      </c>
      <c r="K112" s="60">
        <v>8136</v>
      </c>
      <c r="L112" s="13">
        <f t="shared" si="52"/>
        <v>99.34426229508196</v>
      </c>
      <c r="M112" s="3">
        <f t="shared" si="52"/>
        <v>95.3623188405797</v>
      </c>
      <c r="N112" s="3">
        <f t="shared" si="52"/>
        <v>90.11299435028248</v>
      </c>
      <c r="O112" s="3">
        <f t="shared" si="52"/>
        <v>85.1219512195122</v>
      </c>
      <c r="P112" s="3">
        <f t="shared" si="52"/>
        <v>79.75858867223769</v>
      </c>
      <c r="Q112" s="3">
        <f t="shared" si="52"/>
        <v>76.15543126287902</v>
      </c>
      <c r="R112" s="3">
        <f t="shared" si="53"/>
        <v>71.17363006508502</v>
      </c>
      <c r="S112" s="3">
        <f t="shared" si="53"/>
        <v>76.38719369073327</v>
      </c>
    </row>
    <row r="113" spans="1:19" ht="12.75">
      <c r="A113" s="79"/>
      <c r="B113" s="70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1">
        <v>305</v>
      </c>
      <c r="E114" s="61">
        <v>345</v>
      </c>
      <c r="F114" s="61">
        <v>354</v>
      </c>
      <c r="G114" s="61">
        <v>410</v>
      </c>
      <c r="H114" s="61">
        <v>1077</v>
      </c>
      <c r="I114" s="61">
        <v>3397</v>
      </c>
      <c r="J114" s="61">
        <v>4763</v>
      </c>
      <c r="K114" s="62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9">
        <v>4</v>
      </c>
      <c r="E115" s="59">
        <v>16</v>
      </c>
      <c r="F115" s="59">
        <v>17</v>
      </c>
      <c r="G115" s="59">
        <v>37</v>
      </c>
      <c r="H115" s="59">
        <v>108</v>
      </c>
      <c r="I115" s="59">
        <v>436</v>
      </c>
      <c r="J115" s="59">
        <v>744</v>
      </c>
      <c r="K115" s="60">
        <v>1362</v>
      </c>
      <c r="L115" s="13">
        <f aca="true" t="shared" si="54" ref="L115:Q118">+D115/D$118*100</f>
        <v>2.1621621621621623</v>
      </c>
      <c r="M115" s="3">
        <f t="shared" si="54"/>
        <v>6.477732793522267</v>
      </c>
      <c r="N115" s="3">
        <f t="shared" si="54"/>
        <v>8.717948717948717</v>
      </c>
      <c r="O115" s="3">
        <f t="shared" si="54"/>
        <v>16.517857142857142</v>
      </c>
      <c r="P115" s="3">
        <f t="shared" si="54"/>
        <v>21.730382293762577</v>
      </c>
      <c r="Q115" s="3">
        <f t="shared" si="54"/>
        <v>26.233453670276774</v>
      </c>
      <c r="R115" s="3">
        <f aca="true" t="shared" si="55" ref="R115:S118">+J115/J$118*100</f>
        <v>29.017160686427456</v>
      </c>
      <c r="S115" s="3">
        <f t="shared" si="55"/>
        <v>24.434876210979546</v>
      </c>
    </row>
    <row r="116" spans="1:19" ht="12.75">
      <c r="A116" s="70"/>
      <c r="B116" s="70"/>
      <c r="C116" s="8" t="s">
        <v>12</v>
      </c>
      <c r="D116" s="59">
        <v>181</v>
      </c>
      <c r="E116" s="59">
        <v>231</v>
      </c>
      <c r="F116" s="59">
        <v>178</v>
      </c>
      <c r="G116" s="59">
        <v>187</v>
      </c>
      <c r="H116" s="59">
        <v>389</v>
      </c>
      <c r="I116" s="59">
        <v>1226</v>
      </c>
      <c r="J116" s="59">
        <v>1820</v>
      </c>
      <c r="K116" s="60">
        <v>4212</v>
      </c>
      <c r="L116" s="13">
        <f t="shared" si="54"/>
        <v>97.83783783783784</v>
      </c>
      <c r="M116" s="3">
        <f t="shared" si="54"/>
        <v>93.52226720647774</v>
      </c>
      <c r="N116" s="3">
        <f t="shared" si="54"/>
        <v>91.28205128205128</v>
      </c>
      <c r="O116" s="3">
        <f t="shared" si="54"/>
        <v>83.48214285714286</v>
      </c>
      <c r="P116" s="3">
        <f t="shared" si="54"/>
        <v>78.26961770623743</v>
      </c>
      <c r="Q116" s="3">
        <f t="shared" si="54"/>
        <v>73.76654632972323</v>
      </c>
      <c r="R116" s="3">
        <f t="shared" si="55"/>
        <v>70.98283931357254</v>
      </c>
      <c r="S116" s="3">
        <f t="shared" si="55"/>
        <v>75.56512378902045</v>
      </c>
    </row>
    <row r="117" spans="1:19" ht="12.75">
      <c r="A117" s="70"/>
      <c r="B117" s="70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0"/>
      <c r="B118" s="72"/>
      <c r="C118" s="8" t="s">
        <v>1</v>
      </c>
      <c r="D118" s="59">
        <v>185</v>
      </c>
      <c r="E118" s="59">
        <v>247</v>
      </c>
      <c r="F118" s="59">
        <v>195</v>
      </c>
      <c r="G118" s="59">
        <v>224</v>
      </c>
      <c r="H118" s="59">
        <v>497</v>
      </c>
      <c r="I118" s="59">
        <v>1662</v>
      </c>
      <c r="J118" s="59">
        <v>2564</v>
      </c>
      <c r="K118" s="60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7">
        <v>1</v>
      </c>
      <c r="E119" s="57">
        <v>6</v>
      </c>
      <c r="F119" s="57">
        <v>11</v>
      </c>
      <c r="G119" s="57">
        <v>19</v>
      </c>
      <c r="H119" s="57">
        <v>98</v>
      </c>
      <c r="I119" s="57">
        <v>232</v>
      </c>
      <c r="J119" s="57">
        <v>260</v>
      </c>
      <c r="K119" s="58">
        <v>627</v>
      </c>
      <c r="L119" s="12">
        <f aca="true" t="shared" si="56" ref="L119:Q122">+D119/D$122*100</f>
        <v>0.5847953216374269</v>
      </c>
      <c r="M119" s="10">
        <f t="shared" si="56"/>
        <v>3.0303030303030303</v>
      </c>
      <c r="N119" s="10">
        <f t="shared" si="56"/>
        <v>5</v>
      </c>
      <c r="O119" s="10">
        <f t="shared" si="56"/>
        <v>7.196969696969697</v>
      </c>
      <c r="P119" s="10">
        <f t="shared" si="56"/>
        <v>16.610169491525422</v>
      </c>
      <c r="Q119" s="10">
        <f t="shared" si="56"/>
        <v>17.210682492581604</v>
      </c>
      <c r="R119" s="10">
        <f aca="true" t="shared" si="57" ref="R119:S122">+J119/J$122*100</f>
        <v>19.504876219054765</v>
      </c>
      <c r="S119" s="10">
        <f t="shared" si="57"/>
        <v>15.20368574199806</v>
      </c>
    </row>
    <row r="120" spans="1:19" ht="12.75">
      <c r="A120" s="79"/>
      <c r="B120" s="70"/>
      <c r="C120" s="17" t="s">
        <v>12</v>
      </c>
      <c r="D120" s="59">
        <v>170</v>
      </c>
      <c r="E120" s="59">
        <v>192</v>
      </c>
      <c r="F120" s="59">
        <v>209</v>
      </c>
      <c r="G120" s="59">
        <v>245</v>
      </c>
      <c r="H120" s="59">
        <v>492</v>
      </c>
      <c r="I120" s="59">
        <v>1116</v>
      </c>
      <c r="J120" s="59">
        <v>1072</v>
      </c>
      <c r="K120" s="60">
        <v>3496</v>
      </c>
      <c r="L120" s="13">
        <f t="shared" si="56"/>
        <v>99.41520467836257</v>
      </c>
      <c r="M120" s="3">
        <f t="shared" si="56"/>
        <v>96.96969696969697</v>
      </c>
      <c r="N120" s="3">
        <f t="shared" si="56"/>
        <v>95</v>
      </c>
      <c r="O120" s="3">
        <f t="shared" si="56"/>
        <v>92.8030303030303</v>
      </c>
      <c r="P120" s="3">
        <f t="shared" si="56"/>
        <v>83.38983050847457</v>
      </c>
      <c r="Q120" s="3">
        <f t="shared" si="56"/>
        <v>82.7893175074184</v>
      </c>
      <c r="R120" s="3">
        <f t="shared" si="57"/>
        <v>80.42010502625656</v>
      </c>
      <c r="S120" s="3">
        <f t="shared" si="57"/>
        <v>84.77206595538313</v>
      </c>
    </row>
    <row r="121" spans="1:19" ht="12.75">
      <c r="A121" s="79"/>
      <c r="B121" s="70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1</v>
      </c>
      <c r="K121" s="60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0.07501875468867217</v>
      </c>
      <c r="S121" s="3">
        <f t="shared" si="57"/>
        <v>0.024248302618816685</v>
      </c>
    </row>
    <row r="122" spans="1:19" ht="12.75">
      <c r="A122" s="79"/>
      <c r="B122" s="70"/>
      <c r="C122" s="18" t="s">
        <v>1</v>
      </c>
      <c r="D122" s="61">
        <v>171</v>
      </c>
      <c r="E122" s="61">
        <v>198</v>
      </c>
      <c r="F122" s="61">
        <v>220</v>
      </c>
      <c r="G122" s="61">
        <v>264</v>
      </c>
      <c r="H122" s="61">
        <v>590</v>
      </c>
      <c r="I122" s="61">
        <v>1348</v>
      </c>
      <c r="J122" s="61">
        <v>1333</v>
      </c>
      <c r="K122" s="62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9">
        <v>4</v>
      </c>
      <c r="E123" s="59">
        <v>7</v>
      </c>
      <c r="F123" s="59">
        <v>4</v>
      </c>
      <c r="G123" s="59">
        <v>26</v>
      </c>
      <c r="H123" s="59">
        <v>131</v>
      </c>
      <c r="I123" s="59">
        <v>416</v>
      </c>
      <c r="J123" s="59">
        <v>478</v>
      </c>
      <c r="K123" s="60">
        <v>1066</v>
      </c>
      <c r="L123" s="13">
        <f aca="true" t="shared" si="58" ref="L123:Q126">+D123/D$126*100</f>
        <v>2.3255813953488373</v>
      </c>
      <c r="M123" s="3">
        <f t="shared" si="58"/>
        <v>3.954802259887006</v>
      </c>
      <c r="N123" s="3">
        <f t="shared" si="58"/>
        <v>2.272727272727273</v>
      </c>
      <c r="O123" s="3">
        <f t="shared" si="58"/>
        <v>10.441767068273093</v>
      </c>
      <c r="P123" s="3">
        <f t="shared" si="58"/>
        <v>17.89617486338798</v>
      </c>
      <c r="Q123" s="3">
        <f t="shared" si="58"/>
        <v>22.127659574468083</v>
      </c>
      <c r="R123" s="3">
        <f aca="true" t="shared" si="59" ref="R123:S126">+J123/J$126*100</f>
        <v>25.71274878967187</v>
      </c>
      <c r="S123" s="3">
        <f t="shared" si="59"/>
        <v>20.32411820781697</v>
      </c>
    </row>
    <row r="124" spans="1:19" ht="12.75">
      <c r="A124" s="70"/>
      <c r="B124" s="70"/>
      <c r="C124" s="8" t="s">
        <v>12</v>
      </c>
      <c r="D124" s="59">
        <v>168</v>
      </c>
      <c r="E124" s="59">
        <v>170</v>
      </c>
      <c r="F124" s="59">
        <v>172</v>
      </c>
      <c r="G124" s="59">
        <v>223</v>
      </c>
      <c r="H124" s="59">
        <v>601</v>
      </c>
      <c r="I124" s="59">
        <v>1464</v>
      </c>
      <c r="J124" s="59">
        <v>1381</v>
      </c>
      <c r="K124" s="60">
        <v>4179</v>
      </c>
      <c r="L124" s="13">
        <f t="shared" si="58"/>
        <v>97.67441860465115</v>
      </c>
      <c r="M124" s="3">
        <f t="shared" si="58"/>
        <v>96.045197740113</v>
      </c>
      <c r="N124" s="3">
        <f t="shared" si="58"/>
        <v>97.72727272727273</v>
      </c>
      <c r="O124" s="3">
        <f t="shared" si="58"/>
        <v>89.5582329317269</v>
      </c>
      <c r="P124" s="3">
        <f t="shared" si="58"/>
        <v>82.10382513661202</v>
      </c>
      <c r="Q124" s="3">
        <f t="shared" si="58"/>
        <v>77.87234042553192</v>
      </c>
      <c r="R124" s="3">
        <f t="shared" si="59"/>
        <v>74.28725121032814</v>
      </c>
      <c r="S124" s="3">
        <f t="shared" si="59"/>
        <v>79.67588179218303</v>
      </c>
    </row>
    <row r="125" spans="1:19" ht="12.75">
      <c r="A125" s="70"/>
      <c r="B125" s="70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0"/>
      <c r="B126" s="72"/>
      <c r="C126" s="8" t="s">
        <v>1</v>
      </c>
      <c r="D126" s="59">
        <v>172</v>
      </c>
      <c r="E126" s="59">
        <v>177</v>
      </c>
      <c r="F126" s="59">
        <v>176</v>
      </c>
      <c r="G126" s="59">
        <v>249</v>
      </c>
      <c r="H126" s="59">
        <v>732</v>
      </c>
      <c r="I126" s="59">
        <v>1880</v>
      </c>
      <c r="J126" s="59">
        <v>1859</v>
      </c>
      <c r="K126" s="60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7">
        <v>0</v>
      </c>
      <c r="E127" s="57">
        <v>8</v>
      </c>
      <c r="F127" s="57">
        <v>21</v>
      </c>
      <c r="G127" s="57">
        <v>37</v>
      </c>
      <c r="H127" s="57">
        <v>106</v>
      </c>
      <c r="I127" s="57">
        <v>361</v>
      </c>
      <c r="J127" s="57">
        <v>527</v>
      </c>
      <c r="K127" s="58">
        <v>1060</v>
      </c>
      <c r="L127" s="12">
        <f aca="true" t="shared" si="60" ref="L127:Q130">+D127/D$130*100</f>
        <v>0</v>
      </c>
      <c r="M127" s="10">
        <f t="shared" si="60"/>
        <v>4.705882352941177</v>
      </c>
      <c r="N127" s="10">
        <f t="shared" si="60"/>
        <v>11.170212765957446</v>
      </c>
      <c r="O127" s="10">
        <f t="shared" si="60"/>
        <v>17.61904761904762</v>
      </c>
      <c r="P127" s="10">
        <f t="shared" si="60"/>
        <v>21.115537848605577</v>
      </c>
      <c r="Q127" s="10">
        <f t="shared" si="60"/>
        <v>25.017325017325014</v>
      </c>
      <c r="R127" s="10">
        <f aca="true" t="shared" si="61" ref="R127:S130">+J127/J$130*100</f>
        <v>29.083885209713024</v>
      </c>
      <c r="S127" s="10">
        <f t="shared" si="61"/>
        <v>23.69244523915959</v>
      </c>
    </row>
    <row r="128" spans="1:19" ht="12.75">
      <c r="A128" s="79"/>
      <c r="B128" s="70"/>
      <c r="C128" s="17" t="s">
        <v>12</v>
      </c>
      <c r="D128" s="59">
        <v>149</v>
      </c>
      <c r="E128" s="59">
        <v>162</v>
      </c>
      <c r="F128" s="59">
        <v>167</v>
      </c>
      <c r="G128" s="59">
        <v>172</v>
      </c>
      <c r="H128" s="59">
        <v>396</v>
      </c>
      <c r="I128" s="59">
        <v>1082</v>
      </c>
      <c r="J128" s="59">
        <v>1285</v>
      </c>
      <c r="K128" s="60">
        <v>3413</v>
      </c>
      <c r="L128" s="13">
        <f t="shared" si="60"/>
        <v>100</v>
      </c>
      <c r="M128" s="3">
        <f t="shared" si="60"/>
        <v>95.29411764705881</v>
      </c>
      <c r="N128" s="3">
        <f t="shared" si="60"/>
        <v>88.82978723404256</v>
      </c>
      <c r="O128" s="3">
        <f t="shared" si="60"/>
        <v>81.9047619047619</v>
      </c>
      <c r="P128" s="3">
        <f t="shared" si="60"/>
        <v>78.88446215139442</v>
      </c>
      <c r="Q128" s="3">
        <f t="shared" si="60"/>
        <v>74.98267498267498</v>
      </c>
      <c r="R128" s="3">
        <f t="shared" si="61"/>
        <v>70.91611479028698</v>
      </c>
      <c r="S128" s="3">
        <f t="shared" si="61"/>
        <v>76.28520339740724</v>
      </c>
    </row>
    <row r="129" spans="1:19" ht="12.75">
      <c r="A129" s="79"/>
      <c r="B129" s="70"/>
      <c r="C129" s="17" t="s">
        <v>13</v>
      </c>
      <c r="D129" s="59">
        <v>0</v>
      </c>
      <c r="E129" s="59">
        <v>0</v>
      </c>
      <c r="F129" s="59">
        <v>0</v>
      </c>
      <c r="G129" s="59">
        <v>1</v>
      </c>
      <c r="H129" s="59">
        <v>0</v>
      </c>
      <c r="I129" s="59">
        <v>0</v>
      </c>
      <c r="J129" s="59">
        <v>0</v>
      </c>
      <c r="K129" s="60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79"/>
      <c r="B130" s="70"/>
      <c r="C130" s="18" t="s">
        <v>1</v>
      </c>
      <c r="D130" s="61">
        <v>149</v>
      </c>
      <c r="E130" s="61">
        <v>170</v>
      </c>
      <c r="F130" s="61">
        <v>188</v>
      </c>
      <c r="G130" s="61">
        <v>210</v>
      </c>
      <c r="H130" s="61">
        <v>502</v>
      </c>
      <c r="I130" s="61">
        <v>1443</v>
      </c>
      <c r="J130" s="61">
        <v>1812</v>
      </c>
      <c r="K130" s="62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9">
        <v>6</v>
      </c>
      <c r="E131" s="59">
        <v>15</v>
      </c>
      <c r="F131" s="59">
        <v>13</v>
      </c>
      <c r="G131" s="59">
        <v>24</v>
      </c>
      <c r="H131" s="59">
        <v>95</v>
      </c>
      <c r="I131" s="59">
        <v>280</v>
      </c>
      <c r="J131" s="59">
        <v>335</v>
      </c>
      <c r="K131" s="60">
        <v>768</v>
      </c>
      <c r="L131" s="13">
        <f aca="true" t="shared" si="62" ref="L131:Q134">+D131/D$134*100</f>
        <v>3.1746031746031744</v>
      </c>
      <c r="M131" s="3">
        <f t="shared" si="62"/>
        <v>8.02139037433155</v>
      </c>
      <c r="N131" s="3">
        <f t="shared" si="62"/>
        <v>7.386363636363637</v>
      </c>
      <c r="O131" s="3">
        <f t="shared" si="62"/>
        <v>11.483253588516746</v>
      </c>
      <c r="P131" s="3">
        <f t="shared" si="62"/>
        <v>19.308943089430894</v>
      </c>
      <c r="Q131" s="3">
        <f t="shared" si="62"/>
        <v>24.137931034482758</v>
      </c>
      <c r="R131" s="3">
        <f aca="true" t="shared" si="63" ref="R131:S134">+J131/J$134*100</f>
        <v>27.986633249791144</v>
      </c>
      <c r="S131" s="3">
        <f t="shared" si="63"/>
        <v>21.274238227146814</v>
      </c>
    </row>
    <row r="132" spans="1:19" ht="12.75">
      <c r="A132" s="70"/>
      <c r="B132" s="70"/>
      <c r="C132" s="8" t="s">
        <v>12</v>
      </c>
      <c r="D132" s="59">
        <v>183</v>
      </c>
      <c r="E132" s="59">
        <v>172</v>
      </c>
      <c r="F132" s="59">
        <v>163</v>
      </c>
      <c r="G132" s="59">
        <v>185</v>
      </c>
      <c r="H132" s="59">
        <v>397</v>
      </c>
      <c r="I132" s="59">
        <v>880</v>
      </c>
      <c r="J132" s="59">
        <v>862</v>
      </c>
      <c r="K132" s="60">
        <v>2842</v>
      </c>
      <c r="L132" s="13">
        <f t="shared" si="62"/>
        <v>96.82539682539682</v>
      </c>
      <c r="M132" s="3">
        <f t="shared" si="62"/>
        <v>91.97860962566845</v>
      </c>
      <c r="N132" s="3">
        <f t="shared" si="62"/>
        <v>92.61363636363636</v>
      </c>
      <c r="O132" s="3">
        <f t="shared" si="62"/>
        <v>88.51674641148325</v>
      </c>
      <c r="P132" s="3">
        <f t="shared" si="62"/>
        <v>80.6910569105691</v>
      </c>
      <c r="Q132" s="3">
        <f t="shared" si="62"/>
        <v>75.86206896551724</v>
      </c>
      <c r="R132" s="3">
        <f t="shared" si="63"/>
        <v>72.01336675020885</v>
      </c>
      <c r="S132" s="3">
        <f t="shared" si="63"/>
        <v>78.72576177285319</v>
      </c>
    </row>
    <row r="133" spans="1:19" ht="12.75">
      <c r="A133" s="70"/>
      <c r="B133" s="70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9">
        <v>189</v>
      </c>
      <c r="E134" s="59">
        <v>187</v>
      </c>
      <c r="F134" s="59">
        <v>176</v>
      </c>
      <c r="G134" s="59">
        <v>209</v>
      </c>
      <c r="H134" s="59">
        <v>492</v>
      </c>
      <c r="I134" s="59">
        <v>1160</v>
      </c>
      <c r="J134" s="59">
        <v>1197</v>
      </c>
      <c r="K134" s="60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7">
        <v>0</v>
      </c>
      <c r="E135" s="57">
        <v>2</v>
      </c>
      <c r="F135" s="57">
        <v>3</v>
      </c>
      <c r="G135" s="57">
        <v>9</v>
      </c>
      <c r="H135" s="57">
        <v>21</v>
      </c>
      <c r="I135" s="57">
        <v>101</v>
      </c>
      <c r="J135" s="57">
        <v>155</v>
      </c>
      <c r="K135" s="58">
        <v>291</v>
      </c>
      <c r="L135" s="12">
        <f aca="true" t="shared" si="64" ref="L135:Q138">+D135/D$138*100</f>
        <v>0</v>
      </c>
      <c r="M135" s="10">
        <f t="shared" si="64"/>
        <v>4.081632653061225</v>
      </c>
      <c r="N135" s="10">
        <f t="shared" si="64"/>
        <v>6.382978723404255</v>
      </c>
      <c r="O135" s="10">
        <f t="shared" si="64"/>
        <v>19.565217391304348</v>
      </c>
      <c r="P135" s="10">
        <f t="shared" si="64"/>
        <v>15.217391304347828</v>
      </c>
      <c r="Q135" s="10">
        <f t="shared" si="64"/>
        <v>21.956521739130437</v>
      </c>
      <c r="R135" s="10">
        <f aca="true" t="shared" si="65" ref="R135:S138">+J135/J$138*100</f>
        <v>25.70480928689884</v>
      </c>
      <c r="S135" s="10">
        <f t="shared" si="65"/>
        <v>21.010830324909747</v>
      </c>
    </row>
    <row r="136" spans="1:19" ht="12.75">
      <c r="A136" s="79"/>
      <c r="B136" s="70"/>
      <c r="C136" s="17" t="s">
        <v>12</v>
      </c>
      <c r="D136" s="59">
        <v>42</v>
      </c>
      <c r="E136" s="59">
        <v>47</v>
      </c>
      <c r="F136" s="59">
        <v>44</v>
      </c>
      <c r="G136" s="59">
        <v>37</v>
      </c>
      <c r="H136" s="59">
        <v>117</v>
      </c>
      <c r="I136" s="59">
        <v>359</v>
      </c>
      <c r="J136" s="59">
        <v>448</v>
      </c>
      <c r="K136" s="60">
        <v>1094</v>
      </c>
      <c r="L136" s="13">
        <f t="shared" si="64"/>
        <v>100</v>
      </c>
      <c r="M136" s="3">
        <f t="shared" si="64"/>
        <v>95.91836734693877</v>
      </c>
      <c r="N136" s="3">
        <f t="shared" si="64"/>
        <v>93.61702127659575</v>
      </c>
      <c r="O136" s="3">
        <f t="shared" si="64"/>
        <v>80.43478260869566</v>
      </c>
      <c r="P136" s="3">
        <f t="shared" si="64"/>
        <v>84.78260869565217</v>
      </c>
      <c r="Q136" s="3">
        <f t="shared" si="64"/>
        <v>78.04347826086956</v>
      </c>
      <c r="R136" s="3">
        <f t="shared" si="65"/>
        <v>74.29519071310115</v>
      </c>
      <c r="S136" s="3">
        <f t="shared" si="65"/>
        <v>78.98916967509025</v>
      </c>
    </row>
    <row r="137" spans="1:19" ht="12.75">
      <c r="A137" s="79"/>
      <c r="B137" s="70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1">
        <v>42</v>
      </c>
      <c r="E138" s="61">
        <v>49</v>
      </c>
      <c r="F138" s="61">
        <v>47</v>
      </c>
      <c r="G138" s="61">
        <v>46</v>
      </c>
      <c r="H138" s="61">
        <v>138</v>
      </c>
      <c r="I138" s="61">
        <v>460</v>
      </c>
      <c r="J138" s="61">
        <v>603</v>
      </c>
      <c r="K138" s="62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9">
        <v>0</v>
      </c>
      <c r="E139" s="59">
        <v>2</v>
      </c>
      <c r="F139" s="59">
        <v>2</v>
      </c>
      <c r="G139" s="59">
        <v>8</v>
      </c>
      <c r="H139" s="59">
        <v>32</v>
      </c>
      <c r="I139" s="59">
        <v>123</v>
      </c>
      <c r="J139" s="59">
        <v>120</v>
      </c>
      <c r="K139" s="60">
        <v>287</v>
      </c>
      <c r="L139" s="13">
        <f aca="true" t="shared" si="66" ref="L139:Q142">+D139/D$142*100</f>
        <v>0</v>
      </c>
      <c r="M139" s="3">
        <f t="shared" si="66"/>
        <v>4.166666666666666</v>
      </c>
      <c r="N139" s="3">
        <f t="shared" si="66"/>
        <v>5</v>
      </c>
      <c r="O139" s="3">
        <f t="shared" si="66"/>
        <v>10.95890410958904</v>
      </c>
      <c r="P139" s="3">
        <f t="shared" si="66"/>
        <v>12.260536398467432</v>
      </c>
      <c r="Q139" s="3">
        <f t="shared" si="66"/>
        <v>18.72146118721461</v>
      </c>
      <c r="R139" s="3">
        <f aca="true" t="shared" si="67" ref="R139:S142">+J139/J$142*100</f>
        <v>19.966722129783694</v>
      </c>
      <c r="S139" s="3">
        <f t="shared" si="67"/>
        <v>16.686046511627907</v>
      </c>
    </row>
    <row r="140" spans="1:19" ht="12.75">
      <c r="A140" s="70"/>
      <c r="B140" s="70"/>
      <c r="C140" s="8" t="s">
        <v>12</v>
      </c>
      <c r="D140" s="59">
        <v>40</v>
      </c>
      <c r="E140" s="59">
        <v>46</v>
      </c>
      <c r="F140" s="59">
        <v>38</v>
      </c>
      <c r="G140" s="59">
        <v>65</v>
      </c>
      <c r="H140" s="59">
        <v>229</v>
      </c>
      <c r="I140" s="59">
        <v>534</v>
      </c>
      <c r="J140" s="59">
        <v>481</v>
      </c>
      <c r="K140" s="60">
        <v>1433</v>
      </c>
      <c r="L140" s="13">
        <f t="shared" si="66"/>
        <v>100</v>
      </c>
      <c r="M140" s="3">
        <f t="shared" si="66"/>
        <v>95.83333333333334</v>
      </c>
      <c r="N140" s="3">
        <f t="shared" si="66"/>
        <v>95</v>
      </c>
      <c r="O140" s="3">
        <f t="shared" si="66"/>
        <v>89.04109589041096</v>
      </c>
      <c r="P140" s="3">
        <f t="shared" si="66"/>
        <v>87.73946360153256</v>
      </c>
      <c r="Q140" s="3">
        <f t="shared" si="66"/>
        <v>81.27853881278538</v>
      </c>
      <c r="R140" s="3">
        <f t="shared" si="67"/>
        <v>80.0332778702163</v>
      </c>
      <c r="S140" s="3">
        <f t="shared" si="67"/>
        <v>83.31395348837209</v>
      </c>
    </row>
    <row r="141" spans="1:19" ht="12.75">
      <c r="A141" s="70"/>
      <c r="B141" s="70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9">
        <v>40</v>
      </c>
      <c r="E142" s="59">
        <v>48</v>
      </c>
      <c r="F142" s="59">
        <v>40</v>
      </c>
      <c r="G142" s="59">
        <v>73</v>
      </c>
      <c r="H142" s="59">
        <v>261</v>
      </c>
      <c r="I142" s="59">
        <v>657</v>
      </c>
      <c r="J142" s="59">
        <v>601</v>
      </c>
      <c r="K142" s="60">
        <v>1720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7">
        <v>9</v>
      </c>
      <c r="E143" s="57">
        <v>15</v>
      </c>
      <c r="F143" s="57">
        <v>22</v>
      </c>
      <c r="G143" s="57">
        <v>57</v>
      </c>
      <c r="H143" s="57">
        <v>170</v>
      </c>
      <c r="I143" s="57">
        <v>565</v>
      </c>
      <c r="J143" s="57">
        <v>719</v>
      </c>
      <c r="K143" s="58">
        <v>1557</v>
      </c>
      <c r="L143" s="12">
        <f aca="true" t="shared" si="68" ref="L143:Q146">+D143/D$146*100</f>
        <v>3.9301310043668125</v>
      </c>
      <c r="M143" s="10">
        <f t="shared" si="68"/>
        <v>5.172413793103448</v>
      </c>
      <c r="N143" s="10">
        <f t="shared" si="68"/>
        <v>7.885304659498208</v>
      </c>
      <c r="O143" s="10">
        <f t="shared" si="68"/>
        <v>17.220543806646525</v>
      </c>
      <c r="P143" s="10">
        <f t="shared" si="68"/>
        <v>21.518987341772153</v>
      </c>
      <c r="Q143" s="10">
        <f t="shared" si="68"/>
        <v>26.45131086142322</v>
      </c>
      <c r="R143" s="10">
        <f aca="true" t="shared" si="69" ref="R143:S146">+J143/J$146*100</f>
        <v>29.121101660591332</v>
      </c>
      <c r="S143" s="10">
        <f t="shared" si="69"/>
        <v>23.86572654812998</v>
      </c>
    </row>
    <row r="144" spans="1:19" ht="12.75">
      <c r="A144" s="79"/>
      <c r="B144" s="70"/>
      <c r="C144" s="17" t="s">
        <v>12</v>
      </c>
      <c r="D144" s="59">
        <v>220</v>
      </c>
      <c r="E144" s="59">
        <v>275</v>
      </c>
      <c r="F144" s="59">
        <v>257</v>
      </c>
      <c r="G144" s="59">
        <v>274</v>
      </c>
      <c r="H144" s="59">
        <v>620</v>
      </c>
      <c r="I144" s="59">
        <v>1571</v>
      </c>
      <c r="J144" s="59">
        <v>1750</v>
      </c>
      <c r="K144" s="60">
        <v>4967</v>
      </c>
      <c r="L144" s="13">
        <f t="shared" si="68"/>
        <v>96.06986899563319</v>
      </c>
      <c r="M144" s="3">
        <f t="shared" si="68"/>
        <v>94.82758620689656</v>
      </c>
      <c r="N144" s="3">
        <f t="shared" si="68"/>
        <v>92.1146953405018</v>
      </c>
      <c r="O144" s="3">
        <f t="shared" si="68"/>
        <v>82.77945619335347</v>
      </c>
      <c r="P144" s="3">
        <f t="shared" si="68"/>
        <v>78.48101265822784</v>
      </c>
      <c r="Q144" s="3">
        <f t="shared" si="68"/>
        <v>73.54868913857679</v>
      </c>
      <c r="R144" s="3">
        <f t="shared" si="69"/>
        <v>70.87889833940866</v>
      </c>
      <c r="S144" s="3">
        <f t="shared" si="69"/>
        <v>76.13427345187002</v>
      </c>
    </row>
    <row r="145" spans="1:19" ht="12.75">
      <c r="A145" s="79"/>
      <c r="B145" s="70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1">
        <v>229</v>
      </c>
      <c r="E146" s="61">
        <v>290</v>
      </c>
      <c r="F146" s="61">
        <v>279</v>
      </c>
      <c r="G146" s="61">
        <v>331</v>
      </c>
      <c r="H146" s="61">
        <v>790</v>
      </c>
      <c r="I146" s="61">
        <v>2136</v>
      </c>
      <c r="J146" s="61">
        <v>2469</v>
      </c>
      <c r="K146" s="62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9">
        <v>0</v>
      </c>
      <c r="E147" s="59">
        <v>5</v>
      </c>
      <c r="F147" s="59">
        <v>4</v>
      </c>
      <c r="G147" s="59">
        <v>10</v>
      </c>
      <c r="H147" s="59">
        <v>27</v>
      </c>
      <c r="I147" s="59">
        <v>68</v>
      </c>
      <c r="J147" s="59">
        <v>105</v>
      </c>
      <c r="K147" s="60">
        <v>219</v>
      </c>
      <c r="L147" s="13">
        <f aca="true" t="shared" si="70" ref="L147:Q150">+D147/D$150*100</f>
        <v>0</v>
      </c>
      <c r="M147" s="3">
        <f t="shared" si="70"/>
        <v>7.142857142857142</v>
      </c>
      <c r="N147" s="3">
        <f t="shared" si="70"/>
        <v>5.555555555555555</v>
      </c>
      <c r="O147" s="3">
        <f t="shared" si="70"/>
        <v>13.513513513513514</v>
      </c>
      <c r="P147" s="3">
        <f t="shared" si="70"/>
        <v>17.419354838709676</v>
      </c>
      <c r="Q147" s="3">
        <f t="shared" si="70"/>
        <v>21.316614420062695</v>
      </c>
      <c r="R147" s="3">
        <f aca="true" t="shared" si="71" ref="R147:S150">+J147/J$150*100</f>
        <v>27.925531914893615</v>
      </c>
      <c r="S147" s="3">
        <f t="shared" si="71"/>
        <v>19.606087735004476</v>
      </c>
    </row>
    <row r="148" spans="1:19" ht="12.75">
      <c r="A148" s="70"/>
      <c r="B148" s="70"/>
      <c r="C148" s="8" t="s">
        <v>12</v>
      </c>
      <c r="D148" s="59">
        <v>51</v>
      </c>
      <c r="E148" s="59">
        <v>65</v>
      </c>
      <c r="F148" s="59">
        <v>68</v>
      </c>
      <c r="G148" s="59">
        <v>64</v>
      </c>
      <c r="H148" s="59">
        <v>128</v>
      </c>
      <c r="I148" s="59">
        <v>251</v>
      </c>
      <c r="J148" s="59">
        <v>271</v>
      </c>
      <c r="K148" s="60">
        <v>898</v>
      </c>
      <c r="L148" s="13">
        <f t="shared" si="70"/>
        <v>100</v>
      </c>
      <c r="M148" s="3">
        <f t="shared" si="70"/>
        <v>92.85714285714286</v>
      </c>
      <c r="N148" s="3">
        <f t="shared" si="70"/>
        <v>94.44444444444444</v>
      </c>
      <c r="O148" s="3">
        <f t="shared" si="70"/>
        <v>86.48648648648648</v>
      </c>
      <c r="P148" s="3">
        <f t="shared" si="70"/>
        <v>82.58064516129032</v>
      </c>
      <c r="Q148" s="3">
        <f t="shared" si="70"/>
        <v>78.68338557993731</v>
      </c>
      <c r="R148" s="3">
        <f t="shared" si="71"/>
        <v>72.07446808510637</v>
      </c>
      <c r="S148" s="3">
        <f t="shared" si="71"/>
        <v>80.39391226499552</v>
      </c>
    </row>
    <row r="149" spans="1:19" ht="12.75">
      <c r="A149" s="70"/>
      <c r="B149" s="70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9">
        <v>51</v>
      </c>
      <c r="E150" s="59">
        <v>70</v>
      </c>
      <c r="F150" s="59">
        <v>72</v>
      </c>
      <c r="G150" s="59">
        <v>74</v>
      </c>
      <c r="H150" s="59">
        <v>155</v>
      </c>
      <c r="I150" s="59">
        <v>319</v>
      </c>
      <c r="J150" s="59">
        <v>376</v>
      </c>
      <c r="K150" s="60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7">
        <v>1</v>
      </c>
      <c r="E151" s="57">
        <v>3</v>
      </c>
      <c r="F151" s="57">
        <v>3</v>
      </c>
      <c r="G151" s="57">
        <v>5</v>
      </c>
      <c r="H151" s="57">
        <v>20</v>
      </c>
      <c r="I151" s="57">
        <v>92</v>
      </c>
      <c r="J151" s="57">
        <v>108</v>
      </c>
      <c r="K151" s="58">
        <v>232</v>
      </c>
      <c r="L151" s="12">
        <f aca="true" t="shared" si="72" ref="L151:Q154">+D151/D$154*100</f>
        <v>5</v>
      </c>
      <c r="M151" s="10">
        <f t="shared" si="72"/>
        <v>13.043478260869565</v>
      </c>
      <c r="N151" s="10">
        <f t="shared" si="72"/>
        <v>13.636363636363635</v>
      </c>
      <c r="O151" s="10">
        <f t="shared" si="72"/>
        <v>17.24137931034483</v>
      </c>
      <c r="P151" s="10">
        <f t="shared" si="72"/>
        <v>23.809523809523807</v>
      </c>
      <c r="Q151" s="10">
        <f t="shared" si="72"/>
        <v>30.976430976430976</v>
      </c>
      <c r="R151" s="10">
        <f aca="true" t="shared" si="73" ref="R151:S154">+J151/J$154*100</f>
        <v>32.926829268292686</v>
      </c>
      <c r="S151" s="10">
        <f t="shared" si="73"/>
        <v>28.89165628891656</v>
      </c>
    </row>
    <row r="152" spans="1:19" ht="12.75">
      <c r="A152" s="79"/>
      <c r="B152" s="70"/>
      <c r="C152" s="17" t="s">
        <v>12</v>
      </c>
      <c r="D152" s="59">
        <v>19</v>
      </c>
      <c r="E152" s="59">
        <v>20</v>
      </c>
      <c r="F152" s="59">
        <v>19</v>
      </c>
      <c r="G152" s="59">
        <v>24</v>
      </c>
      <c r="H152" s="59">
        <v>64</v>
      </c>
      <c r="I152" s="59">
        <v>205</v>
      </c>
      <c r="J152" s="59">
        <v>220</v>
      </c>
      <c r="K152" s="60">
        <v>571</v>
      </c>
      <c r="L152" s="13">
        <f t="shared" si="72"/>
        <v>95</v>
      </c>
      <c r="M152" s="3">
        <f t="shared" si="72"/>
        <v>86.95652173913044</v>
      </c>
      <c r="N152" s="3">
        <f t="shared" si="72"/>
        <v>86.36363636363636</v>
      </c>
      <c r="O152" s="3">
        <f t="shared" si="72"/>
        <v>82.75862068965517</v>
      </c>
      <c r="P152" s="3">
        <f t="shared" si="72"/>
        <v>76.19047619047619</v>
      </c>
      <c r="Q152" s="3">
        <f t="shared" si="72"/>
        <v>69.02356902356902</v>
      </c>
      <c r="R152" s="3">
        <f t="shared" si="73"/>
        <v>67.07317073170732</v>
      </c>
      <c r="S152" s="3">
        <f t="shared" si="73"/>
        <v>71.10834371108344</v>
      </c>
    </row>
    <row r="153" spans="1:19" ht="12.75">
      <c r="A153" s="79"/>
      <c r="B153" s="70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1">
        <v>20</v>
      </c>
      <c r="E154" s="61">
        <v>23</v>
      </c>
      <c r="F154" s="61">
        <v>22</v>
      </c>
      <c r="G154" s="61">
        <v>29</v>
      </c>
      <c r="H154" s="61">
        <v>84</v>
      </c>
      <c r="I154" s="61">
        <v>297</v>
      </c>
      <c r="J154" s="61">
        <v>328</v>
      </c>
      <c r="K154" s="62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9">
        <v>1</v>
      </c>
      <c r="E155" s="59">
        <v>4</v>
      </c>
      <c r="F155" s="59">
        <v>8</v>
      </c>
      <c r="G155" s="59">
        <v>15</v>
      </c>
      <c r="H155" s="59">
        <v>36</v>
      </c>
      <c r="I155" s="59">
        <v>126</v>
      </c>
      <c r="J155" s="59">
        <v>154</v>
      </c>
      <c r="K155" s="60">
        <v>344</v>
      </c>
      <c r="L155" s="13">
        <f aca="true" t="shared" si="74" ref="L155:Q158">+D155/D$158*100</f>
        <v>2.857142857142857</v>
      </c>
      <c r="M155" s="3">
        <f t="shared" si="74"/>
        <v>6.896551724137931</v>
      </c>
      <c r="N155" s="3">
        <f t="shared" si="74"/>
        <v>13.793103448275861</v>
      </c>
      <c r="O155" s="3">
        <f t="shared" si="74"/>
        <v>20.54794520547945</v>
      </c>
      <c r="P155" s="3">
        <f t="shared" si="74"/>
        <v>25.352112676056336</v>
      </c>
      <c r="Q155" s="3">
        <f t="shared" si="74"/>
        <v>29.928741092636578</v>
      </c>
      <c r="R155" s="3">
        <f aca="true" t="shared" si="75" ref="R155:S158">+J155/J$158*100</f>
        <v>34.146341463414636</v>
      </c>
      <c r="S155" s="3">
        <f t="shared" si="75"/>
        <v>27.78675282714055</v>
      </c>
    </row>
    <row r="156" spans="1:19" ht="12.75">
      <c r="A156" s="70"/>
      <c r="B156" s="70"/>
      <c r="C156" s="8" t="s">
        <v>12</v>
      </c>
      <c r="D156" s="59">
        <v>34</v>
      </c>
      <c r="E156" s="59">
        <v>54</v>
      </c>
      <c r="F156" s="59">
        <v>50</v>
      </c>
      <c r="G156" s="59">
        <v>58</v>
      </c>
      <c r="H156" s="59">
        <v>106</v>
      </c>
      <c r="I156" s="59">
        <v>295</v>
      </c>
      <c r="J156" s="59">
        <v>297</v>
      </c>
      <c r="K156" s="60">
        <v>894</v>
      </c>
      <c r="L156" s="13">
        <f t="shared" si="74"/>
        <v>97.14285714285714</v>
      </c>
      <c r="M156" s="3">
        <f t="shared" si="74"/>
        <v>93.10344827586206</v>
      </c>
      <c r="N156" s="3">
        <f t="shared" si="74"/>
        <v>86.20689655172413</v>
      </c>
      <c r="O156" s="3">
        <f t="shared" si="74"/>
        <v>79.45205479452055</v>
      </c>
      <c r="P156" s="3">
        <f t="shared" si="74"/>
        <v>74.64788732394366</v>
      </c>
      <c r="Q156" s="3">
        <f t="shared" si="74"/>
        <v>70.07125890736341</v>
      </c>
      <c r="R156" s="3">
        <f t="shared" si="75"/>
        <v>65.85365853658537</v>
      </c>
      <c r="S156" s="3">
        <f t="shared" si="75"/>
        <v>72.21324717285945</v>
      </c>
    </row>
    <row r="157" spans="1:19" ht="12.75">
      <c r="A157" s="70"/>
      <c r="B157" s="70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9">
        <v>35</v>
      </c>
      <c r="E158" s="59">
        <v>58</v>
      </c>
      <c r="F158" s="59">
        <v>58</v>
      </c>
      <c r="G158" s="59">
        <v>73</v>
      </c>
      <c r="H158" s="59">
        <v>142</v>
      </c>
      <c r="I158" s="59">
        <v>421</v>
      </c>
      <c r="J158" s="59">
        <v>451</v>
      </c>
      <c r="K158" s="60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7">
        <v>0</v>
      </c>
      <c r="E159" s="57">
        <v>2</v>
      </c>
      <c r="F159" s="57">
        <v>1</v>
      </c>
      <c r="G159" s="57">
        <v>2</v>
      </c>
      <c r="H159" s="57">
        <v>26</v>
      </c>
      <c r="I159" s="57">
        <v>61</v>
      </c>
      <c r="J159" s="57">
        <v>92</v>
      </c>
      <c r="K159" s="58">
        <v>184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2.941176470588235</v>
      </c>
      <c r="O159" s="10">
        <f t="shared" si="76"/>
        <v>4.25531914893617</v>
      </c>
      <c r="P159" s="10">
        <f t="shared" si="76"/>
        <v>22.033898305084744</v>
      </c>
      <c r="Q159" s="10">
        <f t="shared" si="76"/>
        <v>23.0188679245283</v>
      </c>
      <c r="R159" s="10">
        <f aca="true" t="shared" si="77" ref="R159:S162">+J159/J$162*100</f>
        <v>30.76923076923077</v>
      </c>
      <c r="S159" s="10">
        <f t="shared" si="77"/>
        <v>22.493887530562347</v>
      </c>
    </row>
    <row r="160" spans="1:19" ht="12.75">
      <c r="A160" s="79"/>
      <c r="B160" s="70"/>
      <c r="C160" s="17" t="s">
        <v>12</v>
      </c>
      <c r="D160" s="59">
        <v>27</v>
      </c>
      <c r="E160" s="59">
        <v>26</v>
      </c>
      <c r="F160" s="59">
        <v>33</v>
      </c>
      <c r="G160" s="59">
        <v>45</v>
      </c>
      <c r="H160" s="59">
        <v>92</v>
      </c>
      <c r="I160" s="59">
        <v>204</v>
      </c>
      <c r="J160" s="59">
        <v>207</v>
      </c>
      <c r="K160" s="60">
        <v>634</v>
      </c>
      <c r="L160" s="13">
        <f t="shared" si="76"/>
        <v>100</v>
      </c>
      <c r="M160" s="3">
        <f t="shared" si="76"/>
        <v>92.85714285714286</v>
      </c>
      <c r="N160" s="3">
        <f t="shared" si="76"/>
        <v>97.05882352941177</v>
      </c>
      <c r="O160" s="3">
        <f t="shared" si="76"/>
        <v>95.74468085106383</v>
      </c>
      <c r="P160" s="3">
        <f t="shared" si="76"/>
        <v>77.96610169491525</v>
      </c>
      <c r="Q160" s="3">
        <f t="shared" si="76"/>
        <v>76.9811320754717</v>
      </c>
      <c r="R160" s="3">
        <f t="shared" si="77"/>
        <v>69.23076923076923</v>
      </c>
      <c r="S160" s="3">
        <f t="shared" si="77"/>
        <v>77.50611246943765</v>
      </c>
    </row>
    <row r="161" spans="1:19" ht="12.75">
      <c r="A161" s="79"/>
      <c r="B161" s="70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1">
        <v>27</v>
      </c>
      <c r="E162" s="61">
        <v>28</v>
      </c>
      <c r="F162" s="61">
        <v>34</v>
      </c>
      <c r="G162" s="61">
        <v>47</v>
      </c>
      <c r="H162" s="61">
        <v>118</v>
      </c>
      <c r="I162" s="61">
        <v>265</v>
      </c>
      <c r="J162" s="61">
        <v>299</v>
      </c>
      <c r="K162" s="62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9">
        <v>0</v>
      </c>
      <c r="E163" s="59">
        <v>0</v>
      </c>
      <c r="F163" s="59">
        <v>3</v>
      </c>
      <c r="G163" s="59">
        <v>2</v>
      </c>
      <c r="H163" s="59">
        <v>29</v>
      </c>
      <c r="I163" s="59">
        <v>84</v>
      </c>
      <c r="J163" s="59">
        <v>103</v>
      </c>
      <c r="K163" s="60">
        <v>221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12.5</v>
      </c>
      <c r="O163" s="3">
        <f t="shared" si="78"/>
        <v>6.0606060606060606</v>
      </c>
      <c r="P163" s="3">
        <f t="shared" si="78"/>
        <v>25.663716814159294</v>
      </c>
      <c r="Q163" s="3">
        <f t="shared" si="78"/>
        <v>32.06106870229007</v>
      </c>
      <c r="R163" s="3">
        <f aca="true" t="shared" si="79" ref="R163:S166">+J163/J$166*100</f>
        <v>38.43283582089552</v>
      </c>
      <c r="S163" s="3">
        <f t="shared" si="79"/>
        <v>29.70430107526882</v>
      </c>
    </row>
    <row r="164" spans="1:19" ht="12.75">
      <c r="A164" s="70"/>
      <c r="B164" s="70"/>
      <c r="C164" s="8" t="s">
        <v>12</v>
      </c>
      <c r="D164" s="59">
        <v>22</v>
      </c>
      <c r="E164" s="59">
        <v>22</v>
      </c>
      <c r="F164" s="59">
        <v>21</v>
      </c>
      <c r="G164" s="59">
        <v>31</v>
      </c>
      <c r="H164" s="59">
        <v>84</v>
      </c>
      <c r="I164" s="59">
        <v>178</v>
      </c>
      <c r="J164" s="59">
        <v>165</v>
      </c>
      <c r="K164" s="60">
        <v>523</v>
      </c>
      <c r="L164" s="13">
        <f t="shared" si="78"/>
        <v>100</v>
      </c>
      <c r="M164" s="3">
        <f t="shared" si="78"/>
        <v>100</v>
      </c>
      <c r="N164" s="3">
        <f t="shared" si="78"/>
        <v>87.5</v>
      </c>
      <c r="O164" s="3">
        <f t="shared" si="78"/>
        <v>93.93939393939394</v>
      </c>
      <c r="P164" s="3">
        <f t="shared" si="78"/>
        <v>74.33628318584071</v>
      </c>
      <c r="Q164" s="3">
        <f t="shared" si="78"/>
        <v>67.93893129770993</v>
      </c>
      <c r="R164" s="3">
        <f t="shared" si="79"/>
        <v>61.56716417910447</v>
      </c>
      <c r="S164" s="3">
        <f t="shared" si="79"/>
        <v>70.29569892473118</v>
      </c>
    </row>
    <row r="165" spans="1:19" ht="12.75">
      <c r="A165" s="70"/>
      <c r="B165" s="70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9">
        <v>22</v>
      </c>
      <c r="E166" s="59">
        <v>22</v>
      </c>
      <c r="F166" s="59">
        <v>24</v>
      </c>
      <c r="G166" s="59">
        <v>33</v>
      </c>
      <c r="H166" s="59">
        <v>113</v>
      </c>
      <c r="I166" s="59">
        <v>262</v>
      </c>
      <c r="J166" s="59">
        <v>268</v>
      </c>
      <c r="K166" s="60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7">
        <v>0</v>
      </c>
      <c r="E167" s="57">
        <v>6</v>
      </c>
      <c r="F167" s="57">
        <v>0</v>
      </c>
      <c r="G167" s="57">
        <v>6</v>
      </c>
      <c r="H167" s="57">
        <v>36</v>
      </c>
      <c r="I167" s="57">
        <v>97</v>
      </c>
      <c r="J167" s="57">
        <v>89</v>
      </c>
      <c r="K167" s="58">
        <v>234</v>
      </c>
      <c r="L167" s="12">
        <f aca="true" t="shared" si="80" ref="L167:Q170">+D167/D$170*100</f>
        <v>0</v>
      </c>
      <c r="M167" s="10">
        <f t="shared" si="80"/>
        <v>18.75</v>
      </c>
      <c r="N167" s="10">
        <f t="shared" si="80"/>
        <v>0</v>
      </c>
      <c r="O167" s="10">
        <f t="shared" si="80"/>
        <v>13.333333333333334</v>
      </c>
      <c r="P167" s="10">
        <f t="shared" si="80"/>
        <v>27.692307692307693</v>
      </c>
      <c r="Q167" s="10">
        <f t="shared" si="80"/>
        <v>31.3915857605178</v>
      </c>
      <c r="R167" s="10">
        <f aca="true" t="shared" si="81" ref="R167:S170">+J167/J$170*100</f>
        <v>30.272108843537417</v>
      </c>
      <c r="S167" s="10">
        <f t="shared" si="81"/>
        <v>27.432590855803046</v>
      </c>
    </row>
    <row r="168" spans="1:19" ht="12.75">
      <c r="A168" s="79"/>
      <c r="B168" s="70"/>
      <c r="C168" s="17" t="s">
        <v>12</v>
      </c>
      <c r="D168" s="59">
        <v>19</v>
      </c>
      <c r="E168" s="59">
        <v>26</v>
      </c>
      <c r="F168" s="59">
        <v>24</v>
      </c>
      <c r="G168" s="59">
        <v>39</v>
      </c>
      <c r="H168" s="59">
        <v>94</v>
      </c>
      <c r="I168" s="59">
        <v>212</v>
      </c>
      <c r="J168" s="59">
        <v>205</v>
      </c>
      <c r="K168" s="60">
        <v>619</v>
      </c>
      <c r="L168" s="13">
        <f t="shared" si="80"/>
        <v>100</v>
      </c>
      <c r="M168" s="3">
        <f t="shared" si="80"/>
        <v>81.25</v>
      </c>
      <c r="N168" s="3">
        <f t="shared" si="80"/>
        <v>100</v>
      </c>
      <c r="O168" s="3">
        <f t="shared" si="80"/>
        <v>86.66666666666667</v>
      </c>
      <c r="P168" s="3">
        <f t="shared" si="80"/>
        <v>72.3076923076923</v>
      </c>
      <c r="Q168" s="3">
        <f t="shared" si="80"/>
        <v>68.6084142394822</v>
      </c>
      <c r="R168" s="3">
        <f t="shared" si="81"/>
        <v>69.72789115646259</v>
      </c>
      <c r="S168" s="3">
        <f t="shared" si="81"/>
        <v>72.56740914419694</v>
      </c>
    </row>
    <row r="169" spans="1:19" ht="12.75">
      <c r="A169" s="79"/>
      <c r="B169" s="70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1">
        <v>19</v>
      </c>
      <c r="E170" s="61">
        <v>32</v>
      </c>
      <c r="F170" s="61">
        <v>24</v>
      </c>
      <c r="G170" s="61">
        <v>45</v>
      </c>
      <c r="H170" s="61">
        <v>130</v>
      </c>
      <c r="I170" s="61">
        <v>309</v>
      </c>
      <c r="J170" s="61">
        <v>294</v>
      </c>
      <c r="K170" s="62">
        <v>853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9">
        <v>0</v>
      </c>
      <c r="E171" s="59">
        <v>0</v>
      </c>
      <c r="F171" s="59">
        <v>6</v>
      </c>
      <c r="G171" s="59">
        <v>5</v>
      </c>
      <c r="H171" s="59">
        <v>38</v>
      </c>
      <c r="I171" s="59">
        <v>88</v>
      </c>
      <c r="J171" s="59">
        <v>114</v>
      </c>
      <c r="K171" s="60">
        <v>251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12.76595744680851</v>
      </c>
      <c r="O171" s="3">
        <f t="shared" si="82"/>
        <v>6.666666666666667</v>
      </c>
      <c r="P171" s="3">
        <f t="shared" si="82"/>
        <v>24.358974358974358</v>
      </c>
      <c r="Q171" s="3">
        <f t="shared" si="82"/>
        <v>22.97650130548303</v>
      </c>
      <c r="R171" s="3">
        <f aca="true" t="shared" si="83" ref="R171:S174">+J171/J$174*100</f>
        <v>28.71536523929471</v>
      </c>
      <c r="S171" s="3">
        <f t="shared" si="83"/>
        <v>21.675302245250432</v>
      </c>
    </row>
    <row r="172" spans="1:19" ht="12.75">
      <c r="A172" s="70"/>
      <c r="B172" s="70"/>
      <c r="C172" s="8" t="s">
        <v>12</v>
      </c>
      <c r="D172" s="59">
        <v>41</v>
      </c>
      <c r="E172" s="59">
        <v>59</v>
      </c>
      <c r="F172" s="59">
        <v>41</v>
      </c>
      <c r="G172" s="59">
        <v>70</v>
      </c>
      <c r="H172" s="59">
        <v>118</v>
      </c>
      <c r="I172" s="59">
        <v>295</v>
      </c>
      <c r="J172" s="59">
        <v>283</v>
      </c>
      <c r="K172" s="60">
        <v>907</v>
      </c>
      <c r="L172" s="13">
        <f t="shared" si="82"/>
        <v>100</v>
      </c>
      <c r="M172" s="3">
        <f t="shared" si="82"/>
        <v>100</v>
      </c>
      <c r="N172" s="3">
        <f t="shared" si="82"/>
        <v>87.2340425531915</v>
      </c>
      <c r="O172" s="3">
        <f t="shared" si="82"/>
        <v>93.33333333333333</v>
      </c>
      <c r="P172" s="3">
        <f t="shared" si="82"/>
        <v>75.64102564102564</v>
      </c>
      <c r="Q172" s="3">
        <f t="shared" si="82"/>
        <v>77.02349869451697</v>
      </c>
      <c r="R172" s="3">
        <f t="shared" si="83"/>
        <v>71.28463476070529</v>
      </c>
      <c r="S172" s="3">
        <f t="shared" si="83"/>
        <v>78.32469775474958</v>
      </c>
    </row>
    <row r="173" spans="1:19" ht="12.75">
      <c r="A173" s="70"/>
      <c r="B173" s="70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9">
        <v>41</v>
      </c>
      <c r="E174" s="59">
        <v>59</v>
      </c>
      <c r="F174" s="59">
        <v>47</v>
      </c>
      <c r="G174" s="59">
        <v>75</v>
      </c>
      <c r="H174" s="59">
        <v>156</v>
      </c>
      <c r="I174" s="59">
        <v>383</v>
      </c>
      <c r="J174" s="59">
        <v>397</v>
      </c>
      <c r="K174" s="60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7">
        <v>2</v>
      </c>
      <c r="E175" s="57">
        <v>4</v>
      </c>
      <c r="F175" s="57">
        <v>7</v>
      </c>
      <c r="G175" s="57">
        <v>18</v>
      </c>
      <c r="H175" s="57">
        <v>80</v>
      </c>
      <c r="I175" s="57">
        <v>240</v>
      </c>
      <c r="J175" s="57">
        <v>290</v>
      </c>
      <c r="K175" s="58">
        <v>641</v>
      </c>
      <c r="L175" s="12">
        <f aca="true" t="shared" si="84" ref="L175:Q178">+D175/D$178*100</f>
        <v>1.639344262295082</v>
      </c>
      <c r="M175" s="10">
        <f t="shared" si="84"/>
        <v>2.8169014084507045</v>
      </c>
      <c r="N175" s="10">
        <f t="shared" si="84"/>
        <v>4.666666666666667</v>
      </c>
      <c r="O175" s="10">
        <f t="shared" si="84"/>
        <v>10.16949152542373</v>
      </c>
      <c r="P175" s="10">
        <f t="shared" si="84"/>
        <v>17.817371937639198</v>
      </c>
      <c r="Q175" s="10">
        <f t="shared" si="84"/>
        <v>22.835394862036157</v>
      </c>
      <c r="R175" s="10">
        <f aca="true" t="shared" si="85" ref="R175:S178">+J175/J$178*100</f>
        <v>24.95697074010327</v>
      </c>
      <c r="S175" s="10">
        <f t="shared" si="85"/>
        <v>19.704887795880726</v>
      </c>
    </row>
    <row r="176" spans="1:19" ht="12.75">
      <c r="A176" s="79"/>
      <c r="B176" s="70"/>
      <c r="C176" s="17" t="s">
        <v>12</v>
      </c>
      <c r="D176" s="59">
        <v>120</v>
      </c>
      <c r="E176" s="59">
        <v>138</v>
      </c>
      <c r="F176" s="59">
        <v>143</v>
      </c>
      <c r="G176" s="59">
        <v>159</v>
      </c>
      <c r="H176" s="59">
        <v>369</v>
      </c>
      <c r="I176" s="59">
        <v>811</v>
      </c>
      <c r="J176" s="59">
        <v>872</v>
      </c>
      <c r="K176" s="60">
        <v>2612</v>
      </c>
      <c r="L176" s="13">
        <f t="shared" si="84"/>
        <v>98.36065573770492</v>
      </c>
      <c r="M176" s="3">
        <f t="shared" si="84"/>
        <v>97.1830985915493</v>
      </c>
      <c r="N176" s="3">
        <f t="shared" si="84"/>
        <v>95.33333333333334</v>
      </c>
      <c r="O176" s="3">
        <f t="shared" si="84"/>
        <v>89.83050847457628</v>
      </c>
      <c r="P176" s="3">
        <f t="shared" si="84"/>
        <v>82.18262806236079</v>
      </c>
      <c r="Q176" s="3">
        <f t="shared" si="84"/>
        <v>77.16460513796385</v>
      </c>
      <c r="R176" s="3">
        <f t="shared" si="85"/>
        <v>75.04302925989673</v>
      </c>
      <c r="S176" s="3">
        <f t="shared" si="85"/>
        <v>80.29511220411928</v>
      </c>
    </row>
    <row r="177" spans="1:19" ht="12.75">
      <c r="A177" s="79"/>
      <c r="B177" s="70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1">
        <v>122</v>
      </c>
      <c r="E178" s="61">
        <v>142</v>
      </c>
      <c r="F178" s="61">
        <v>150</v>
      </c>
      <c r="G178" s="61">
        <v>177</v>
      </c>
      <c r="H178" s="61">
        <v>449</v>
      </c>
      <c r="I178" s="61">
        <v>1051</v>
      </c>
      <c r="J178" s="61">
        <v>1162</v>
      </c>
      <c r="K178" s="62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9">
        <v>0</v>
      </c>
      <c r="E179" s="59">
        <v>0</v>
      </c>
      <c r="F179" s="59">
        <v>5</v>
      </c>
      <c r="G179" s="59">
        <v>6</v>
      </c>
      <c r="H179" s="59">
        <v>21</v>
      </c>
      <c r="I179" s="59">
        <v>49</v>
      </c>
      <c r="J179" s="59">
        <v>69</v>
      </c>
      <c r="K179" s="60">
        <v>150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14.285714285714285</v>
      </c>
      <c r="O179" s="3">
        <f t="shared" si="86"/>
        <v>10.344827586206897</v>
      </c>
      <c r="P179" s="3">
        <f t="shared" si="86"/>
        <v>18.75</v>
      </c>
      <c r="Q179" s="3">
        <f t="shared" si="86"/>
        <v>18.352059925093634</v>
      </c>
      <c r="R179" s="3">
        <f aca="true" t="shared" si="87" ref="R179:S182">+J179/J$182*100</f>
        <v>25.74626865671642</v>
      </c>
      <c r="S179" s="3">
        <f t="shared" si="87"/>
        <v>18.610421836228287</v>
      </c>
    </row>
    <row r="180" spans="1:19" ht="12.75">
      <c r="A180" s="70"/>
      <c r="B180" s="70"/>
      <c r="C180" s="8" t="s">
        <v>12</v>
      </c>
      <c r="D180" s="59">
        <v>28</v>
      </c>
      <c r="E180" s="59">
        <v>38</v>
      </c>
      <c r="F180" s="59">
        <v>30</v>
      </c>
      <c r="G180" s="59">
        <v>52</v>
      </c>
      <c r="H180" s="59">
        <v>91</v>
      </c>
      <c r="I180" s="59">
        <v>218</v>
      </c>
      <c r="J180" s="59">
        <v>199</v>
      </c>
      <c r="K180" s="60">
        <v>656</v>
      </c>
      <c r="L180" s="13">
        <f t="shared" si="86"/>
        <v>100</v>
      </c>
      <c r="M180" s="3">
        <f t="shared" si="86"/>
        <v>100</v>
      </c>
      <c r="N180" s="3">
        <f t="shared" si="86"/>
        <v>85.71428571428571</v>
      </c>
      <c r="O180" s="3">
        <f t="shared" si="86"/>
        <v>89.65517241379311</v>
      </c>
      <c r="P180" s="3">
        <f t="shared" si="86"/>
        <v>81.25</v>
      </c>
      <c r="Q180" s="3">
        <f t="shared" si="86"/>
        <v>81.64794007490637</v>
      </c>
      <c r="R180" s="3">
        <f t="shared" si="87"/>
        <v>74.25373134328358</v>
      </c>
      <c r="S180" s="3">
        <f t="shared" si="87"/>
        <v>81.38957816377172</v>
      </c>
    </row>
    <row r="181" spans="1:19" ht="12.75">
      <c r="A181" s="70"/>
      <c r="B181" s="70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9">
        <v>28</v>
      </c>
      <c r="E182" s="59">
        <v>38</v>
      </c>
      <c r="F182" s="59">
        <v>35</v>
      </c>
      <c r="G182" s="59">
        <v>58</v>
      </c>
      <c r="H182" s="59">
        <v>112</v>
      </c>
      <c r="I182" s="59">
        <v>267</v>
      </c>
      <c r="J182" s="59">
        <v>268</v>
      </c>
      <c r="K182" s="60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7">
        <v>1</v>
      </c>
      <c r="E183" s="57">
        <v>0</v>
      </c>
      <c r="F183" s="57">
        <v>0</v>
      </c>
      <c r="G183" s="57">
        <v>5</v>
      </c>
      <c r="H183" s="57">
        <v>14</v>
      </c>
      <c r="I183" s="57">
        <v>50</v>
      </c>
      <c r="J183" s="57">
        <v>68</v>
      </c>
      <c r="K183" s="58">
        <v>138</v>
      </c>
      <c r="L183" s="12">
        <f aca="true" t="shared" si="88" ref="L183:Q186">+D183/D$186*100</f>
        <v>5.88235294117647</v>
      </c>
      <c r="M183" s="10">
        <f t="shared" si="88"/>
        <v>0</v>
      </c>
      <c r="N183" s="10">
        <f t="shared" si="88"/>
        <v>0</v>
      </c>
      <c r="O183" s="10">
        <f t="shared" si="88"/>
        <v>14.285714285714285</v>
      </c>
      <c r="P183" s="10">
        <f t="shared" si="88"/>
        <v>18.666666666666668</v>
      </c>
      <c r="Q183" s="10">
        <f t="shared" si="88"/>
        <v>21.1864406779661</v>
      </c>
      <c r="R183" s="10">
        <f aca="true" t="shared" si="89" ref="R183:S186">+J183/J$186*100</f>
        <v>23.776223776223777</v>
      </c>
      <c r="S183" s="10">
        <f t="shared" si="89"/>
        <v>19.35483870967742</v>
      </c>
    </row>
    <row r="184" spans="1:19" ht="12.75">
      <c r="A184" s="79"/>
      <c r="B184" s="70"/>
      <c r="C184" s="17" t="s">
        <v>12</v>
      </c>
      <c r="D184" s="59">
        <v>16</v>
      </c>
      <c r="E184" s="59">
        <v>33</v>
      </c>
      <c r="F184" s="59">
        <v>31</v>
      </c>
      <c r="G184" s="59">
        <v>30</v>
      </c>
      <c r="H184" s="59">
        <v>61</v>
      </c>
      <c r="I184" s="59">
        <v>186</v>
      </c>
      <c r="J184" s="59">
        <v>218</v>
      </c>
      <c r="K184" s="60">
        <v>575</v>
      </c>
      <c r="L184" s="13">
        <f t="shared" si="88"/>
        <v>94.11764705882352</v>
      </c>
      <c r="M184" s="3">
        <f t="shared" si="88"/>
        <v>100</v>
      </c>
      <c r="N184" s="3">
        <f t="shared" si="88"/>
        <v>100</v>
      </c>
      <c r="O184" s="3">
        <f t="shared" si="88"/>
        <v>85.71428571428571</v>
      </c>
      <c r="P184" s="3">
        <f t="shared" si="88"/>
        <v>81.33333333333333</v>
      </c>
      <c r="Q184" s="3">
        <f t="shared" si="88"/>
        <v>78.8135593220339</v>
      </c>
      <c r="R184" s="3">
        <f t="shared" si="89"/>
        <v>76.22377622377621</v>
      </c>
      <c r="S184" s="3">
        <f t="shared" si="89"/>
        <v>80.64516129032258</v>
      </c>
    </row>
    <row r="185" spans="1:19" ht="12.75">
      <c r="A185" s="79"/>
      <c r="B185" s="70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1">
        <v>17</v>
      </c>
      <c r="E186" s="61">
        <v>33</v>
      </c>
      <c r="F186" s="61">
        <v>31</v>
      </c>
      <c r="G186" s="61">
        <v>35</v>
      </c>
      <c r="H186" s="61">
        <v>75</v>
      </c>
      <c r="I186" s="61">
        <v>236</v>
      </c>
      <c r="J186" s="61">
        <v>286</v>
      </c>
      <c r="K186" s="62">
        <v>713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9">
        <v>18</v>
      </c>
      <c r="E187" s="59">
        <v>38</v>
      </c>
      <c r="F187" s="59">
        <v>59</v>
      </c>
      <c r="G187" s="59">
        <v>126</v>
      </c>
      <c r="H187" s="59">
        <v>486</v>
      </c>
      <c r="I187" s="59">
        <v>1605</v>
      </c>
      <c r="J187" s="59">
        <v>2324</v>
      </c>
      <c r="K187" s="60">
        <v>4656</v>
      </c>
      <c r="L187" s="13">
        <f aca="true" t="shared" si="90" ref="L187:Q190">+D187/D$190*100</f>
        <v>3.163444639718805</v>
      </c>
      <c r="M187" s="3">
        <f t="shared" si="90"/>
        <v>5.531295487627365</v>
      </c>
      <c r="N187" s="3">
        <f t="shared" si="90"/>
        <v>8.416547788873038</v>
      </c>
      <c r="O187" s="3">
        <f t="shared" si="90"/>
        <v>14.840989399293287</v>
      </c>
      <c r="P187" s="3">
        <f t="shared" si="90"/>
        <v>22.47918593894542</v>
      </c>
      <c r="Q187" s="3">
        <f t="shared" si="90"/>
        <v>25.93729799612153</v>
      </c>
      <c r="R187" s="3">
        <f aca="true" t="shared" si="91" ref="R187:S190">+J187/J$190*100</f>
        <v>29.09728308501315</v>
      </c>
      <c r="S187" s="3">
        <f t="shared" si="91"/>
        <v>24.322206550697384</v>
      </c>
    </row>
    <row r="188" spans="1:19" ht="12.75">
      <c r="A188" s="70"/>
      <c r="B188" s="70"/>
      <c r="C188" s="8" t="s">
        <v>12</v>
      </c>
      <c r="D188" s="59">
        <v>551</v>
      </c>
      <c r="E188" s="59">
        <v>649</v>
      </c>
      <c r="F188" s="59">
        <v>642</v>
      </c>
      <c r="G188" s="59">
        <v>723</v>
      </c>
      <c r="H188" s="59">
        <v>1676</v>
      </c>
      <c r="I188" s="59">
        <v>4583</v>
      </c>
      <c r="J188" s="59">
        <v>5663</v>
      </c>
      <c r="K188" s="60">
        <v>14487</v>
      </c>
      <c r="L188" s="13">
        <f t="shared" si="90"/>
        <v>96.8365553602812</v>
      </c>
      <c r="M188" s="3">
        <f t="shared" si="90"/>
        <v>94.46870451237264</v>
      </c>
      <c r="N188" s="3">
        <f t="shared" si="90"/>
        <v>91.58345221112695</v>
      </c>
      <c r="O188" s="3">
        <f t="shared" si="90"/>
        <v>85.15901060070671</v>
      </c>
      <c r="P188" s="3">
        <f t="shared" si="90"/>
        <v>77.52081406105458</v>
      </c>
      <c r="Q188" s="3">
        <f t="shared" si="90"/>
        <v>74.06270200387848</v>
      </c>
      <c r="R188" s="3">
        <f t="shared" si="91"/>
        <v>70.90271691498685</v>
      </c>
      <c r="S188" s="3">
        <f t="shared" si="91"/>
        <v>75.67779344930263</v>
      </c>
    </row>
    <row r="189" spans="1:19" ht="12.75">
      <c r="A189" s="70"/>
      <c r="B189" s="70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0"/>
      <c r="B190" s="72"/>
      <c r="C190" s="8" t="s">
        <v>1</v>
      </c>
      <c r="D190" s="59">
        <v>569</v>
      </c>
      <c r="E190" s="59">
        <v>687</v>
      </c>
      <c r="F190" s="59">
        <v>701</v>
      </c>
      <c r="G190" s="59">
        <v>849</v>
      </c>
      <c r="H190" s="59">
        <v>2162</v>
      </c>
      <c r="I190" s="59">
        <v>6188</v>
      </c>
      <c r="J190" s="59">
        <v>7987</v>
      </c>
      <c r="K190" s="60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7">
        <v>11</v>
      </c>
      <c r="E191" s="57">
        <v>30</v>
      </c>
      <c r="F191" s="57">
        <v>40</v>
      </c>
      <c r="G191" s="57">
        <v>87</v>
      </c>
      <c r="H191" s="57">
        <v>279</v>
      </c>
      <c r="I191" s="57">
        <v>967</v>
      </c>
      <c r="J191" s="57">
        <v>1442</v>
      </c>
      <c r="K191" s="58">
        <v>2856</v>
      </c>
      <c r="L191" s="12">
        <f aca="true" t="shared" si="92" ref="L191:Q194">+D191/D$194*100</f>
        <v>4.135338345864661</v>
      </c>
      <c r="M191" s="10">
        <f t="shared" si="92"/>
        <v>7.772020725388601</v>
      </c>
      <c r="N191" s="10">
        <f t="shared" si="92"/>
        <v>10.81081081081081</v>
      </c>
      <c r="O191" s="10">
        <f t="shared" si="92"/>
        <v>18.669527896995707</v>
      </c>
      <c r="P191" s="10">
        <f t="shared" si="92"/>
        <v>26.749760306807286</v>
      </c>
      <c r="Q191" s="10">
        <f t="shared" si="92"/>
        <v>32.537012113055184</v>
      </c>
      <c r="R191" s="10">
        <f aca="true" t="shared" si="93" ref="R191:S194">+J191/J$194*100</f>
        <v>35.79051873914123</v>
      </c>
      <c r="S191" s="10">
        <f t="shared" si="93"/>
        <v>29.96223248006714</v>
      </c>
    </row>
    <row r="192" spans="1:19" ht="12.75">
      <c r="A192" s="79"/>
      <c r="B192" s="70"/>
      <c r="C192" s="17" t="s">
        <v>12</v>
      </c>
      <c r="D192" s="59">
        <v>255</v>
      </c>
      <c r="E192" s="59">
        <v>356</v>
      </c>
      <c r="F192" s="59">
        <v>330</v>
      </c>
      <c r="G192" s="59">
        <v>379</v>
      </c>
      <c r="H192" s="59">
        <v>764</v>
      </c>
      <c r="I192" s="59">
        <v>2005</v>
      </c>
      <c r="J192" s="59">
        <v>2587</v>
      </c>
      <c r="K192" s="60">
        <v>6676</v>
      </c>
      <c r="L192" s="13">
        <f t="shared" si="92"/>
        <v>95.86466165413535</v>
      </c>
      <c r="M192" s="3">
        <f t="shared" si="92"/>
        <v>92.2279792746114</v>
      </c>
      <c r="N192" s="3">
        <f t="shared" si="92"/>
        <v>89.1891891891892</v>
      </c>
      <c r="O192" s="3">
        <f t="shared" si="92"/>
        <v>81.3304721030043</v>
      </c>
      <c r="P192" s="3">
        <f t="shared" si="92"/>
        <v>73.25023969319271</v>
      </c>
      <c r="Q192" s="3">
        <f t="shared" si="92"/>
        <v>67.46298788694482</v>
      </c>
      <c r="R192" s="3">
        <f t="shared" si="93"/>
        <v>64.20948126085877</v>
      </c>
      <c r="S192" s="3">
        <f t="shared" si="93"/>
        <v>70.03776751993286</v>
      </c>
    </row>
    <row r="193" spans="1:19" ht="12.75">
      <c r="A193" s="79"/>
      <c r="B193" s="70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1">
        <v>266</v>
      </c>
      <c r="E194" s="61">
        <v>386</v>
      </c>
      <c r="F194" s="61">
        <v>370</v>
      </c>
      <c r="G194" s="61">
        <v>466</v>
      </c>
      <c r="H194" s="61">
        <v>1043</v>
      </c>
      <c r="I194" s="61">
        <v>2972</v>
      </c>
      <c r="J194" s="61">
        <v>4029</v>
      </c>
      <c r="K194" s="62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9">
        <v>3</v>
      </c>
      <c r="E195" s="59">
        <v>28</v>
      </c>
      <c r="F195" s="59">
        <v>39</v>
      </c>
      <c r="G195" s="59">
        <v>64</v>
      </c>
      <c r="H195" s="59">
        <v>199</v>
      </c>
      <c r="I195" s="59">
        <v>652</v>
      </c>
      <c r="J195" s="59">
        <v>912</v>
      </c>
      <c r="K195" s="60">
        <v>1897</v>
      </c>
      <c r="L195" s="13">
        <f aca="true" t="shared" si="94" ref="L195:Q198">+D195/D$198*100</f>
        <v>1.6216216216216217</v>
      </c>
      <c r="M195" s="3">
        <f t="shared" si="94"/>
        <v>10.37037037037037</v>
      </c>
      <c r="N195" s="3">
        <f t="shared" si="94"/>
        <v>14.233576642335766</v>
      </c>
      <c r="O195" s="3">
        <f t="shared" si="94"/>
        <v>19.753086419753085</v>
      </c>
      <c r="P195" s="3">
        <f t="shared" si="94"/>
        <v>26.498002663115845</v>
      </c>
      <c r="Q195" s="3">
        <f t="shared" si="94"/>
        <v>29.798903107861058</v>
      </c>
      <c r="R195" s="3">
        <f aca="true" t="shared" si="95" ref="R195:S198">+J195/J$198*100</f>
        <v>37.4845869297164</v>
      </c>
      <c r="S195" s="3">
        <f t="shared" si="95"/>
        <v>29.525291828793776</v>
      </c>
    </row>
    <row r="196" spans="1:19" ht="12.75">
      <c r="A196" s="70"/>
      <c r="B196" s="70"/>
      <c r="C196" s="8" t="s">
        <v>12</v>
      </c>
      <c r="D196" s="59">
        <v>182</v>
      </c>
      <c r="E196" s="59">
        <v>242</v>
      </c>
      <c r="F196" s="59">
        <v>235</v>
      </c>
      <c r="G196" s="59">
        <v>260</v>
      </c>
      <c r="H196" s="59">
        <v>552</v>
      </c>
      <c r="I196" s="59">
        <v>1536</v>
      </c>
      <c r="J196" s="59">
        <v>1521</v>
      </c>
      <c r="K196" s="60">
        <v>4528</v>
      </c>
      <c r="L196" s="13">
        <f t="shared" si="94"/>
        <v>98.37837837837839</v>
      </c>
      <c r="M196" s="3">
        <f t="shared" si="94"/>
        <v>89.62962962962962</v>
      </c>
      <c r="N196" s="3">
        <f t="shared" si="94"/>
        <v>85.76642335766424</v>
      </c>
      <c r="O196" s="3">
        <f t="shared" si="94"/>
        <v>80.24691358024691</v>
      </c>
      <c r="P196" s="3">
        <f t="shared" si="94"/>
        <v>73.50199733688414</v>
      </c>
      <c r="Q196" s="3">
        <f t="shared" si="94"/>
        <v>70.20109689213893</v>
      </c>
      <c r="R196" s="3">
        <f t="shared" si="95"/>
        <v>62.5154130702836</v>
      </c>
      <c r="S196" s="3">
        <f t="shared" si="95"/>
        <v>70.47470817120623</v>
      </c>
    </row>
    <row r="197" spans="1:19" ht="12.75">
      <c r="A197" s="70"/>
      <c r="B197" s="70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9">
        <v>185</v>
      </c>
      <c r="E198" s="59">
        <v>270</v>
      </c>
      <c r="F198" s="59">
        <v>274</v>
      </c>
      <c r="G198" s="59">
        <v>324</v>
      </c>
      <c r="H198" s="59">
        <v>751</v>
      </c>
      <c r="I198" s="59">
        <v>2188</v>
      </c>
      <c r="J198" s="59">
        <v>2433</v>
      </c>
      <c r="K198" s="60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7">
        <v>6</v>
      </c>
      <c r="E199" s="57">
        <v>13</v>
      </c>
      <c r="F199" s="57">
        <v>18</v>
      </c>
      <c r="G199" s="57">
        <v>48</v>
      </c>
      <c r="H199" s="57">
        <v>130</v>
      </c>
      <c r="I199" s="57">
        <v>374</v>
      </c>
      <c r="J199" s="57">
        <v>573</v>
      </c>
      <c r="K199" s="58">
        <v>1162</v>
      </c>
      <c r="L199" s="12">
        <f aca="true" t="shared" si="96" ref="L199:Q202">+D199/D$202*100</f>
        <v>5.084745762711865</v>
      </c>
      <c r="M199" s="10">
        <f t="shared" si="96"/>
        <v>9.219858156028367</v>
      </c>
      <c r="N199" s="10">
        <f t="shared" si="96"/>
        <v>9.782608695652174</v>
      </c>
      <c r="O199" s="10">
        <f t="shared" si="96"/>
        <v>18.89763779527559</v>
      </c>
      <c r="P199" s="10">
        <f t="shared" si="96"/>
        <v>25.291828793774318</v>
      </c>
      <c r="Q199" s="10">
        <f t="shared" si="96"/>
        <v>29.448818897637796</v>
      </c>
      <c r="R199" s="10">
        <f aca="true" t="shared" si="97" ref="R199:S202">+J199/J$202*100</f>
        <v>35.501858736059475</v>
      </c>
      <c r="S199" s="10">
        <f t="shared" si="97"/>
        <v>28.376068376068375</v>
      </c>
    </row>
    <row r="200" spans="1:19" ht="12.75">
      <c r="A200" s="79"/>
      <c r="B200" s="70"/>
      <c r="C200" s="17" t="s">
        <v>12</v>
      </c>
      <c r="D200" s="59">
        <v>112</v>
      </c>
      <c r="E200" s="59">
        <v>128</v>
      </c>
      <c r="F200" s="59">
        <v>166</v>
      </c>
      <c r="G200" s="59">
        <v>206</v>
      </c>
      <c r="H200" s="59">
        <v>384</v>
      </c>
      <c r="I200" s="59">
        <v>896</v>
      </c>
      <c r="J200" s="59">
        <v>1041</v>
      </c>
      <c r="K200" s="60">
        <v>2933</v>
      </c>
      <c r="L200" s="13">
        <f t="shared" si="96"/>
        <v>94.91525423728814</v>
      </c>
      <c r="M200" s="3">
        <f t="shared" si="96"/>
        <v>90.78014184397163</v>
      </c>
      <c r="N200" s="3">
        <f t="shared" si="96"/>
        <v>90.21739130434783</v>
      </c>
      <c r="O200" s="3">
        <f t="shared" si="96"/>
        <v>81.10236220472441</v>
      </c>
      <c r="P200" s="3">
        <f t="shared" si="96"/>
        <v>74.70817120622569</v>
      </c>
      <c r="Q200" s="3">
        <f t="shared" si="96"/>
        <v>70.55118110236221</v>
      </c>
      <c r="R200" s="3">
        <f t="shared" si="97"/>
        <v>64.49814126394052</v>
      </c>
      <c r="S200" s="3">
        <f t="shared" si="97"/>
        <v>71.62393162393163</v>
      </c>
    </row>
    <row r="201" spans="1:19" ht="12.75">
      <c r="A201" s="79"/>
      <c r="B201" s="70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1">
        <v>118</v>
      </c>
      <c r="E202" s="61">
        <v>141</v>
      </c>
      <c r="F202" s="61">
        <v>184</v>
      </c>
      <c r="G202" s="61">
        <v>254</v>
      </c>
      <c r="H202" s="61">
        <v>514</v>
      </c>
      <c r="I202" s="61">
        <v>1270</v>
      </c>
      <c r="J202" s="61">
        <v>1614</v>
      </c>
      <c r="K202" s="62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9">
        <v>10</v>
      </c>
      <c r="E203" s="59">
        <v>11</v>
      </c>
      <c r="F203" s="59">
        <v>19</v>
      </c>
      <c r="G203" s="59">
        <v>35</v>
      </c>
      <c r="H203" s="59">
        <v>149</v>
      </c>
      <c r="I203" s="59">
        <v>535</v>
      </c>
      <c r="J203" s="59">
        <v>644</v>
      </c>
      <c r="K203" s="60">
        <v>1403</v>
      </c>
      <c r="L203" s="13">
        <f aca="true" t="shared" si="98" ref="L203:Q206">+D203/D$206*100</f>
        <v>6.535947712418301</v>
      </c>
      <c r="M203" s="3">
        <f t="shared" si="98"/>
        <v>5.5</v>
      </c>
      <c r="N203" s="3">
        <f t="shared" si="98"/>
        <v>9.223300970873787</v>
      </c>
      <c r="O203" s="3">
        <f t="shared" si="98"/>
        <v>14.957264957264957</v>
      </c>
      <c r="P203" s="3">
        <f t="shared" si="98"/>
        <v>24.91638795986622</v>
      </c>
      <c r="Q203" s="3">
        <f t="shared" si="98"/>
        <v>29.347229840921557</v>
      </c>
      <c r="R203" s="3">
        <f aca="true" t="shared" si="99" ref="R203:S206">+J203/J$206*100</f>
        <v>30.887290167865704</v>
      </c>
      <c r="S203" s="3">
        <f t="shared" si="99"/>
        <v>26.476693715795435</v>
      </c>
    </row>
    <row r="204" spans="1:19" ht="12.75">
      <c r="A204" s="70"/>
      <c r="B204" s="70"/>
      <c r="C204" s="8" t="s">
        <v>12</v>
      </c>
      <c r="D204" s="59">
        <v>143</v>
      </c>
      <c r="E204" s="59">
        <v>189</v>
      </c>
      <c r="F204" s="59">
        <v>187</v>
      </c>
      <c r="G204" s="59">
        <v>199</v>
      </c>
      <c r="H204" s="59">
        <v>449</v>
      </c>
      <c r="I204" s="59">
        <v>1288</v>
      </c>
      <c r="J204" s="59">
        <v>1441</v>
      </c>
      <c r="K204" s="60">
        <v>3896</v>
      </c>
      <c r="L204" s="13">
        <f t="shared" si="98"/>
        <v>93.4640522875817</v>
      </c>
      <c r="M204" s="3">
        <f t="shared" si="98"/>
        <v>94.5</v>
      </c>
      <c r="N204" s="3">
        <f t="shared" si="98"/>
        <v>90.77669902912622</v>
      </c>
      <c r="O204" s="3">
        <f t="shared" si="98"/>
        <v>85.04273504273505</v>
      </c>
      <c r="P204" s="3">
        <f t="shared" si="98"/>
        <v>75.08361204013379</v>
      </c>
      <c r="Q204" s="3">
        <f t="shared" si="98"/>
        <v>70.65277015907844</v>
      </c>
      <c r="R204" s="3">
        <f t="shared" si="99"/>
        <v>69.11270983213429</v>
      </c>
      <c r="S204" s="3">
        <f t="shared" si="99"/>
        <v>73.52330628420457</v>
      </c>
    </row>
    <row r="205" spans="1:19" ht="12.75">
      <c r="A205" s="70"/>
      <c r="B205" s="70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9">
        <v>153</v>
      </c>
      <c r="E206" s="59">
        <v>200</v>
      </c>
      <c r="F206" s="59">
        <v>206</v>
      </c>
      <c r="G206" s="59">
        <v>234</v>
      </c>
      <c r="H206" s="59">
        <v>598</v>
      </c>
      <c r="I206" s="59">
        <v>1823</v>
      </c>
      <c r="J206" s="59">
        <v>2085</v>
      </c>
      <c r="K206" s="60">
        <v>5299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7">
        <v>29</v>
      </c>
      <c r="E207" s="57">
        <v>55</v>
      </c>
      <c r="F207" s="57">
        <v>98</v>
      </c>
      <c r="G207" s="57">
        <v>179</v>
      </c>
      <c r="H207" s="57">
        <v>591</v>
      </c>
      <c r="I207" s="57">
        <v>2166</v>
      </c>
      <c r="J207" s="57">
        <v>3487</v>
      </c>
      <c r="K207" s="58">
        <v>6605</v>
      </c>
      <c r="L207" s="12">
        <f aca="true" t="shared" si="100" ref="L207:Q210">+D207/D$210*100</f>
        <v>3.4117647058823533</v>
      </c>
      <c r="M207" s="10">
        <f t="shared" si="100"/>
        <v>5.699481865284974</v>
      </c>
      <c r="N207" s="10">
        <f t="shared" si="100"/>
        <v>9.80980980980981</v>
      </c>
      <c r="O207" s="10">
        <f t="shared" si="100"/>
        <v>15.042016806722689</v>
      </c>
      <c r="P207" s="10">
        <f t="shared" si="100"/>
        <v>22.33560090702948</v>
      </c>
      <c r="Q207" s="10">
        <f t="shared" si="100"/>
        <v>27.865688923195677</v>
      </c>
      <c r="R207" s="10">
        <f aca="true" t="shared" si="101" ref="R207:S210">+J207/J$210*100</f>
        <v>31.047992164544564</v>
      </c>
      <c r="S207" s="10">
        <f t="shared" si="101"/>
        <v>25.74647228502378</v>
      </c>
    </row>
    <row r="208" spans="1:19" ht="12.75">
      <c r="A208" s="79"/>
      <c r="B208" s="70"/>
      <c r="C208" s="17" t="s">
        <v>12</v>
      </c>
      <c r="D208" s="59">
        <v>821</v>
      </c>
      <c r="E208" s="59">
        <v>910</v>
      </c>
      <c r="F208" s="59">
        <v>901</v>
      </c>
      <c r="G208" s="59">
        <v>1011</v>
      </c>
      <c r="H208" s="59">
        <v>2055</v>
      </c>
      <c r="I208" s="59">
        <v>5607</v>
      </c>
      <c r="J208" s="59">
        <v>7744</v>
      </c>
      <c r="K208" s="60">
        <v>19049</v>
      </c>
      <c r="L208" s="13">
        <f t="shared" si="100"/>
        <v>96.58823529411765</v>
      </c>
      <c r="M208" s="3">
        <f t="shared" si="100"/>
        <v>94.30051813471503</v>
      </c>
      <c r="N208" s="3">
        <f t="shared" si="100"/>
        <v>90.1901901901902</v>
      </c>
      <c r="O208" s="3">
        <f t="shared" si="100"/>
        <v>84.95798319327731</v>
      </c>
      <c r="P208" s="3">
        <f t="shared" si="100"/>
        <v>77.66439909297053</v>
      </c>
      <c r="Q208" s="3">
        <f t="shared" si="100"/>
        <v>72.13431107680432</v>
      </c>
      <c r="R208" s="3">
        <f t="shared" si="101"/>
        <v>68.95200783545543</v>
      </c>
      <c r="S208" s="3">
        <f t="shared" si="101"/>
        <v>74.25352771497622</v>
      </c>
    </row>
    <row r="209" spans="1:19" ht="12.75">
      <c r="A209" s="79"/>
      <c r="B209" s="70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1">
        <v>850</v>
      </c>
      <c r="E210" s="61">
        <v>965</v>
      </c>
      <c r="F210" s="61">
        <v>999</v>
      </c>
      <c r="G210" s="61">
        <v>1190</v>
      </c>
      <c r="H210" s="61">
        <v>2646</v>
      </c>
      <c r="I210" s="61">
        <v>7773</v>
      </c>
      <c r="J210" s="61">
        <v>11231</v>
      </c>
      <c r="K210" s="62">
        <v>25654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9">
        <v>9</v>
      </c>
      <c r="E211" s="59">
        <v>10</v>
      </c>
      <c r="F211" s="59">
        <v>28</v>
      </c>
      <c r="G211" s="59">
        <v>61</v>
      </c>
      <c r="H211" s="59">
        <v>171</v>
      </c>
      <c r="I211" s="59">
        <v>618</v>
      </c>
      <c r="J211" s="59">
        <v>968</v>
      </c>
      <c r="K211" s="60">
        <v>1865</v>
      </c>
      <c r="L211" s="13">
        <f aca="true" t="shared" si="102" ref="L211:Q214">+D211/D$214*100</f>
        <v>3.75</v>
      </c>
      <c r="M211" s="3">
        <f t="shared" si="102"/>
        <v>3.4246575342465753</v>
      </c>
      <c r="N211" s="3">
        <f t="shared" si="102"/>
        <v>9.003215434083602</v>
      </c>
      <c r="O211" s="3">
        <f t="shared" si="102"/>
        <v>16.094986807387862</v>
      </c>
      <c r="P211" s="3">
        <f t="shared" si="102"/>
        <v>21.085080147965474</v>
      </c>
      <c r="Q211" s="3">
        <f t="shared" si="102"/>
        <v>25</v>
      </c>
      <c r="R211" s="3">
        <f aca="true" t="shared" si="103" ref="R211:S214">+J211/J$214*100</f>
        <v>27.87215663691333</v>
      </c>
      <c r="S211" s="3">
        <f t="shared" si="103"/>
        <v>23.37678616194535</v>
      </c>
    </row>
    <row r="212" spans="1:19" ht="12.75">
      <c r="A212" s="70"/>
      <c r="B212" s="70"/>
      <c r="C212" s="8" t="s">
        <v>12</v>
      </c>
      <c r="D212" s="59">
        <v>231</v>
      </c>
      <c r="E212" s="59">
        <v>282</v>
      </c>
      <c r="F212" s="59">
        <v>283</v>
      </c>
      <c r="G212" s="59">
        <v>318</v>
      </c>
      <c r="H212" s="59">
        <v>640</v>
      </c>
      <c r="I212" s="59">
        <v>1854</v>
      </c>
      <c r="J212" s="59">
        <v>2505</v>
      </c>
      <c r="K212" s="60">
        <v>6113</v>
      </c>
      <c r="L212" s="13">
        <f t="shared" si="102"/>
        <v>96.25</v>
      </c>
      <c r="M212" s="3">
        <f t="shared" si="102"/>
        <v>96.57534246575342</v>
      </c>
      <c r="N212" s="3">
        <f t="shared" si="102"/>
        <v>90.9967845659164</v>
      </c>
      <c r="O212" s="3">
        <f t="shared" si="102"/>
        <v>83.90501319261213</v>
      </c>
      <c r="P212" s="3">
        <f t="shared" si="102"/>
        <v>78.91491985203453</v>
      </c>
      <c r="Q212" s="3">
        <f t="shared" si="102"/>
        <v>75</v>
      </c>
      <c r="R212" s="3">
        <f t="shared" si="103"/>
        <v>72.12784336308667</v>
      </c>
      <c r="S212" s="3">
        <f t="shared" si="103"/>
        <v>76.62321383805465</v>
      </c>
    </row>
    <row r="213" spans="1:19" ht="12.75">
      <c r="A213" s="70"/>
      <c r="B213" s="70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9">
        <v>240</v>
      </c>
      <c r="E214" s="59">
        <v>292</v>
      </c>
      <c r="F214" s="59">
        <v>311</v>
      </c>
      <c r="G214" s="59">
        <v>379</v>
      </c>
      <c r="H214" s="59">
        <v>811</v>
      </c>
      <c r="I214" s="59">
        <v>2472</v>
      </c>
      <c r="J214" s="59">
        <v>3473</v>
      </c>
      <c r="K214" s="60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7">
        <v>1</v>
      </c>
      <c r="E215" s="57">
        <v>15</v>
      </c>
      <c r="F215" s="57">
        <v>28</v>
      </c>
      <c r="G215" s="57">
        <v>39</v>
      </c>
      <c r="H215" s="57">
        <v>163</v>
      </c>
      <c r="I215" s="57">
        <v>647</v>
      </c>
      <c r="J215" s="57">
        <v>1148</v>
      </c>
      <c r="K215" s="58">
        <v>2041</v>
      </c>
      <c r="L215" s="12">
        <f aca="true" t="shared" si="104" ref="L215:Q218">+D215/D$218*100</f>
        <v>0.41841004184100417</v>
      </c>
      <c r="M215" s="10">
        <f t="shared" si="104"/>
        <v>4.658385093167702</v>
      </c>
      <c r="N215" s="10">
        <f t="shared" si="104"/>
        <v>8.695652173913043</v>
      </c>
      <c r="O215" s="10">
        <f t="shared" si="104"/>
        <v>10.773480662983426</v>
      </c>
      <c r="P215" s="10">
        <f t="shared" si="104"/>
        <v>21.79144385026738</v>
      </c>
      <c r="Q215" s="10">
        <f t="shared" si="104"/>
        <v>27.082461280870657</v>
      </c>
      <c r="R215" s="10">
        <f aca="true" t="shared" si="105" ref="R215:S218">+J215/J$218*100</f>
        <v>30.60517195414556</v>
      </c>
      <c r="S215" s="10">
        <f t="shared" si="105"/>
        <v>25.09529079060617</v>
      </c>
    </row>
    <row r="216" spans="1:19" ht="12.75">
      <c r="A216" s="79"/>
      <c r="B216" s="70"/>
      <c r="C216" s="17" t="s">
        <v>12</v>
      </c>
      <c r="D216" s="59">
        <v>238</v>
      </c>
      <c r="E216" s="59">
        <v>307</v>
      </c>
      <c r="F216" s="59">
        <v>294</v>
      </c>
      <c r="G216" s="59">
        <v>323</v>
      </c>
      <c r="H216" s="59">
        <v>585</v>
      </c>
      <c r="I216" s="59">
        <v>1742</v>
      </c>
      <c r="J216" s="59">
        <v>2603</v>
      </c>
      <c r="K216" s="60">
        <v>6092</v>
      </c>
      <c r="L216" s="13">
        <f t="shared" si="104"/>
        <v>99.581589958159</v>
      </c>
      <c r="M216" s="3">
        <f t="shared" si="104"/>
        <v>95.34161490683229</v>
      </c>
      <c r="N216" s="3">
        <f t="shared" si="104"/>
        <v>91.30434782608695</v>
      </c>
      <c r="O216" s="3">
        <f t="shared" si="104"/>
        <v>89.22651933701657</v>
      </c>
      <c r="P216" s="3">
        <f t="shared" si="104"/>
        <v>78.20855614973262</v>
      </c>
      <c r="Q216" s="3">
        <f t="shared" si="104"/>
        <v>72.91753871912934</v>
      </c>
      <c r="R216" s="3">
        <f t="shared" si="105"/>
        <v>69.39482804585444</v>
      </c>
      <c r="S216" s="3">
        <f t="shared" si="105"/>
        <v>74.90470920939383</v>
      </c>
    </row>
    <row r="217" spans="1:19" ht="12.75">
      <c r="A217" s="79"/>
      <c r="B217" s="70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1">
        <v>239</v>
      </c>
      <c r="E218" s="61">
        <v>322</v>
      </c>
      <c r="F218" s="61">
        <v>322</v>
      </c>
      <c r="G218" s="61">
        <v>362</v>
      </c>
      <c r="H218" s="61">
        <v>748</v>
      </c>
      <c r="I218" s="61">
        <v>2389</v>
      </c>
      <c r="J218" s="61">
        <v>3751</v>
      </c>
      <c r="K218" s="62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9">
        <v>8</v>
      </c>
      <c r="E219" s="59">
        <v>17</v>
      </c>
      <c r="F219" s="59">
        <v>19</v>
      </c>
      <c r="G219" s="59">
        <v>50</v>
      </c>
      <c r="H219" s="59">
        <v>118</v>
      </c>
      <c r="I219" s="59">
        <v>452</v>
      </c>
      <c r="J219" s="59">
        <v>776</v>
      </c>
      <c r="K219" s="60">
        <v>1440</v>
      </c>
      <c r="L219" s="13">
        <f aca="true" t="shared" si="106" ref="L219:Q222">+D219/D$222*100</f>
        <v>3.3472803347280333</v>
      </c>
      <c r="M219" s="3">
        <f t="shared" si="106"/>
        <v>6.343283582089552</v>
      </c>
      <c r="N219" s="3">
        <f t="shared" si="106"/>
        <v>6.666666666666667</v>
      </c>
      <c r="O219" s="3">
        <f t="shared" si="106"/>
        <v>15.873015873015872</v>
      </c>
      <c r="P219" s="3">
        <f t="shared" si="106"/>
        <v>18.098159509202453</v>
      </c>
      <c r="Q219" s="3">
        <f t="shared" si="106"/>
        <v>22.920892494929006</v>
      </c>
      <c r="R219" s="3">
        <f aca="true" t="shared" si="107" ref="R219:S222">+J219/J$222*100</f>
        <v>26.93509198195071</v>
      </c>
      <c r="S219" s="3">
        <f t="shared" si="107"/>
        <v>21.77858439201452</v>
      </c>
    </row>
    <row r="220" spans="1:19" ht="12.75">
      <c r="A220" s="70"/>
      <c r="B220" s="70"/>
      <c r="C220" s="8" t="s">
        <v>12</v>
      </c>
      <c r="D220" s="59">
        <v>231</v>
      </c>
      <c r="E220" s="59">
        <v>251</v>
      </c>
      <c r="F220" s="59">
        <v>266</v>
      </c>
      <c r="G220" s="59">
        <v>265</v>
      </c>
      <c r="H220" s="59">
        <v>534</v>
      </c>
      <c r="I220" s="59">
        <v>1520</v>
      </c>
      <c r="J220" s="59">
        <v>2105</v>
      </c>
      <c r="K220" s="60">
        <v>5172</v>
      </c>
      <c r="L220" s="13">
        <f t="shared" si="106"/>
        <v>96.65271966527197</v>
      </c>
      <c r="M220" s="3">
        <f t="shared" si="106"/>
        <v>93.65671641791045</v>
      </c>
      <c r="N220" s="3">
        <f t="shared" si="106"/>
        <v>93.33333333333333</v>
      </c>
      <c r="O220" s="3">
        <f t="shared" si="106"/>
        <v>84.12698412698413</v>
      </c>
      <c r="P220" s="3">
        <f t="shared" si="106"/>
        <v>81.90184049079755</v>
      </c>
      <c r="Q220" s="3">
        <f t="shared" si="106"/>
        <v>77.079107505071</v>
      </c>
      <c r="R220" s="3">
        <f t="shared" si="107"/>
        <v>73.0649080180493</v>
      </c>
      <c r="S220" s="3">
        <f t="shared" si="107"/>
        <v>78.22141560798548</v>
      </c>
    </row>
    <row r="221" spans="1:19" ht="12.75">
      <c r="A221" s="70"/>
      <c r="B221" s="70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9">
        <v>239</v>
      </c>
      <c r="E222" s="59">
        <v>268</v>
      </c>
      <c r="F222" s="59">
        <v>285</v>
      </c>
      <c r="G222" s="59">
        <v>315</v>
      </c>
      <c r="H222" s="59">
        <v>652</v>
      </c>
      <c r="I222" s="59">
        <v>1972</v>
      </c>
      <c r="J222" s="59">
        <v>2881</v>
      </c>
      <c r="K222" s="60">
        <v>6612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7">
        <v>11</v>
      </c>
      <c r="E223" s="57">
        <v>19</v>
      </c>
      <c r="F223" s="57">
        <v>21</v>
      </c>
      <c r="G223" s="57">
        <v>84</v>
      </c>
      <c r="H223" s="57">
        <v>259</v>
      </c>
      <c r="I223" s="57">
        <v>783</v>
      </c>
      <c r="J223" s="57">
        <v>878</v>
      </c>
      <c r="K223" s="58">
        <v>2055</v>
      </c>
      <c r="L223" s="12">
        <f aca="true" t="shared" si="108" ref="L223:Q226">+D223/D$226*100</f>
        <v>4.621848739495799</v>
      </c>
      <c r="M223" s="10">
        <f t="shared" si="108"/>
        <v>5.459770114942529</v>
      </c>
      <c r="N223" s="10">
        <f t="shared" si="108"/>
        <v>6.583072100313479</v>
      </c>
      <c r="O223" s="10">
        <f t="shared" si="108"/>
        <v>16.342412451361866</v>
      </c>
      <c r="P223" s="10">
        <f t="shared" si="108"/>
        <v>23.166368515205722</v>
      </c>
      <c r="Q223" s="10">
        <f t="shared" si="108"/>
        <v>29.358830146231725</v>
      </c>
      <c r="R223" s="10">
        <f aca="true" t="shared" si="109" ref="R223:S226">+J223/J$226*100</f>
        <v>32.37463126843657</v>
      </c>
      <c r="S223" s="10">
        <f t="shared" si="109"/>
        <v>25.96008084891359</v>
      </c>
    </row>
    <row r="224" spans="1:19" ht="12.75">
      <c r="A224" s="79"/>
      <c r="B224" s="70"/>
      <c r="C224" s="17" t="s">
        <v>12</v>
      </c>
      <c r="D224" s="59">
        <v>227</v>
      </c>
      <c r="E224" s="59">
        <v>329</v>
      </c>
      <c r="F224" s="59">
        <v>298</v>
      </c>
      <c r="G224" s="59">
        <v>430</v>
      </c>
      <c r="H224" s="59">
        <v>859</v>
      </c>
      <c r="I224" s="59">
        <v>1884</v>
      </c>
      <c r="J224" s="59">
        <v>1834</v>
      </c>
      <c r="K224" s="60">
        <v>5861</v>
      </c>
      <c r="L224" s="13">
        <f t="shared" si="108"/>
        <v>95.37815126050421</v>
      </c>
      <c r="M224" s="3">
        <f t="shared" si="108"/>
        <v>94.54022988505747</v>
      </c>
      <c r="N224" s="3">
        <f t="shared" si="108"/>
        <v>93.41692789968651</v>
      </c>
      <c r="O224" s="3">
        <f t="shared" si="108"/>
        <v>83.65758754863813</v>
      </c>
      <c r="P224" s="3">
        <f t="shared" si="108"/>
        <v>76.83363148479427</v>
      </c>
      <c r="Q224" s="3">
        <f t="shared" si="108"/>
        <v>70.64116985376828</v>
      </c>
      <c r="R224" s="3">
        <f t="shared" si="109"/>
        <v>67.62536873156341</v>
      </c>
      <c r="S224" s="3">
        <f t="shared" si="109"/>
        <v>74.03991915108641</v>
      </c>
    </row>
    <row r="225" spans="1:19" ht="12.75">
      <c r="A225" s="79"/>
      <c r="B225" s="70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1">
        <v>238</v>
      </c>
      <c r="E226" s="61">
        <v>348</v>
      </c>
      <c r="F226" s="61">
        <v>319</v>
      </c>
      <c r="G226" s="61">
        <v>514</v>
      </c>
      <c r="H226" s="61">
        <v>1118</v>
      </c>
      <c r="I226" s="61">
        <v>2667</v>
      </c>
      <c r="J226" s="61">
        <v>2712</v>
      </c>
      <c r="K226" s="62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9">
        <v>0</v>
      </c>
      <c r="E227" s="59">
        <v>2</v>
      </c>
      <c r="F227" s="59">
        <v>3</v>
      </c>
      <c r="G227" s="59">
        <v>7</v>
      </c>
      <c r="H227" s="59">
        <v>13</v>
      </c>
      <c r="I227" s="59">
        <v>30</v>
      </c>
      <c r="J227" s="59">
        <v>45</v>
      </c>
      <c r="K227" s="60">
        <v>100</v>
      </c>
      <c r="L227" s="13">
        <f aca="true" t="shared" si="110" ref="L227:Q230">+D227/D$230*100</f>
        <v>0</v>
      </c>
      <c r="M227" s="3">
        <f t="shared" si="110"/>
        <v>7.4074074074074066</v>
      </c>
      <c r="N227" s="3">
        <f t="shared" si="110"/>
        <v>12</v>
      </c>
      <c r="O227" s="3">
        <f t="shared" si="110"/>
        <v>18.91891891891892</v>
      </c>
      <c r="P227" s="3">
        <f t="shared" si="110"/>
        <v>15.476190476190476</v>
      </c>
      <c r="Q227" s="3">
        <f t="shared" si="110"/>
        <v>24.793388429752067</v>
      </c>
      <c r="R227" s="3">
        <f aca="true" t="shared" si="111" ref="R227:S230">+J227/J$230*100</f>
        <v>30.405405405405407</v>
      </c>
      <c r="S227" s="3">
        <f t="shared" si="111"/>
        <v>21.367521367521366</v>
      </c>
    </row>
    <row r="228" spans="1:19" ht="12.75">
      <c r="A228" s="70"/>
      <c r="B228" s="70"/>
      <c r="C228" s="8" t="s">
        <v>12</v>
      </c>
      <c r="D228" s="59">
        <v>26</v>
      </c>
      <c r="E228" s="59">
        <v>25</v>
      </c>
      <c r="F228" s="59">
        <v>22</v>
      </c>
      <c r="G228" s="59">
        <v>30</v>
      </c>
      <c r="H228" s="59">
        <v>71</v>
      </c>
      <c r="I228" s="59">
        <v>91</v>
      </c>
      <c r="J228" s="59">
        <v>103</v>
      </c>
      <c r="K228" s="60">
        <v>368</v>
      </c>
      <c r="L228" s="13">
        <f t="shared" si="110"/>
        <v>100</v>
      </c>
      <c r="M228" s="3">
        <f t="shared" si="110"/>
        <v>92.5925925925926</v>
      </c>
      <c r="N228" s="3">
        <f t="shared" si="110"/>
        <v>88</v>
      </c>
      <c r="O228" s="3">
        <f t="shared" si="110"/>
        <v>81.08108108108108</v>
      </c>
      <c r="P228" s="3">
        <f t="shared" si="110"/>
        <v>84.52380952380952</v>
      </c>
      <c r="Q228" s="3">
        <f t="shared" si="110"/>
        <v>75.20661157024794</v>
      </c>
      <c r="R228" s="3">
        <f t="shared" si="111"/>
        <v>69.5945945945946</v>
      </c>
      <c r="S228" s="3">
        <f t="shared" si="111"/>
        <v>78.63247863247864</v>
      </c>
    </row>
    <row r="229" spans="1:19" ht="12.75">
      <c r="A229" s="70"/>
      <c r="B229" s="70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9">
        <v>26</v>
      </c>
      <c r="E230" s="59">
        <v>27</v>
      </c>
      <c r="F230" s="59">
        <v>25</v>
      </c>
      <c r="G230" s="59">
        <v>37</v>
      </c>
      <c r="H230" s="59">
        <v>84</v>
      </c>
      <c r="I230" s="59">
        <v>121</v>
      </c>
      <c r="J230" s="59">
        <v>148</v>
      </c>
      <c r="K230" s="60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7">
        <v>4</v>
      </c>
      <c r="E231" s="57">
        <v>6</v>
      </c>
      <c r="F231" s="57">
        <v>7</v>
      </c>
      <c r="G231" s="57">
        <v>12</v>
      </c>
      <c r="H231" s="57">
        <v>43</v>
      </c>
      <c r="I231" s="57">
        <v>102</v>
      </c>
      <c r="J231" s="57">
        <v>133</v>
      </c>
      <c r="K231" s="58">
        <v>307</v>
      </c>
      <c r="L231" s="12">
        <f aca="true" t="shared" si="112" ref="L231:Q234">+D231/D$234*100</f>
        <v>6.779661016949152</v>
      </c>
      <c r="M231" s="10">
        <f t="shared" si="112"/>
        <v>8.955223880597014</v>
      </c>
      <c r="N231" s="10">
        <f t="shared" si="112"/>
        <v>9.210526315789473</v>
      </c>
      <c r="O231" s="10">
        <f t="shared" si="112"/>
        <v>10.81081081081081</v>
      </c>
      <c r="P231" s="10">
        <f t="shared" si="112"/>
        <v>18.29787234042553</v>
      </c>
      <c r="Q231" s="10">
        <f t="shared" si="112"/>
        <v>21.656050955414013</v>
      </c>
      <c r="R231" s="10">
        <f aca="true" t="shared" si="113" ref="R231:S234">+J231/J$234*100</f>
        <v>27.708333333333336</v>
      </c>
      <c r="S231" s="10">
        <f t="shared" si="113"/>
        <v>20.48032021347565</v>
      </c>
    </row>
    <row r="232" spans="1:19" ht="12.75">
      <c r="A232" s="79"/>
      <c r="B232" s="70"/>
      <c r="C232" s="17" t="s">
        <v>12</v>
      </c>
      <c r="D232" s="59">
        <v>55</v>
      </c>
      <c r="E232" s="59">
        <v>61</v>
      </c>
      <c r="F232" s="59">
        <v>69</v>
      </c>
      <c r="G232" s="59">
        <v>99</v>
      </c>
      <c r="H232" s="59">
        <v>192</v>
      </c>
      <c r="I232" s="59">
        <v>369</v>
      </c>
      <c r="J232" s="59">
        <v>347</v>
      </c>
      <c r="K232" s="60">
        <v>1192</v>
      </c>
      <c r="L232" s="13">
        <f t="shared" si="112"/>
        <v>93.22033898305084</v>
      </c>
      <c r="M232" s="3">
        <f t="shared" si="112"/>
        <v>91.04477611940298</v>
      </c>
      <c r="N232" s="3">
        <f t="shared" si="112"/>
        <v>90.78947368421053</v>
      </c>
      <c r="O232" s="3">
        <f t="shared" si="112"/>
        <v>89.1891891891892</v>
      </c>
      <c r="P232" s="3">
        <f t="shared" si="112"/>
        <v>81.70212765957446</v>
      </c>
      <c r="Q232" s="3">
        <f t="shared" si="112"/>
        <v>78.343949044586</v>
      </c>
      <c r="R232" s="3">
        <f t="shared" si="113"/>
        <v>72.29166666666667</v>
      </c>
      <c r="S232" s="3">
        <f t="shared" si="113"/>
        <v>79.51967978652435</v>
      </c>
    </row>
    <row r="233" spans="1:19" ht="12.75">
      <c r="A233" s="79"/>
      <c r="B233" s="70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1">
        <v>59</v>
      </c>
      <c r="E234" s="61">
        <v>67</v>
      </c>
      <c r="F234" s="61">
        <v>76</v>
      </c>
      <c r="G234" s="61">
        <v>111</v>
      </c>
      <c r="H234" s="61">
        <v>235</v>
      </c>
      <c r="I234" s="61">
        <v>471</v>
      </c>
      <c r="J234" s="61">
        <v>480</v>
      </c>
      <c r="K234" s="62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9">
        <v>1</v>
      </c>
      <c r="E235" s="59">
        <v>1</v>
      </c>
      <c r="F235" s="59">
        <v>6</v>
      </c>
      <c r="G235" s="59">
        <v>9</v>
      </c>
      <c r="H235" s="59">
        <v>38</v>
      </c>
      <c r="I235" s="59">
        <v>108</v>
      </c>
      <c r="J235" s="59">
        <v>139</v>
      </c>
      <c r="K235" s="60">
        <v>302</v>
      </c>
      <c r="L235" s="13">
        <f aca="true" t="shared" si="114" ref="L235:Q238">+D235/D$238*100</f>
        <v>1.2987012987012987</v>
      </c>
      <c r="M235" s="3">
        <f t="shared" si="114"/>
        <v>1.1494252873563218</v>
      </c>
      <c r="N235" s="3">
        <f t="shared" si="114"/>
        <v>7.5</v>
      </c>
      <c r="O235" s="3">
        <f t="shared" si="114"/>
        <v>7.5</v>
      </c>
      <c r="P235" s="3">
        <f t="shared" si="114"/>
        <v>14.50381679389313</v>
      </c>
      <c r="Q235" s="3">
        <f t="shared" si="114"/>
        <v>17.792421746293247</v>
      </c>
      <c r="R235" s="3">
        <f aca="true" t="shared" si="115" ref="R235:S238">+J235/J$238*100</f>
        <v>22.383252818035427</v>
      </c>
      <c r="S235" s="3">
        <f t="shared" si="115"/>
        <v>16.2891046386192</v>
      </c>
    </row>
    <row r="236" spans="1:19" ht="12.75">
      <c r="A236" s="70"/>
      <c r="B236" s="70"/>
      <c r="C236" s="8" t="s">
        <v>12</v>
      </c>
      <c r="D236" s="59">
        <v>76</v>
      </c>
      <c r="E236" s="59">
        <v>86</v>
      </c>
      <c r="F236" s="59">
        <v>74</v>
      </c>
      <c r="G236" s="59">
        <v>111</v>
      </c>
      <c r="H236" s="59">
        <v>224</v>
      </c>
      <c r="I236" s="59">
        <v>499</v>
      </c>
      <c r="J236" s="59">
        <v>482</v>
      </c>
      <c r="K236" s="60">
        <v>1552</v>
      </c>
      <c r="L236" s="13">
        <f t="shared" si="114"/>
        <v>98.7012987012987</v>
      </c>
      <c r="M236" s="3">
        <f t="shared" si="114"/>
        <v>98.85057471264368</v>
      </c>
      <c r="N236" s="3">
        <f t="shared" si="114"/>
        <v>92.5</v>
      </c>
      <c r="O236" s="3">
        <f t="shared" si="114"/>
        <v>92.5</v>
      </c>
      <c r="P236" s="3">
        <f t="shared" si="114"/>
        <v>85.49618320610686</v>
      </c>
      <c r="Q236" s="3">
        <f t="shared" si="114"/>
        <v>82.20757825370676</v>
      </c>
      <c r="R236" s="3">
        <f t="shared" si="115"/>
        <v>77.61674718196457</v>
      </c>
      <c r="S236" s="3">
        <f t="shared" si="115"/>
        <v>83.71089536138079</v>
      </c>
    </row>
    <row r="237" spans="1:19" ht="12.75">
      <c r="A237" s="70"/>
      <c r="B237" s="70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9">
        <v>77</v>
      </c>
      <c r="E238" s="59">
        <v>87</v>
      </c>
      <c r="F238" s="59">
        <v>80</v>
      </c>
      <c r="G238" s="59">
        <v>120</v>
      </c>
      <c r="H238" s="59">
        <v>262</v>
      </c>
      <c r="I238" s="59">
        <v>607</v>
      </c>
      <c r="J238" s="59">
        <v>621</v>
      </c>
      <c r="K238" s="60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7">
        <v>3</v>
      </c>
      <c r="E239" s="57">
        <v>17</v>
      </c>
      <c r="F239" s="57">
        <v>25</v>
      </c>
      <c r="G239" s="57">
        <v>67</v>
      </c>
      <c r="H239" s="57">
        <v>188</v>
      </c>
      <c r="I239" s="57">
        <v>458</v>
      </c>
      <c r="J239" s="57">
        <v>543</v>
      </c>
      <c r="K239" s="58">
        <v>1301</v>
      </c>
      <c r="L239" s="12">
        <f aca="true" t="shared" si="116" ref="L239:Q242">+D239/D$242*100</f>
        <v>1.2875536480686696</v>
      </c>
      <c r="M239" s="10">
        <f t="shared" si="116"/>
        <v>6.563706563706563</v>
      </c>
      <c r="N239" s="10">
        <f t="shared" si="116"/>
        <v>7.739938080495357</v>
      </c>
      <c r="O239" s="10">
        <f t="shared" si="116"/>
        <v>16.06714628297362</v>
      </c>
      <c r="P239" s="10">
        <f t="shared" si="116"/>
        <v>22.24852071005917</v>
      </c>
      <c r="Q239" s="10">
        <f t="shared" si="116"/>
        <v>26.830697129466902</v>
      </c>
      <c r="R239" s="10">
        <f aca="true" t="shared" si="117" ref="R239:S242">+J239/J$242*100</f>
        <v>30.267558528428097</v>
      </c>
      <c r="S239" s="10">
        <f t="shared" si="117"/>
        <v>23.323771961276442</v>
      </c>
    </row>
    <row r="240" spans="1:19" ht="12.75">
      <c r="A240" s="79"/>
      <c r="B240" s="70"/>
      <c r="C240" s="17" t="s">
        <v>12</v>
      </c>
      <c r="D240" s="59">
        <v>230</v>
      </c>
      <c r="E240" s="59">
        <v>242</v>
      </c>
      <c r="F240" s="59">
        <v>298</v>
      </c>
      <c r="G240" s="59">
        <v>350</v>
      </c>
      <c r="H240" s="59">
        <v>657</v>
      </c>
      <c r="I240" s="59">
        <v>1249</v>
      </c>
      <c r="J240" s="59">
        <v>1251</v>
      </c>
      <c r="K240" s="60">
        <v>4277</v>
      </c>
      <c r="L240" s="13">
        <f t="shared" si="116"/>
        <v>98.71244635193133</v>
      </c>
      <c r="M240" s="3">
        <f t="shared" si="116"/>
        <v>93.43629343629344</v>
      </c>
      <c r="N240" s="3">
        <f t="shared" si="116"/>
        <v>92.26006191950464</v>
      </c>
      <c r="O240" s="3">
        <f t="shared" si="116"/>
        <v>83.93285371702638</v>
      </c>
      <c r="P240" s="3">
        <f t="shared" si="116"/>
        <v>77.75147928994083</v>
      </c>
      <c r="Q240" s="3">
        <f t="shared" si="116"/>
        <v>73.1693028705331</v>
      </c>
      <c r="R240" s="3">
        <f t="shared" si="117"/>
        <v>69.7324414715719</v>
      </c>
      <c r="S240" s="3">
        <f t="shared" si="117"/>
        <v>76.67622803872356</v>
      </c>
    </row>
    <row r="241" spans="1:19" ht="12.75">
      <c r="A241" s="79"/>
      <c r="B241" s="70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1">
        <v>233</v>
      </c>
      <c r="E242" s="61">
        <v>259</v>
      </c>
      <c r="F242" s="61">
        <v>323</v>
      </c>
      <c r="G242" s="61">
        <v>417</v>
      </c>
      <c r="H242" s="61">
        <v>845</v>
      </c>
      <c r="I242" s="61">
        <v>1707</v>
      </c>
      <c r="J242" s="61">
        <v>1794</v>
      </c>
      <c r="K242" s="62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9">
        <v>14</v>
      </c>
      <c r="E243" s="59">
        <v>26</v>
      </c>
      <c r="F243" s="59">
        <v>43</v>
      </c>
      <c r="G243" s="59">
        <v>108</v>
      </c>
      <c r="H243" s="59">
        <v>235</v>
      </c>
      <c r="I243" s="59">
        <v>618</v>
      </c>
      <c r="J243" s="59">
        <v>657</v>
      </c>
      <c r="K243" s="60">
        <v>1701</v>
      </c>
      <c r="L243" s="13">
        <f aca="true" t="shared" si="118" ref="L243:Q246">+D243/D$246*100</f>
        <v>4.946996466431095</v>
      </c>
      <c r="M243" s="3">
        <f t="shared" si="118"/>
        <v>6.842105263157896</v>
      </c>
      <c r="N243" s="3">
        <f t="shared" si="118"/>
        <v>11.466666666666667</v>
      </c>
      <c r="O243" s="3">
        <f t="shared" si="118"/>
        <v>19.708029197080293</v>
      </c>
      <c r="P243" s="3">
        <f t="shared" si="118"/>
        <v>23.930753564154784</v>
      </c>
      <c r="Q243" s="3">
        <f t="shared" si="118"/>
        <v>29.526994744386048</v>
      </c>
      <c r="R243" s="3">
        <f aca="true" t="shared" si="119" ref="R243:S246">+J243/J$246*100</f>
        <v>32.44444444444444</v>
      </c>
      <c r="S243" s="3">
        <f t="shared" si="119"/>
        <v>25.441220460664077</v>
      </c>
    </row>
    <row r="244" spans="1:19" ht="12.75">
      <c r="A244" s="70"/>
      <c r="B244" s="70"/>
      <c r="C244" s="8" t="s">
        <v>12</v>
      </c>
      <c r="D244" s="59">
        <v>269</v>
      </c>
      <c r="E244" s="59">
        <v>354</v>
      </c>
      <c r="F244" s="59">
        <v>332</v>
      </c>
      <c r="G244" s="59">
        <v>440</v>
      </c>
      <c r="H244" s="59">
        <v>747</v>
      </c>
      <c r="I244" s="59">
        <v>1475</v>
      </c>
      <c r="J244" s="59">
        <v>1368</v>
      </c>
      <c r="K244" s="60">
        <v>4985</v>
      </c>
      <c r="L244" s="13">
        <f t="shared" si="118"/>
        <v>95.0530035335689</v>
      </c>
      <c r="M244" s="3">
        <f t="shared" si="118"/>
        <v>93.15789473684211</v>
      </c>
      <c r="N244" s="3">
        <f t="shared" si="118"/>
        <v>88.53333333333333</v>
      </c>
      <c r="O244" s="3">
        <f t="shared" si="118"/>
        <v>80.2919708029197</v>
      </c>
      <c r="P244" s="3">
        <f t="shared" si="118"/>
        <v>76.06924643584522</v>
      </c>
      <c r="Q244" s="3">
        <f t="shared" si="118"/>
        <v>70.47300525561396</v>
      </c>
      <c r="R244" s="3">
        <f t="shared" si="119"/>
        <v>67.55555555555556</v>
      </c>
      <c r="S244" s="3">
        <f t="shared" si="119"/>
        <v>74.55877953933593</v>
      </c>
    </row>
    <row r="245" spans="1:19" ht="12.75">
      <c r="A245" s="70"/>
      <c r="B245" s="70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9">
        <v>283</v>
      </c>
      <c r="E246" s="59">
        <v>380</v>
      </c>
      <c r="F246" s="59">
        <v>375</v>
      </c>
      <c r="G246" s="59">
        <v>548</v>
      </c>
      <c r="H246" s="59">
        <v>982</v>
      </c>
      <c r="I246" s="59">
        <v>2093</v>
      </c>
      <c r="J246" s="59">
        <v>2025</v>
      </c>
      <c r="K246" s="60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7">
        <v>7</v>
      </c>
      <c r="E247" s="57">
        <v>17</v>
      </c>
      <c r="F247" s="57">
        <v>22</v>
      </c>
      <c r="G247" s="57">
        <v>49</v>
      </c>
      <c r="H247" s="57">
        <v>104</v>
      </c>
      <c r="I247" s="57">
        <v>296</v>
      </c>
      <c r="J247" s="57">
        <v>330</v>
      </c>
      <c r="K247" s="58">
        <v>825</v>
      </c>
      <c r="L247" s="12">
        <f aca="true" t="shared" si="120" ref="L247:Q250">+D247/D$250*100</f>
        <v>4.487179487179487</v>
      </c>
      <c r="M247" s="10">
        <f t="shared" si="120"/>
        <v>9.392265193370166</v>
      </c>
      <c r="N247" s="10">
        <f t="shared" si="120"/>
        <v>10.476190476190476</v>
      </c>
      <c r="O247" s="10">
        <f t="shared" si="120"/>
        <v>19.291338582677163</v>
      </c>
      <c r="P247" s="10">
        <f t="shared" si="120"/>
        <v>19.366852886405958</v>
      </c>
      <c r="Q247" s="10">
        <f t="shared" si="120"/>
        <v>26.334519572953734</v>
      </c>
      <c r="R247" s="10">
        <f aca="true" t="shared" si="121" ref="R247:S250">+J247/J$250*100</f>
        <v>29.945553539019965</v>
      </c>
      <c r="S247" s="10">
        <f t="shared" si="121"/>
        <v>23.14814814814815</v>
      </c>
    </row>
    <row r="248" spans="1:19" ht="12.75">
      <c r="A248" s="79"/>
      <c r="B248" s="70"/>
      <c r="C248" s="17" t="s">
        <v>12</v>
      </c>
      <c r="D248" s="59">
        <v>149</v>
      </c>
      <c r="E248" s="59">
        <v>164</v>
      </c>
      <c r="F248" s="59">
        <v>188</v>
      </c>
      <c r="G248" s="59">
        <v>205</v>
      </c>
      <c r="H248" s="59">
        <v>433</v>
      </c>
      <c r="I248" s="59">
        <v>828</v>
      </c>
      <c r="J248" s="59">
        <v>772</v>
      </c>
      <c r="K248" s="60">
        <v>2739</v>
      </c>
      <c r="L248" s="13">
        <f t="shared" si="120"/>
        <v>95.51282051282051</v>
      </c>
      <c r="M248" s="3">
        <f t="shared" si="120"/>
        <v>90.60773480662984</v>
      </c>
      <c r="N248" s="3">
        <f t="shared" si="120"/>
        <v>89.52380952380953</v>
      </c>
      <c r="O248" s="3">
        <f t="shared" si="120"/>
        <v>80.70866141732283</v>
      </c>
      <c r="P248" s="3">
        <f t="shared" si="120"/>
        <v>80.63314711359403</v>
      </c>
      <c r="Q248" s="3">
        <f t="shared" si="120"/>
        <v>73.66548042704626</v>
      </c>
      <c r="R248" s="3">
        <f t="shared" si="121"/>
        <v>70.05444646098003</v>
      </c>
      <c r="S248" s="3">
        <f t="shared" si="121"/>
        <v>76.85185185185185</v>
      </c>
    </row>
    <row r="249" spans="1:19" ht="12.75">
      <c r="A249" s="79"/>
      <c r="B249" s="70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1">
        <v>156</v>
      </c>
      <c r="E250" s="61">
        <v>181</v>
      </c>
      <c r="F250" s="61">
        <v>210</v>
      </c>
      <c r="G250" s="61">
        <v>254</v>
      </c>
      <c r="H250" s="61">
        <v>537</v>
      </c>
      <c r="I250" s="61">
        <v>1124</v>
      </c>
      <c r="J250" s="61">
        <v>1102</v>
      </c>
      <c r="K250" s="62">
        <v>3564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9">
        <v>3</v>
      </c>
      <c r="E251" s="59">
        <v>11</v>
      </c>
      <c r="F251" s="59">
        <v>18</v>
      </c>
      <c r="G251" s="59">
        <v>30</v>
      </c>
      <c r="H251" s="59">
        <v>136</v>
      </c>
      <c r="I251" s="59">
        <v>381</v>
      </c>
      <c r="J251" s="59">
        <v>451</v>
      </c>
      <c r="K251" s="60">
        <v>1030</v>
      </c>
      <c r="L251" s="13">
        <f aca="true" t="shared" si="122" ref="L251:Q254">+D251/D$254*100</f>
        <v>1.7341040462427744</v>
      </c>
      <c r="M251" s="3">
        <f t="shared" si="122"/>
        <v>5.392156862745098</v>
      </c>
      <c r="N251" s="3">
        <f t="shared" si="122"/>
        <v>8.256880733944955</v>
      </c>
      <c r="O251" s="3">
        <f t="shared" si="122"/>
        <v>10.16949152542373</v>
      </c>
      <c r="P251" s="3">
        <f t="shared" si="122"/>
        <v>19.941348973607038</v>
      </c>
      <c r="Q251" s="3">
        <f t="shared" si="122"/>
        <v>24.14448669201521</v>
      </c>
      <c r="R251" s="3">
        <f aca="true" t="shared" si="123" ref="R251:S254">+J251/J$254*100</f>
        <v>28.854766474728088</v>
      </c>
      <c r="S251" s="3">
        <f t="shared" si="123"/>
        <v>21.854445151708042</v>
      </c>
    </row>
    <row r="252" spans="1:19" ht="12.75">
      <c r="A252" s="70"/>
      <c r="B252" s="70"/>
      <c r="C252" s="8" t="s">
        <v>12</v>
      </c>
      <c r="D252" s="59">
        <v>170</v>
      </c>
      <c r="E252" s="59">
        <v>193</v>
      </c>
      <c r="F252" s="59">
        <v>200</v>
      </c>
      <c r="G252" s="59">
        <v>265</v>
      </c>
      <c r="H252" s="59">
        <v>546</v>
      </c>
      <c r="I252" s="59">
        <v>1197</v>
      </c>
      <c r="J252" s="59">
        <v>1112</v>
      </c>
      <c r="K252" s="60">
        <v>3683</v>
      </c>
      <c r="L252" s="13">
        <f t="shared" si="122"/>
        <v>98.26589595375722</v>
      </c>
      <c r="M252" s="3">
        <f t="shared" si="122"/>
        <v>94.6078431372549</v>
      </c>
      <c r="N252" s="3">
        <f t="shared" si="122"/>
        <v>91.74311926605505</v>
      </c>
      <c r="O252" s="3">
        <f t="shared" si="122"/>
        <v>89.83050847457628</v>
      </c>
      <c r="P252" s="3">
        <f t="shared" si="122"/>
        <v>80.05865102639295</v>
      </c>
      <c r="Q252" s="3">
        <f t="shared" si="122"/>
        <v>75.8555133079848</v>
      </c>
      <c r="R252" s="3">
        <f t="shared" si="123"/>
        <v>71.1452335252719</v>
      </c>
      <c r="S252" s="3">
        <f t="shared" si="123"/>
        <v>78.14555484829195</v>
      </c>
    </row>
    <row r="253" spans="1:19" ht="12.75">
      <c r="A253" s="70"/>
      <c r="B253" s="70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9">
        <v>173</v>
      </c>
      <c r="E254" s="59">
        <v>204</v>
      </c>
      <c r="F254" s="59">
        <v>218</v>
      </c>
      <c r="G254" s="59">
        <v>295</v>
      </c>
      <c r="H254" s="59">
        <v>682</v>
      </c>
      <c r="I254" s="59">
        <v>1578</v>
      </c>
      <c r="J254" s="59">
        <v>1563</v>
      </c>
      <c r="K254" s="60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7">
        <v>3</v>
      </c>
      <c r="E255" s="57">
        <v>13</v>
      </c>
      <c r="F255" s="57">
        <v>17</v>
      </c>
      <c r="G255" s="57">
        <v>35</v>
      </c>
      <c r="H255" s="57">
        <v>92</v>
      </c>
      <c r="I255" s="57">
        <v>275</v>
      </c>
      <c r="J255" s="57">
        <v>287</v>
      </c>
      <c r="K255" s="58">
        <v>722</v>
      </c>
      <c r="L255" s="12">
        <f aca="true" t="shared" si="124" ref="L255:Q258">+D255/D$258*100</f>
        <v>1.5544041450777202</v>
      </c>
      <c r="M255" s="10">
        <f t="shared" si="124"/>
        <v>5.416666666666667</v>
      </c>
      <c r="N255" s="10">
        <f t="shared" si="124"/>
        <v>6.563706563706563</v>
      </c>
      <c r="O255" s="10">
        <f t="shared" si="124"/>
        <v>9.02061855670103</v>
      </c>
      <c r="P255" s="10">
        <f t="shared" si="124"/>
        <v>12.51700680272109</v>
      </c>
      <c r="Q255" s="10">
        <f t="shared" si="124"/>
        <v>17.070142768466788</v>
      </c>
      <c r="R255" s="10">
        <f aca="true" t="shared" si="125" ref="R255:S258">+J255/J$258*100</f>
        <v>17.94871794871795</v>
      </c>
      <c r="S255" s="10">
        <f t="shared" si="125"/>
        <v>14.368159203980099</v>
      </c>
    </row>
    <row r="256" spans="1:19" ht="12.75">
      <c r="A256" s="79"/>
      <c r="B256" s="70"/>
      <c r="C256" s="17" t="s">
        <v>12</v>
      </c>
      <c r="D256" s="59">
        <v>190</v>
      </c>
      <c r="E256" s="59">
        <v>227</v>
      </c>
      <c r="F256" s="59">
        <v>242</v>
      </c>
      <c r="G256" s="59">
        <v>353</v>
      </c>
      <c r="H256" s="59">
        <v>643</v>
      </c>
      <c r="I256" s="59">
        <v>1336</v>
      </c>
      <c r="J256" s="59">
        <v>1312</v>
      </c>
      <c r="K256" s="60">
        <v>4303</v>
      </c>
      <c r="L256" s="13">
        <f t="shared" si="124"/>
        <v>98.44559585492227</v>
      </c>
      <c r="M256" s="3">
        <f t="shared" si="124"/>
        <v>94.58333333333333</v>
      </c>
      <c r="N256" s="3">
        <f t="shared" si="124"/>
        <v>93.43629343629344</v>
      </c>
      <c r="O256" s="3">
        <f t="shared" si="124"/>
        <v>90.97938144329896</v>
      </c>
      <c r="P256" s="3">
        <f t="shared" si="124"/>
        <v>87.48299319727892</v>
      </c>
      <c r="Q256" s="3">
        <f t="shared" si="124"/>
        <v>82.9298572315332</v>
      </c>
      <c r="R256" s="3">
        <f t="shared" si="125"/>
        <v>82.05128205128204</v>
      </c>
      <c r="S256" s="3">
        <f t="shared" si="125"/>
        <v>85.6318407960199</v>
      </c>
    </row>
    <row r="257" spans="1:19" ht="12.75">
      <c r="A257" s="79"/>
      <c r="B257" s="70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1">
        <v>193</v>
      </c>
      <c r="E258" s="61">
        <v>240</v>
      </c>
      <c r="F258" s="61">
        <v>259</v>
      </c>
      <c r="G258" s="61">
        <v>388</v>
      </c>
      <c r="H258" s="61">
        <v>735</v>
      </c>
      <c r="I258" s="61">
        <v>1611</v>
      </c>
      <c r="J258" s="61">
        <v>1599</v>
      </c>
      <c r="K258" s="62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65</v>
      </c>
      <c r="C259" s="8" t="s">
        <v>11</v>
      </c>
      <c r="D259" s="59">
        <v>3</v>
      </c>
      <c r="E259" s="59">
        <v>0</v>
      </c>
      <c r="F259" s="59">
        <v>10</v>
      </c>
      <c r="G259" s="59">
        <v>25</v>
      </c>
      <c r="H259" s="59">
        <v>97</v>
      </c>
      <c r="I259" s="59">
        <v>248</v>
      </c>
      <c r="J259" s="59">
        <v>349</v>
      </c>
      <c r="K259" s="60">
        <v>732</v>
      </c>
      <c r="L259" s="13">
        <f aca="true" t="shared" si="126" ref="L259:Q262">+D259/D$262*100</f>
        <v>2.097902097902098</v>
      </c>
      <c r="M259" s="3">
        <f t="shared" si="126"/>
        <v>0</v>
      </c>
      <c r="N259" s="3">
        <f t="shared" si="126"/>
        <v>5.1020408163265305</v>
      </c>
      <c r="O259" s="3">
        <f t="shared" si="126"/>
        <v>9.191176470588236</v>
      </c>
      <c r="P259" s="3">
        <f t="shared" si="126"/>
        <v>16.84027777777778</v>
      </c>
      <c r="Q259" s="3">
        <f t="shared" si="126"/>
        <v>17.282229965156795</v>
      </c>
      <c r="R259" s="3">
        <f aca="true" t="shared" si="127" ref="R259:S262">+J259/J$262*100</f>
        <v>21.73100871731009</v>
      </c>
      <c r="S259" s="3">
        <f t="shared" si="127"/>
        <v>16.54237288135593</v>
      </c>
    </row>
    <row r="260" spans="1:19" ht="12.75">
      <c r="A260" s="70"/>
      <c r="B260" s="70"/>
      <c r="C260" s="8" t="s">
        <v>12</v>
      </c>
      <c r="D260" s="59">
        <v>140</v>
      </c>
      <c r="E260" s="59">
        <v>197</v>
      </c>
      <c r="F260" s="59">
        <v>186</v>
      </c>
      <c r="G260" s="59">
        <v>247</v>
      </c>
      <c r="H260" s="59">
        <v>479</v>
      </c>
      <c r="I260" s="59">
        <v>1187</v>
      </c>
      <c r="J260" s="59">
        <v>1257</v>
      </c>
      <c r="K260" s="60">
        <v>3693</v>
      </c>
      <c r="L260" s="13">
        <f t="shared" si="126"/>
        <v>97.9020979020979</v>
      </c>
      <c r="M260" s="3">
        <f t="shared" si="126"/>
        <v>100</v>
      </c>
      <c r="N260" s="3">
        <f t="shared" si="126"/>
        <v>94.89795918367348</v>
      </c>
      <c r="O260" s="3">
        <f t="shared" si="126"/>
        <v>90.80882352941177</v>
      </c>
      <c r="P260" s="3">
        <f t="shared" si="126"/>
        <v>83.15972222222221</v>
      </c>
      <c r="Q260" s="3">
        <f t="shared" si="126"/>
        <v>82.71777003484321</v>
      </c>
      <c r="R260" s="3">
        <f t="shared" si="127"/>
        <v>78.26899128268991</v>
      </c>
      <c r="S260" s="3">
        <f t="shared" si="127"/>
        <v>83.45762711864407</v>
      </c>
    </row>
    <row r="261" spans="1:19" ht="12.75">
      <c r="A261" s="70"/>
      <c r="B261" s="70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9">
        <v>143</v>
      </c>
      <c r="E262" s="59">
        <v>197</v>
      </c>
      <c r="F262" s="59">
        <v>196</v>
      </c>
      <c r="G262" s="59">
        <v>272</v>
      </c>
      <c r="H262" s="59">
        <v>576</v>
      </c>
      <c r="I262" s="59">
        <v>1435</v>
      </c>
      <c r="J262" s="59">
        <v>1606</v>
      </c>
      <c r="K262" s="60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7">
        <v>0</v>
      </c>
      <c r="E263" s="57">
        <v>3</v>
      </c>
      <c r="F263" s="57">
        <v>7</v>
      </c>
      <c r="G263" s="57">
        <v>5</v>
      </c>
      <c r="H263" s="57">
        <v>33</v>
      </c>
      <c r="I263" s="57">
        <v>94</v>
      </c>
      <c r="J263" s="57">
        <v>135</v>
      </c>
      <c r="K263" s="58">
        <v>277</v>
      </c>
      <c r="L263" s="12">
        <f aca="true" t="shared" si="128" ref="L263:Q266">+D263/D$266*100</f>
        <v>0</v>
      </c>
      <c r="M263" s="10">
        <f t="shared" si="128"/>
        <v>5.084745762711865</v>
      </c>
      <c r="N263" s="10">
        <f t="shared" si="128"/>
        <v>10.144927536231885</v>
      </c>
      <c r="O263" s="10">
        <f t="shared" si="128"/>
        <v>6.172839506172839</v>
      </c>
      <c r="P263" s="10">
        <f t="shared" si="128"/>
        <v>16.097560975609756</v>
      </c>
      <c r="Q263" s="10">
        <f t="shared" si="128"/>
        <v>21.363636363636363</v>
      </c>
      <c r="R263" s="10">
        <f aca="true" t="shared" si="129" ref="R263:S266">+J263/J$266*100</f>
        <v>26.11218568665377</v>
      </c>
      <c r="S263" s="10">
        <f t="shared" si="129"/>
        <v>19.452247191011235</v>
      </c>
    </row>
    <row r="264" spans="1:19" ht="12.75">
      <c r="A264" s="79"/>
      <c r="B264" s="70"/>
      <c r="C264" s="17" t="s">
        <v>12</v>
      </c>
      <c r="D264" s="59">
        <v>53</v>
      </c>
      <c r="E264" s="59">
        <v>56</v>
      </c>
      <c r="F264" s="59">
        <v>62</v>
      </c>
      <c r="G264" s="59">
        <v>76</v>
      </c>
      <c r="H264" s="59">
        <v>171</v>
      </c>
      <c r="I264" s="59">
        <v>344</v>
      </c>
      <c r="J264" s="59">
        <v>382</v>
      </c>
      <c r="K264" s="60">
        <v>1144</v>
      </c>
      <c r="L264" s="13">
        <f t="shared" si="128"/>
        <v>100</v>
      </c>
      <c r="M264" s="3">
        <f t="shared" si="128"/>
        <v>94.91525423728814</v>
      </c>
      <c r="N264" s="3">
        <f t="shared" si="128"/>
        <v>89.85507246376811</v>
      </c>
      <c r="O264" s="3">
        <f t="shared" si="128"/>
        <v>93.82716049382715</v>
      </c>
      <c r="P264" s="3">
        <f t="shared" si="128"/>
        <v>83.41463414634146</v>
      </c>
      <c r="Q264" s="3">
        <f t="shared" si="128"/>
        <v>78.18181818181819</v>
      </c>
      <c r="R264" s="3">
        <f t="shared" si="129"/>
        <v>73.88781431334623</v>
      </c>
      <c r="S264" s="3">
        <f t="shared" si="129"/>
        <v>80.33707865168539</v>
      </c>
    </row>
    <row r="265" spans="1:19" ht="12.75">
      <c r="A265" s="79"/>
      <c r="B265" s="70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2</v>
      </c>
      <c r="J265" s="59">
        <v>0</v>
      </c>
      <c r="K265" s="60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79"/>
      <c r="B266" s="70"/>
      <c r="C266" s="18" t="s">
        <v>1</v>
      </c>
      <c r="D266" s="61">
        <v>53</v>
      </c>
      <c r="E266" s="61">
        <v>59</v>
      </c>
      <c r="F266" s="61">
        <v>69</v>
      </c>
      <c r="G266" s="61">
        <v>81</v>
      </c>
      <c r="H266" s="61">
        <v>205</v>
      </c>
      <c r="I266" s="61">
        <v>440</v>
      </c>
      <c r="J266" s="61">
        <v>517</v>
      </c>
      <c r="K266" s="62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9">
        <v>0</v>
      </c>
      <c r="E267" s="59">
        <v>2</v>
      </c>
      <c r="F267" s="59">
        <v>2</v>
      </c>
      <c r="G267" s="59">
        <v>11</v>
      </c>
      <c r="H267" s="59">
        <v>17</v>
      </c>
      <c r="I267" s="59">
        <v>21</v>
      </c>
      <c r="J267" s="59">
        <v>41</v>
      </c>
      <c r="K267" s="60">
        <v>94</v>
      </c>
      <c r="L267" s="13">
        <f aca="true" t="shared" si="130" ref="L267:Q270">+D267/D$270*100</f>
        <v>0</v>
      </c>
      <c r="M267" s="3">
        <f t="shared" si="130"/>
        <v>4.761904761904762</v>
      </c>
      <c r="N267" s="3">
        <f t="shared" si="130"/>
        <v>5.128205128205128</v>
      </c>
      <c r="O267" s="3">
        <f t="shared" si="130"/>
        <v>18.64406779661017</v>
      </c>
      <c r="P267" s="3">
        <f t="shared" si="130"/>
        <v>14.166666666666666</v>
      </c>
      <c r="Q267" s="3">
        <f t="shared" si="130"/>
        <v>10.294117647058822</v>
      </c>
      <c r="R267" s="3">
        <f aca="true" t="shared" si="131" ref="R267:S270">+J267/J$270*100</f>
        <v>20</v>
      </c>
      <c r="S267" s="3">
        <f t="shared" si="131"/>
        <v>13.46704871060172</v>
      </c>
    </row>
    <row r="268" spans="1:19" ht="12.75">
      <c r="A268" s="70"/>
      <c r="B268" s="70"/>
      <c r="C268" s="8" t="s">
        <v>12</v>
      </c>
      <c r="D268" s="59">
        <v>29</v>
      </c>
      <c r="E268" s="59">
        <v>40</v>
      </c>
      <c r="F268" s="59">
        <v>37</v>
      </c>
      <c r="G268" s="59">
        <v>48</v>
      </c>
      <c r="H268" s="59">
        <v>103</v>
      </c>
      <c r="I268" s="59">
        <v>183</v>
      </c>
      <c r="J268" s="59">
        <v>164</v>
      </c>
      <c r="K268" s="60">
        <v>604</v>
      </c>
      <c r="L268" s="13">
        <f t="shared" si="130"/>
        <v>100</v>
      </c>
      <c r="M268" s="3">
        <f t="shared" si="130"/>
        <v>95.23809523809523</v>
      </c>
      <c r="N268" s="3">
        <f t="shared" si="130"/>
        <v>94.87179487179486</v>
      </c>
      <c r="O268" s="3">
        <f t="shared" si="130"/>
        <v>81.35593220338984</v>
      </c>
      <c r="P268" s="3">
        <f t="shared" si="130"/>
        <v>85.83333333333333</v>
      </c>
      <c r="Q268" s="3">
        <f t="shared" si="130"/>
        <v>89.70588235294117</v>
      </c>
      <c r="R268" s="3">
        <f t="shared" si="131"/>
        <v>80</v>
      </c>
      <c r="S268" s="3">
        <f t="shared" si="131"/>
        <v>86.53295128939828</v>
      </c>
    </row>
    <row r="269" spans="1:19" ht="12.75">
      <c r="A269" s="70"/>
      <c r="B269" s="70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9">
        <v>29</v>
      </c>
      <c r="E270" s="59">
        <v>42</v>
      </c>
      <c r="F270" s="59">
        <v>39</v>
      </c>
      <c r="G270" s="59">
        <v>59</v>
      </c>
      <c r="H270" s="59">
        <v>120</v>
      </c>
      <c r="I270" s="59">
        <v>204</v>
      </c>
      <c r="J270" s="59">
        <v>205</v>
      </c>
      <c r="K270" s="60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7">
        <v>2</v>
      </c>
      <c r="E271" s="57">
        <v>6</v>
      </c>
      <c r="F271" s="57">
        <v>4</v>
      </c>
      <c r="G271" s="57">
        <v>29</v>
      </c>
      <c r="H271" s="57">
        <v>50</v>
      </c>
      <c r="I271" s="57">
        <v>162</v>
      </c>
      <c r="J271" s="57">
        <v>198</v>
      </c>
      <c r="K271" s="58">
        <v>451</v>
      </c>
      <c r="L271" s="12">
        <f aca="true" t="shared" si="132" ref="L271:Q274">+D271/D$274*100</f>
        <v>2</v>
      </c>
      <c r="M271" s="10">
        <f t="shared" si="132"/>
        <v>5.084745762711865</v>
      </c>
      <c r="N271" s="10">
        <f t="shared" si="132"/>
        <v>3.8461538461538463</v>
      </c>
      <c r="O271" s="10">
        <f t="shared" si="132"/>
        <v>16.76300578034682</v>
      </c>
      <c r="P271" s="10">
        <f t="shared" si="132"/>
        <v>14.577259475218659</v>
      </c>
      <c r="Q271" s="10">
        <f t="shared" si="132"/>
        <v>25.15527950310559</v>
      </c>
      <c r="R271" s="10">
        <f aca="true" t="shared" si="133" ref="R271:S274">+J271/J$274*100</f>
        <v>26.1558784676354</v>
      </c>
      <c r="S271" s="10">
        <f t="shared" si="133"/>
        <v>20.142920946851273</v>
      </c>
    </row>
    <row r="272" spans="1:19" ht="12.75">
      <c r="A272" s="79"/>
      <c r="B272" s="70"/>
      <c r="C272" s="17" t="s">
        <v>12</v>
      </c>
      <c r="D272" s="59">
        <v>98</v>
      </c>
      <c r="E272" s="59">
        <v>112</v>
      </c>
      <c r="F272" s="59">
        <v>100</v>
      </c>
      <c r="G272" s="59">
        <v>144</v>
      </c>
      <c r="H272" s="59">
        <v>292</v>
      </c>
      <c r="I272" s="59">
        <v>482</v>
      </c>
      <c r="J272" s="59">
        <v>558</v>
      </c>
      <c r="K272" s="60">
        <v>1786</v>
      </c>
      <c r="L272" s="13">
        <f t="shared" si="132"/>
        <v>98</v>
      </c>
      <c r="M272" s="3">
        <f t="shared" si="132"/>
        <v>94.91525423728814</v>
      </c>
      <c r="N272" s="3">
        <f t="shared" si="132"/>
        <v>96.15384615384616</v>
      </c>
      <c r="O272" s="3">
        <f t="shared" si="132"/>
        <v>83.23699421965318</v>
      </c>
      <c r="P272" s="3">
        <f t="shared" si="132"/>
        <v>85.13119533527697</v>
      </c>
      <c r="Q272" s="3">
        <f t="shared" si="132"/>
        <v>74.84472049689441</v>
      </c>
      <c r="R272" s="3">
        <f t="shared" si="133"/>
        <v>73.71202113606341</v>
      </c>
      <c r="S272" s="3">
        <f t="shared" si="133"/>
        <v>79.76775346136668</v>
      </c>
    </row>
    <row r="273" spans="1:19" ht="12.75">
      <c r="A273" s="79"/>
      <c r="B273" s="70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0</v>
      </c>
      <c r="J273" s="59">
        <v>1</v>
      </c>
      <c r="K273" s="60">
        <v>2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0.2915451895043732</v>
      </c>
      <c r="Q273" s="3">
        <f t="shared" si="132"/>
        <v>0</v>
      </c>
      <c r="R273" s="3">
        <f t="shared" si="133"/>
        <v>0.13210039630118892</v>
      </c>
      <c r="S273" s="3">
        <f t="shared" si="133"/>
        <v>0.08932559178204555</v>
      </c>
    </row>
    <row r="274" spans="1:19" ht="12.75">
      <c r="A274" s="79"/>
      <c r="B274" s="70"/>
      <c r="C274" s="18" t="s">
        <v>1</v>
      </c>
      <c r="D274" s="61">
        <v>100</v>
      </c>
      <c r="E274" s="61">
        <v>118</v>
      </c>
      <c r="F274" s="61">
        <v>104</v>
      </c>
      <c r="G274" s="61">
        <v>173</v>
      </c>
      <c r="H274" s="61">
        <v>343</v>
      </c>
      <c r="I274" s="61">
        <v>644</v>
      </c>
      <c r="J274" s="61">
        <v>757</v>
      </c>
      <c r="K274" s="62">
        <v>2239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9">
        <v>4</v>
      </c>
      <c r="E275" s="59">
        <v>11</v>
      </c>
      <c r="F275" s="59">
        <v>21</v>
      </c>
      <c r="G275" s="59">
        <v>27</v>
      </c>
      <c r="H275" s="59">
        <v>85</v>
      </c>
      <c r="I275" s="59">
        <v>332</v>
      </c>
      <c r="J275" s="59">
        <v>458</v>
      </c>
      <c r="K275" s="60">
        <v>938</v>
      </c>
      <c r="L275" s="13">
        <f aca="true" t="shared" si="134" ref="L275:Q278">+D275/D$278*100</f>
        <v>3.4482758620689653</v>
      </c>
      <c r="M275" s="3">
        <f t="shared" si="134"/>
        <v>5.641025641025641</v>
      </c>
      <c r="N275" s="3">
        <f t="shared" si="134"/>
        <v>10.880829015544041</v>
      </c>
      <c r="O275" s="3">
        <f t="shared" si="134"/>
        <v>14.43850267379679</v>
      </c>
      <c r="P275" s="3">
        <f t="shared" si="134"/>
        <v>18.3585313174946</v>
      </c>
      <c r="Q275" s="3">
        <f t="shared" si="134"/>
        <v>25.85669781931464</v>
      </c>
      <c r="R275" s="3">
        <f aca="true" t="shared" si="135" ref="R275:S278">+J275/J$278*100</f>
        <v>33.09248554913295</v>
      </c>
      <c r="S275" s="3">
        <f t="shared" si="135"/>
        <v>24.54212454212454</v>
      </c>
    </row>
    <row r="276" spans="1:19" ht="12.75">
      <c r="A276" s="70"/>
      <c r="B276" s="70"/>
      <c r="C276" s="8" t="s">
        <v>12</v>
      </c>
      <c r="D276" s="59">
        <v>112</v>
      </c>
      <c r="E276" s="59">
        <v>184</v>
      </c>
      <c r="F276" s="59">
        <v>172</v>
      </c>
      <c r="G276" s="59">
        <v>160</v>
      </c>
      <c r="H276" s="59">
        <v>378</v>
      </c>
      <c r="I276" s="59">
        <v>950</v>
      </c>
      <c r="J276" s="59">
        <v>926</v>
      </c>
      <c r="K276" s="60">
        <v>2882</v>
      </c>
      <c r="L276" s="13">
        <f t="shared" si="134"/>
        <v>96.55172413793103</v>
      </c>
      <c r="M276" s="3">
        <f t="shared" si="134"/>
        <v>94.35897435897435</v>
      </c>
      <c r="N276" s="3">
        <f t="shared" si="134"/>
        <v>89.11917098445595</v>
      </c>
      <c r="O276" s="3">
        <f t="shared" si="134"/>
        <v>85.56149732620321</v>
      </c>
      <c r="P276" s="3">
        <f t="shared" si="134"/>
        <v>81.6414686825054</v>
      </c>
      <c r="Q276" s="3">
        <f t="shared" si="134"/>
        <v>73.98753894080997</v>
      </c>
      <c r="R276" s="3">
        <f t="shared" si="135"/>
        <v>66.90751445086705</v>
      </c>
      <c r="S276" s="3">
        <f t="shared" si="135"/>
        <v>75.40554683411827</v>
      </c>
    </row>
    <row r="277" spans="1:19" ht="12.75">
      <c r="A277" s="70"/>
      <c r="B277" s="70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2</v>
      </c>
      <c r="J277" s="59">
        <v>0</v>
      </c>
      <c r="K277" s="60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0.1557632398753894</v>
      </c>
      <c r="R277" s="3">
        <f t="shared" si="135"/>
        <v>0</v>
      </c>
      <c r="S277" s="3">
        <f t="shared" si="135"/>
        <v>0.052328623757195186</v>
      </c>
    </row>
    <row r="278" spans="1:19" ht="12.75">
      <c r="A278" s="70"/>
      <c r="B278" s="72"/>
      <c r="C278" s="8" t="s">
        <v>1</v>
      </c>
      <c r="D278" s="59">
        <v>116</v>
      </c>
      <c r="E278" s="59">
        <v>195</v>
      </c>
      <c r="F278" s="59">
        <v>193</v>
      </c>
      <c r="G278" s="59">
        <v>187</v>
      </c>
      <c r="H278" s="59">
        <v>463</v>
      </c>
      <c r="I278" s="59">
        <v>1284</v>
      </c>
      <c r="J278" s="59">
        <v>1384</v>
      </c>
      <c r="K278" s="60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7">
        <v>3</v>
      </c>
      <c r="E279" s="57">
        <v>4</v>
      </c>
      <c r="F279" s="57">
        <v>2</v>
      </c>
      <c r="G279" s="57">
        <v>11</v>
      </c>
      <c r="H279" s="57">
        <v>36</v>
      </c>
      <c r="I279" s="57">
        <v>128</v>
      </c>
      <c r="J279" s="57">
        <v>171</v>
      </c>
      <c r="K279" s="58">
        <v>355</v>
      </c>
      <c r="L279" s="12">
        <f aca="true" t="shared" si="136" ref="L279:Q282">+D279/D$282*100</f>
        <v>3.614457831325301</v>
      </c>
      <c r="M279" s="10">
        <f t="shared" si="136"/>
        <v>4.301075268817205</v>
      </c>
      <c r="N279" s="10">
        <f t="shared" si="136"/>
        <v>2.2222222222222223</v>
      </c>
      <c r="O279" s="10">
        <f t="shared" si="136"/>
        <v>10.476190476190476</v>
      </c>
      <c r="P279" s="10">
        <f t="shared" si="136"/>
        <v>13.953488372093023</v>
      </c>
      <c r="Q279" s="10">
        <f t="shared" si="136"/>
        <v>20.64516129032258</v>
      </c>
      <c r="R279" s="10">
        <f aca="true" t="shared" si="137" ref="R279:S282">+J279/J$282*100</f>
        <v>25.370919881305635</v>
      </c>
      <c r="S279" s="10">
        <f t="shared" si="137"/>
        <v>18.460738429537184</v>
      </c>
    </row>
    <row r="280" spans="1:19" ht="12.75">
      <c r="A280" s="79"/>
      <c r="B280" s="70"/>
      <c r="C280" s="17" t="s">
        <v>12</v>
      </c>
      <c r="D280" s="59">
        <v>80</v>
      </c>
      <c r="E280" s="59">
        <v>89</v>
      </c>
      <c r="F280" s="59">
        <v>88</v>
      </c>
      <c r="G280" s="59">
        <v>94</v>
      </c>
      <c r="H280" s="59">
        <v>222</v>
      </c>
      <c r="I280" s="59">
        <v>492</v>
      </c>
      <c r="J280" s="59">
        <v>503</v>
      </c>
      <c r="K280" s="60">
        <v>1568</v>
      </c>
      <c r="L280" s="13">
        <f t="shared" si="136"/>
        <v>96.3855421686747</v>
      </c>
      <c r="M280" s="3">
        <f t="shared" si="136"/>
        <v>95.6989247311828</v>
      </c>
      <c r="N280" s="3">
        <f t="shared" si="136"/>
        <v>97.77777777777777</v>
      </c>
      <c r="O280" s="3">
        <f t="shared" si="136"/>
        <v>89.52380952380953</v>
      </c>
      <c r="P280" s="3">
        <f t="shared" si="136"/>
        <v>86.04651162790698</v>
      </c>
      <c r="Q280" s="3">
        <f t="shared" si="136"/>
        <v>79.35483870967742</v>
      </c>
      <c r="R280" s="3">
        <f t="shared" si="137"/>
        <v>74.62908011869436</v>
      </c>
      <c r="S280" s="3">
        <f t="shared" si="137"/>
        <v>81.53926157046281</v>
      </c>
    </row>
    <row r="281" spans="1:19" ht="12.75">
      <c r="A281" s="79"/>
      <c r="B281" s="70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1">
        <v>83</v>
      </c>
      <c r="E282" s="61">
        <v>93</v>
      </c>
      <c r="F282" s="61">
        <v>90</v>
      </c>
      <c r="G282" s="61">
        <v>105</v>
      </c>
      <c r="H282" s="61">
        <v>258</v>
      </c>
      <c r="I282" s="61">
        <v>620</v>
      </c>
      <c r="J282" s="61">
        <v>674</v>
      </c>
      <c r="K282" s="62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9">
        <v>1</v>
      </c>
      <c r="E283" s="59">
        <v>7</v>
      </c>
      <c r="F283" s="59">
        <v>24</v>
      </c>
      <c r="G283" s="59">
        <v>39</v>
      </c>
      <c r="H283" s="59">
        <v>137</v>
      </c>
      <c r="I283" s="59">
        <v>392</v>
      </c>
      <c r="J283" s="59">
        <v>479</v>
      </c>
      <c r="K283" s="60">
        <v>1079</v>
      </c>
      <c r="L283" s="13">
        <f aca="true" t="shared" si="138" ref="L283:Q286">+D283/D$286*100</f>
        <v>0.8928571428571428</v>
      </c>
      <c r="M283" s="3">
        <f t="shared" si="138"/>
        <v>4.142011834319527</v>
      </c>
      <c r="N283" s="3">
        <f t="shared" si="138"/>
        <v>14.035087719298245</v>
      </c>
      <c r="O283" s="3">
        <f t="shared" si="138"/>
        <v>16.52542372881356</v>
      </c>
      <c r="P283" s="3">
        <f t="shared" si="138"/>
        <v>23.025210084033613</v>
      </c>
      <c r="Q283" s="3">
        <f t="shared" si="138"/>
        <v>28.22174226061915</v>
      </c>
      <c r="R283" s="3">
        <f aca="true" t="shared" si="139" ref="R283:S286">+J283/J$286*100</f>
        <v>32.3867478025693</v>
      </c>
      <c r="S283" s="3">
        <f t="shared" si="139"/>
        <v>25.99373644904842</v>
      </c>
    </row>
    <row r="284" spans="1:19" ht="12.75">
      <c r="A284" s="70"/>
      <c r="B284" s="70"/>
      <c r="C284" s="8" t="s">
        <v>12</v>
      </c>
      <c r="D284" s="59">
        <v>111</v>
      </c>
      <c r="E284" s="59">
        <v>162</v>
      </c>
      <c r="F284" s="59">
        <v>147</v>
      </c>
      <c r="G284" s="59">
        <v>197</v>
      </c>
      <c r="H284" s="59">
        <v>458</v>
      </c>
      <c r="I284" s="59">
        <v>996</v>
      </c>
      <c r="J284" s="59">
        <v>1000</v>
      </c>
      <c r="K284" s="60">
        <v>3071</v>
      </c>
      <c r="L284" s="13">
        <f t="shared" si="138"/>
        <v>99.10714285714286</v>
      </c>
      <c r="M284" s="3">
        <f t="shared" si="138"/>
        <v>95.85798816568047</v>
      </c>
      <c r="N284" s="3">
        <f t="shared" si="138"/>
        <v>85.96491228070175</v>
      </c>
      <c r="O284" s="3">
        <f t="shared" si="138"/>
        <v>83.47457627118644</v>
      </c>
      <c r="P284" s="3">
        <f t="shared" si="138"/>
        <v>76.9747899159664</v>
      </c>
      <c r="Q284" s="3">
        <f t="shared" si="138"/>
        <v>71.70626349892008</v>
      </c>
      <c r="R284" s="3">
        <f t="shared" si="139"/>
        <v>67.6132521974307</v>
      </c>
      <c r="S284" s="3">
        <f t="shared" si="139"/>
        <v>73.98217297036858</v>
      </c>
    </row>
    <row r="285" spans="1:19" ht="12.75">
      <c r="A285" s="70"/>
      <c r="B285" s="70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60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0.07199424046076314</v>
      </c>
      <c r="R285" s="3">
        <f t="shared" si="139"/>
        <v>0</v>
      </c>
      <c r="S285" s="3">
        <f t="shared" si="139"/>
        <v>0.02409058058299205</v>
      </c>
    </row>
    <row r="286" spans="1:19" ht="12.75">
      <c r="A286" s="70"/>
      <c r="B286" s="72"/>
      <c r="C286" s="8" t="s">
        <v>1</v>
      </c>
      <c r="D286" s="59">
        <v>112</v>
      </c>
      <c r="E286" s="59">
        <v>169</v>
      </c>
      <c r="F286" s="59">
        <v>171</v>
      </c>
      <c r="G286" s="59">
        <v>236</v>
      </c>
      <c r="H286" s="59">
        <v>595</v>
      </c>
      <c r="I286" s="59">
        <v>1389</v>
      </c>
      <c r="J286" s="59">
        <v>1479</v>
      </c>
      <c r="K286" s="60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7">
        <v>1</v>
      </c>
      <c r="E287" s="57">
        <v>2</v>
      </c>
      <c r="F287" s="57">
        <v>1</v>
      </c>
      <c r="G287" s="57">
        <v>8</v>
      </c>
      <c r="H287" s="57">
        <v>15</v>
      </c>
      <c r="I287" s="57">
        <v>43</v>
      </c>
      <c r="J287" s="57">
        <v>61</v>
      </c>
      <c r="K287" s="58">
        <v>131</v>
      </c>
      <c r="L287" s="12">
        <f aca="true" t="shared" si="140" ref="L287:Q290">+D287/D$290*100</f>
        <v>4</v>
      </c>
      <c r="M287" s="10">
        <f t="shared" si="140"/>
        <v>7.6923076923076925</v>
      </c>
      <c r="N287" s="10">
        <f t="shared" si="140"/>
        <v>3.3333333333333335</v>
      </c>
      <c r="O287" s="10">
        <f t="shared" si="140"/>
        <v>26.666666666666668</v>
      </c>
      <c r="P287" s="10">
        <f t="shared" si="140"/>
        <v>15.957446808510639</v>
      </c>
      <c r="Q287" s="10">
        <f t="shared" si="140"/>
        <v>19.11111111111111</v>
      </c>
      <c r="R287" s="10">
        <f aca="true" t="shared" si="141" ref="R287:S290">+J287/J$290*100</f>
        <v>27.111111111111114</v>
      </c>
      <c r="S287" s="10">
        <f t="shared" si="141"/>
        <v>20</v>
      </c>
    </row>
    <row r="288" spans="1:19" ht="12.75">
      <c r="A288" s="79"/>
      <c r="B288" s="70"/>
      <c r="C288" s="17" t="s">
        <v>12</v>
      </c>
      <c r="D288" s="59">
        <v>24</v>
      </c>
      <c r="E288" s="59">
        <v>24</v>
      </c>
      <c r="F288" s="59">
        <v>29</v>
      </c>
      <c r="G288" s="59">
        <v>22</v>
      </c>
      <c r="H288" s="59">
        <v>79</v>
      </c>
      <c r="I288" s="59">
        <v>182</v>
      </c>
      <c r="J288" s="59">
        <v>164</v>
      </c>
      <c r="K288" s="60">
        <v>524</v>
      </c>
      <c r="L288" s="13">
        <f t="shared" si="140"/>
        <v>96</v>
      </c>
      <c r="M288" s="3">
        <f t="shared" si="140"/>
        <v>92.3076923076923</v>
      </c>
      <c r="N288" s="3">
        <f t="shared" si="140"/>
        <v>96.66666666666667</v>
      </c>
      <c r="O288" s="3">
        <f t="shared" si="140"/>
        <v>73.33333333333333</v>
      </c>
      <c r="P288" s="3">
        <f t="shared" si="140"/>
        <v>84.04255319148936</v>
      </c>
      <c r="Q288" s="3">
        <f t="shared" si="140"/>
        <v>80.88888888888889</v>
      </c>
      <c r="R288" s="3">
        <f t="shared" si="141"/>
        <v>72.88888888888889</v>
      </c>
      <c r="S288" s="3">
        <f t="shared" si="141"/>
        <v>80</v>
      </c>
    </row>
    <row r="289" spans="1:19" ht="12.75">
      <c r="A289" s="79"/>
      <c r="B289" s="70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9">
        <v>25</v>
      </c>
      <c r="E290" s="59">
        <v>26</v>
      </c>
      <c r="F290" s="59">
        <v>30</v>
      </c>
      <c r="G290" s="59">
        <v>30</v>
      </c>
      <c r="H290" s="59">
        <v>94</v>
      </c>
      <c r="I290" s="59">
        <v>225</v>
      </c>
      <c r="J290" s="59">
        <v>225</v>
      </c>
      <c r="K290" s="60">
        <v>655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7">
        <v>397</v>
      </c>
      <c r="E291" s="57">
        <v>958</v>
      </c>
      <c r="F291" s="57">
        <v>1569</v>
      </c>
      <c r="G291" s="57">
        <v>3108</v>
      </c>
      <c r="H291" s="57">
        <v>9357</v>
      </c>
      <c r="I291" s="57">
        <v>32211</v>
      </c>
      <c r="J291" s="57">
        <v>49208</v>
      </c>
      <c r="K291" s="58">
        <v>96808</v>
      </c>
      <c r="L291" s="12">
        <f aca="true" t="shared" si="142" ref="L291:Q294">+D291/D$294*100</f>
        <v>2.9292407585036524</v>
      </c>
      <c r="M291" s="10">
        <f t="shared" si="142"/>
        <v>5.5847032762038005</v>
      </c>
      <c r="N291" s="10">
        <f t="shared" si="142"/>
        <v>9.139095992544268</v>
      </c>
      <c r="O291" s="10">
        <f t="shared" si="142"/>
        <v>15.128504672897197</v>
      </c>
      <c r="P291" s="10">
        <f t="shared" si="142"/>
        <v>21.4777578845889</v>
      </c>
      <c r="Q291" s="10">
        <f t="shared" si="142"/>
        <v>26.578487028846787</v>
      </c>
      <c r="R291" s="10">
        <f aca="true" t="shared" si="143" ref="R291:S294">+J291/J$294*100</f>
        <v>30.643915805206127</v>
      </c>
      <c r="S291" s="10">
        <f t="shared" si="143"/>
        <v>24.585721650662716</v>
      </c>
    </row>
    <row r="292" spans="1:19" ht="12.75">
      <c r="A292" s="79"/>
      <c r="B292" s="70"/>
      <c r="C292" s="8" t="s">
        <v>12</v>
      </c>
      <c r="D292" s="59">
        <v>13156</v>
      </c>
      <c r="E292" s="59">
        <v>16196</v>
      </c>
      <c r="F292" s="59">
        <v>15599</v>
      </c>
      <c r="G292" s="59">
        <v>17435</v>
      </c>
      <c r="H292" s="59">
        <v>34206</v>
      </c>
      <c r="I292" s="59">
        <v>88974</v>
      </c>
      <c r="J292" s="59">
        <v>111368</v>
      </c>
      <c r="K292" s="60">
        <v>296934</v>
      </c>
      <c r="L292" s="13">
        <f t="shared" si="142"/>
        <v>97.07075924149635</v>
      </c>
      <c r="M292" s="3">
        <f t="shared" si="142"/>
        <v>94.41529672379619</v>
      </c>
      <c r="N292" s="3">
        <f t="shared" si="142"/>
        <v>90.86090400745573</v>
      </c>
      <c r="O292" s="3">
        <f t="shared" si="142"/>
        <v>84.8666277258567</v>
      </c>
      <c r="P292" s="3">
        <f t="shared" si="142"/>
        <v>78.51535601156866</v>
      </c>
      <c r="Q292" s="3">
        <f t="shared" si="142"/>
        <v>73.41573701234405</v>
      </c>
      <c r="R292" s="3">
        <f t="shared" si="143"/>
        <v>69.35359322456097</v>
      </c>
      <c r="S292" s="3">
        <f t="shared" si="143"/>
        <v>75.41046889325142</v>
      </c>
    </row>
    <row r="293" spans="1:19" ht="12.75">
      <c r="A293" s="79"/>
      <c r="B293" s="70"/>
      <c r="C293" s="8" t="s">
        <v>13</v>
      </c>
      <c r="D293" s="59">
        <v>0</v>
      </c>
      <c r="E293" s="59">
        <v>0</v>
      </c>
      <c r="F293" s="59">
        <v>0</v>
      </c>
      <c r="G293" s="59">
        <v>1</v>
      </c>
      <c r="H293" s="59">
        <v>3</v>
      </c>
      <c r="I293" s="59">
        <v>7</v>
      </c>
      <c r="J293" s="59">
        <v>4</v>
      </c>
      <c r="K293" s="60">
        <v>15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0.004867601246105919</v>
      </c>
      <c r="P293" s="3">
        <f t="shared" si="142"/>
        <v>0.006886103842445945</v>
      </c>
      <c r="Q293" s="3">
        <f t="shared" si="142"/>
        <v>0.005775958809162321</v>
      </c>
      <c r="R293" s="3">
        <f t="shared" si="143"/>
        <v>0.0024909702329057168</v>
      </c>
      <c r="S293" s="3">
        <f t="shared" si="143"/>
        <v>0.003809456085860061</v>
      </c>
    </row>
    <row r="294" spans="1:19" ht="12.75">
      <c r="A294" s="79"/>
      <c r="B294" s="70"/>
      <c r="C294" s="9" t="s">
        <v>1</v>
      </c>
      <c r="D294" s="61">
        <v>13553</v>
      </c>
      <c r="E294" s="61">
        <v>17154</v>
      </c>
      <c r="F294" s="61">
        <v>17168</v>
      </c>
      <c r="G294" s="61">
        <v>20544</v>
      </c>
      <c r="H294" s="61">
        <v>43566</v>
      </c>
      <c r="I294" s="61">
        <v>121192</v>
      </c>
      <c r="J294" s="61">
        <v>160580</v>
      </c>
      <c r="K294" s="62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4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5" t="s">
        <v>0</v>
      </c>
      <c r="E3" s="74"/>
      <c r="F3" s="74"/>
      <c r="G3" s="74"/>
      <c r="H3" s="74"/>
      <c r="I3" s="74"/>
      <c r="J3" s="74"/>
      <c r="K3" s="96"/>
      <c r="L3" s="87" t="s">
        <v>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97" t="s">
        <v>2</v>
      </c>
      <c r="E4" s="89"/>
      <c r="F4" s="89"/>
      <c r="G4" s="89"/>
      <c r="H4" s="89"/>
      <c r="I4" s="89"/>
      <c r="J4" s="89"/>
      <c r="K4" s="98"/>
      <c r="L4" s="88" t="s">
        <v>2</v>
      </c>
      <c r="M4" s="89"/>
      <c r="N4" s="89"/>
      <c r="O4" s="89"/>
      <c r="P4" s="89"/>
      <c r="Q4" s="89"/>
      <c r="R4" s="89"/>
      <c r="S4" s="9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99" t="s">
        <v>84</v>
      </c>
      <c r="C7" s="16" t="s">
        <v>11</v>
      </c>
      <c r="D7" s="63">
        <v>41</v>
      </c>
      <c r="E7" s="63">
        <v>84</v>
      </c>
      <c r="F7" s="63">
        <v>122</v>
      </c>
      <c r="G7" s="63">
        <v>156</v>
      </c>
      <c r="H7" s="63">
        <v>344</v>
      </c>
      <c r="I7" s="63">
        <v>1469</v>
      </c>
      <c r="J7" s="63">
        <v>2540</v>
      </c>
      <c r="K7" s="64">
        <v>4756</v>
      </c>
      <c r="L7" s="12">
        <f aca="true" t="shared" si="0" ref="L7:O10">+D7/D$10*100</f>
        <v>4.685714285714285</v>
      </c>
      <c r="M7" s="10">
        <f t="shared" si="0"/>
        <v>7.304347826086957</v>
      </c>
      <c r="N7" s="10">
        <f t="shared" si="0"/>
        <v>12.019704433497537</v>
      </c>
      <c r="O7" s="10">
        <f t="shared" si="0"/>
        <v>16.1993769470405</v>
      </c>
      <c r="P7" s="10">
        <f aca="true" t="shared" si="1" ref="P7:Q10">+H7/H$10*100</f>
        <v>20.823244552058114</v>
      </c>
      <c r="Q7" s="10">
        <f t="shared" si="1"/>
        <v>23.466453674121407</v>
      </c>
      <c r="R7" s="10">
        <f aca="true" t="shared" si="2" ref="R7:S10">+J7/J$10*100</f>
        <v>25.915722885419857</v>
      </c>
      <c r="S7" s="10">
        <f t="shared" si="2"/>
        <v>21.900902560324184</v>
      </c>
    </row>
    <row r="8" spans="1:19" ht="12.75">
      <c r="A8" s="79"/>
      <c r="B8" s="100"/>
      <c r="C8" s="17" t="s">
        <v>12</v>
      </c>
      <c r="D8" s="65">
        <v>834</v>
      </c>
      <c r="E8" s="65">
        <v>1066</v>
      </c>
      <c r="F8" s="65">
        <v>893</v>
      </c>
      <c r="G8" s="65">
        <v>807</v>
      </c>
      <c r="H8" s="65">
        <v>1308</v>
      </c>
      <c r="I8" s="65">
        <v>4791</v>
      </c>
      <c r="J8" s="65">
        <v>7261</v>
      </c>
      <c r="K8" s="66">
        <v>16960</v>
      </c>
      <c r="L8" s="13">
        <f t="shared" si="0"/>
        <v>95.31428571428572</v>
      </c>
      <c r="M8" s="3">
        <f t="shared" si="0"/>
        <v>92.69565217391305</v>
      </c>
      <c r="N8" s="3">
        <f t="shared" si="0"/>
        <v>87.98029556650246</v>
      </c>
      <c r="O8" s="3">
        <f t="shared" si="0"/>
        <v>83.8006230529595</v>
      </c>
      <c r="P8" s="3">
        <f t="shared" si="1"/>
        <v>79.1767554479419</v>
      </c>
      <c r="Q8" s="3">
        <f t="shared" si="1"/>
        <v>76.5335463258786</v>
      </c>
      <c r="R8" s="3">
        <f t="shared" si="2"/>
        <v>74.08427711458015</v>
      </c>
      <c r="S8" s="3">
        <f t="shared" si="2"/>
        <v>78.09909743967582</v>
      </c>
    </row>
    <row r="9" spans="1:19" ht="12.75">
      <c r="A9" s="79"/>
      <c r="B9" s="100"/>
      <c r="C9" s="17" t="s">
        <v>13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9"/>
      <c r="B10" s="101"/>
      <c r="C10" s="18" t="s">
        <v>1</v>
      </c>
      <c r="D10" s="65">
        <v>875</v>
      </c>
      <c r="E10" s="65">
        <v>1150</v>
      </c>
      <c r="F10" s="65">
        <v>1015</v>
      </c>
      <c r="G10" s="65">
        <v>963</v>
      </c>
      <c r="H10" s="65">
        <v>1652</v>
      </c>
      <c r="I10" s="65">
        <v>6260</v>
      </c>
      <c r="J10" s="65">
        <v>9801</v>
      </c>
      <c r="K10" s="66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0"/>
      <c r="B11" s="93" t="s">
        <v>85</v>
      </c>
      <c r="C11" s="17" t="s">
        <v>11</v>
      </c>
      <c r="D11" s="63">
        <v>24</v>
      </c>
      <c r="E11" s="63">
        <v>58</v>
      </c>
      <c r="F11" s="63">
        <v>102</v>
      </c>
      <c r="G11" s="63">
        <v>133</v>
      </c>
      <c r="H11" s="63">
        <v>254</v>
      </c>
      <c r="I11" s="63">
        <v>991</v>
      </c>
      <c r="J11" s="63">
        <v>1822</v>
      </c>
      <c r="K11" s="64">
        <v>3384</v>
      </c>
      <c r="L11" s="13">
        <f aca="true" t="shared" si="3" ref="L11:O14">+D11/D$14*100</f>
        <v>3.443328550932568</v>
      </c>
      <c r="M11" s="3">
        <f t="shared" si="3"/>
        <v>6.331877729257641</v>
      </c>
      <c r="N11" s="3">
        <f t="shared" si="3"/>
        <v>11.062906724511931</v>
      </c>
      <c r="O11" s="3">
        <f t="shared" si="3"/>
        <v>15.665488810365137</v>
      </c>
      <c r="P11" s="3">
        <f aca="true" t="shared" si="4" ref="P11:Q14">+H11/H$14*100</f>
        <v>20.768601798855276</v>
      </c>
      <c r="Q11" s="3">
        <f t="shared" si="4"/>
        <v>23.657197421819053</v>
      </c>
      <c r="R11" s="3">
        <f aca="true" t="shared" si="5" ref="R11:S14">+J11/J$14*100</f>
        <v>26.185685541822362</v>
      </c>
      <c r="S11" s="3">
        <f t="shared" si="5"/>
        <v>21.480258981845882</v>
      </c>
    </row>
    <row r="12" spans="1:19" ht="12.75">
      <c r="A12" s="70"/>
      <c r="B12" s="94"/>
      <c r="C12" s="17" t="s">
        <v>12</v>
      </c>
      <c r="D12" s="65">
        <v>673</v>
      </c>
      <c r="E12" s="65">
        <v>858</v>
      </c>
      <c r="F12" s="65">
        <v>820</v>
      </c>
      <c r="G12" s="65">
        <v>716</v>
      </c>
      <c r="H12" s="65">
        <v>969</v>
      </c>
      <c r="I12" s="65">
        <v>3198</v>
      </c>
      <c r="J12" s="65">
        <v>5136</v>
      </c>
      <c r="K12" s="66">
        <v>12370</v>
      </c>
      <c r="L12" s="13">
        <f t="shared" si="3"/>
        <v>96.55667144906744</v>
      </c>
      <c r="M12" s="3">
        <f t="shared" si="3"/>
        <v>93.66812227074236</v>
      </c>
      <c r="N12" s="3">
        <f t="shared" si="3"/>
        <v>88.93709327548807</v>
      </c>
      <c r="O12" s="3">
        <f t="shared" si="3"/>
        <v>84.33451118963487</v>
      </c>
      <c r="P12" s="3">
        <f t="shared" si="4"/>
        <v>79.23139820114473</v>
      </c>
      <c r="Q12" s="3">
        <f t="shared" si="4"/>
        <v>76.34280257818095</v>
      </c>
      <c r="R12" s="3">
        <f t="shared" si="5"/>
        <v>73.81431445817763</v>
      </c>
      <c r="S12" s="3">
        <f t="shared" si="5"/>
        <v>78.51974101815412</v>
      </c>
    </row>
    <row r="13" spans="1:19" ht="12.75">
      <c r="A13" s="70"/>
      <c r="B13" s="94"/>
      <c r="C13" s="17" t="s">
        <v>13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0"/>
      <c r="B14" s="94"/>
      <c r="C14" s="17" t="s">
        <v>1</v>
      </c>
      <c r="D14" s="67">
        <v>697</v>
      </c>
      <c r="E14" s="67">
        <v>916</v>
      </c>
      <c r="F14" s="67">
        <v>922</v>
      </c>
      <c r="G14" s="67">
        <v>849</v>
      </c>
      <c r="H14" s="67">
        <v>1223</v>
      </c>
      <c r="I14" s="67">
        <v>4189</v>
      </c>
      <c r="J14" s="67">
        <v>6958</v>
      </c>
      <c r="K14" s="68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99" t="s">
        <v>86</v>
      </c>
      <c r="C15" s="16" t="s">
        <v>11</v>
      </c>
      <c r="D15" s="65">
        <v>35</v>
      </c>
      <c r="E15" s="65">
        <v>96</v>
      </c>
      <c r="F15" s="65">
        <v>117</v>
      </c>
      <c r="G15" s="65">
        <v>153</v>
      </c>
      <c r="H15" s="65">
        <v>280</v>
      </c>
      <c r="I15" s="65">
        <v>952</v>
      </c>
      <c r="J15" s="65">
        <v>1608</v>
      </c>
      <c r="K15" s="66">
        <v>3241</v>
      </c>
      <c r="L15" s="53">
        <f aca="true" t="shared" si="6" ref="L15:Q18">+D15/D$18*100</f>
        <v>5.116959064327485</v>
      </c>
      <c r="M15" s="54">
        <f t="shared" si="6"/>
        <v>11.059907834101383</v>
      </c>
      <c r="N15" s="54">
        <f t="shared" si="6"/>
        <v>13.995215311004786</v>
      </c>
      <c r="O15" s="54">
        <f t="shared" si="6"/>
        <v>16.70305676855895</v>
      </c>
      <c r="P15" s="54">
        <f t="shared" si="6"/>
        <v>21.18003025718608</v>
      </c>
      <c r="Q15" s="54">
        <f t="shared" si="6"/>
        <v>25.00656685053848</v>
      </c>
      <c r="R15" s="54">
        <f aca="true" t="shared" si="7" ref="R15:S18">+J15/J$18*100</f>
        <v>27.52953261427838</v>
      </c>
      <c r="S15" s="54">
        <f t="shared" si="7"/>
        <v>22.705618607257954</v>
      </c>
    </row>
    <row r="16" spans="1:19" ht="12.75">
      <c r="A16" s="79"/>
      <c r="B16" s="100"/>
      <c r="C16" s="17" t="s">
        <v>12</v>
      </c>
      <c r="D16" s="65">
        <v>649</v>
      </c>
      <c r="E16" s="65">
        <v>772</v>
      </c>
      <c r="F16" s="65">
        <v>719</v>
      </c>
      <c r="G16" s="65">
        <v>763</v>
      </c>
      <c r="H16" s="65">
        <v>1042</v>
      </c>
      <c r="I16" s="65">
        <v>2855</v>
      </c>
      <c r="J16" s="65">
        <v>4233</v>
      </c>
      <c r="K16" s="66">
        <v>11033</v>
      </c>
      <c r="L16" s="51">
        <f t="shared" si="6"/>
        <v>94.88304093567251</v>
      </c>
      <c r="M16" s="52">
        <f t="shared" si="6"/>
        <v>88.94009216589862</v>
      </c>
      <c r="N16" s="52">
        <f t="shared" si="6"/>
        <v>86.00478468899522</v>
      </c>
      <c r="O16" s="52">
        <f t="shared" si="6"/>
        <v>83.29694323144105</v>
      </c>
      <c r="P16" s="52">
        <f t="shared" si="6"/>
        <v>78.81996974281392</v>
      </c>
      <c r="Q16" s="52">
        <f t="shared" si="6"/>
        <v>74.99343314946152</v>
      </c>
      <c r="R16" s="52">
        <f t="shared" si="7"/>
        <v>72.47046738572163</v>
      </c>
      <c r="S16" s="52">
        <f t="shared" si="7"/>
        <v>77.29438139274205</v>
      </c>
    </row>
    <row r="17" spans="1:19" ht="12.75">
      <c r="A17" s="79"/>
      <c r="B17" s="100"/>
      <c r="C17" s="17" t="s">
        <v>13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9"/>
      <c r="B18" s="101"/>
      <c r="C18" s="18" t="s">
        <v>1</v>
      </c>
      <c r="D18" s="65">
        <v>684</v>
      </c>
      <c r="E18" s="65">
        <v>868</v>
      </c>
      <c r="F18" s="65">
        <v>836</v>
      </c>
      <c r="G18" s="65">
        <v>916</v>
      </c>
      <c r="H18" s="65">
        <v>1322</v>
      </c>
      <c r="I18" s="65">
        <v>3807</v>
      </c>
      <c r="J18" s="65">
        <v>5841</v>
      </c>
      <c r="K18" s="66">
        <v>14274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0"/>
      <c r="B19" s="93" t="s">
        <v>87</v>
      </c>
      <c r="C19" s="17" t="s">
        <v>11</v>
      </c>
      <c r="D19" s="63">
        <v>30</v>
      </c>
      <c r="E19" s="63">
        <v>70</v>
      </c>
      <c r="F19" s="63">
        <v>92</v>
      </c>
      <c r="G19" s="63">
        <v>129</v>
      </c>
      <c r="H19" s="63">
        <v>279</v>
      </c>
      <c r="I19" s="63">
        <v>1163</v>
      </c>
      <c r="J19" s="63">
        <v>2000</v>
      </c>
      <c r="K19" s="64">
        <v>3763</v>
      </c>
      <c r="L19" s="13">
        <f aca="true" t="shared" si="8" ref="L19:O22">+D19/D$22*100</f>
        <v>4.451038575667656</v>
      </c>
      <c r="M19" s="3">
        <f t="shared" si="8"/>
        <v>7.383966244725738</v>
      </c>
      <c r="N19" s="3">
        <f t="shared" si="8"/>
        <v>10.199556541019955</v>
      </c>
      <c r="O19" s="3">
        <f t="shared" si="8"/>
        <v>15.412186379928317</v>
      </c>
      <c r="P19" s="3">
        <f aca="true" t="shared" si="9" ref="P19:Q22">+H19/H$22*100</f>
        <v>19.456066945606697</v>
      </c>
      <c r="Q19" s="3">
        <f t="shared" si="9"/>
        <v>22.866692882422335</v>
      </c>
      <c r="R19" s="3">
        <f aca="true" t="shared" si="10" ref="R19:S22">+J19/J$22*100</f>
        <v>25.290844714213456</v>
      </c>
      <c r="S19" s="3">
        <f t="shared" si="10"/>
        <v>21.153521839338918</v>
      </c>
    </row>
    <row r="20" spans="1:19" ht="12.75">
      <c r="A20" s="70"/>
      <c r="B20" s="94"/>
      <c r="C20" s="17" t="s">
        <v>12</v>
      </c>
      <c r="D20" s="65">
        <v>644</v>
      </c>
      <c r="E20" s="65">
        <v>878</v>
      </c>
      <c r="F20" s="65">
        <v>810</v>
      </c>
      <c r="G20" s="65">
        <v>708</v>
      </c>
      <c r="H20" s="65">
        <v>1155</v>
      </c>
      <c r="I20" s="65">
        <v>3923</v>
      </c>
      <c r="J20" s="65">
        <v>5908</v>
      </c>
      <c r="K20" s="66">
        <v>14026</v>
      </c>
      <c r="L20" s="13">
        <f t="shared" si="8"/>
        <v>95.54896142433235</v>
      </c>
      <c r="M20" s="3">
        <f t="shared" si="8"/>
        <v>92.61603375527426</v>
      </c>
      <c r="N20" s="3">
        <f t="shared" si="8"/>
        <v>89.80044345898004</v>
      </c>
      <c r="O20" s="3">
        <f t="shared" si="8"/>
        <v>84.58781362007169</v>
      </c>
      <c r="P20" s="3">
        <f t="shared" si="9"/>
        <v>80.5439330543933</v>
      </c>
      <c r="Q20" s="3">
        <f t="shared" si="9"/>
        <v>77.13330711757766</v>
      </c>
      <c r="R20" s="3">
        <f t="shared" si="10"/>
        <v>74.70915528578655</v>
      </c>
      <c r="S20" s="3">
        <f t="shared" si="10"/>
        <v>78.84647816066108</v>
      </c>
    </row>
    <row r="21" spans="1:19" ht="12.75">
      <c r="A21" s="70"/>
      <c r="B21" s="94"/>
      <c r="C21" s="17" t="s">
        <v>13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70"/>
      <c r="B22" s="94"/>
      <c r="C22" s="17" t="s">
        <v>1</v>
      </c>
      <c r="D22" s="67">
        <v>674</v>
      </c>
      <c r="E22" s="67">
        <v>948</v>
      </c>
      <c r="F22" s="67">
        <v>902</v>
      </c>
      <c r="G22" s="67">
        <v>837</v>
      </c>
      <c r="H22" s="67">
        <v>1434</v>
      </c>
      <c r="I22" s="67">
        <v>5086</v>
      </c>
      <c r="J22" s="67">
        <v>7908</v>
      </c>
      <c r="K22" s="68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99" t="s">
        <v>88</v>
      </c>
      <c r="C23" s="16" t="s">
        <v>11</v>
      </c>
      <c r="D23" s="65">
        <v>9</v>
      </c>
      <c r="E23" s="65">
        <v>12</v>
      </c>
      <c r="F23" s="65">
        <v>20</v>
      </c>
      <c r="G23" s="65">
        <v>43</v>
      </c>
      <c r="H23" s="65">
        <v>78</v>
      </c>
      <c r="I23" s="65">
        <v>289</v>
      </c>
      <c r="J23" s="65">
        <v>449</v>
      </c>
      <c r="K23" s="66">
        <v>900</v>
      </c>
      <c r="L23" s="12">
        <f aca="true" t="shared" si="11" ref="L23:O26">+D23/D$26*100</f>
        <v>5.027932960893855</v>
      </c>
      <c r="M23" s="10">
        <f t="shared" si="11"/>
        <v>6.976744186046512</v>
      </c>
      <c r="N23" s="10">
        <f t="shared" si="11"/>
        <v>11.1731843575419</v>
      </c>
      <c r="O23" s="10">
        <f t="shared" si="11"/>
        <v>26.21951219512195</v>
      </c>
      <c r="P23" s="10">
        <f aca="true" t="shared" si="12" ref="P23:Q26">+H23/H$26*100</f>
        <v>22.740524781341108</v>
      </c>
      <c r="Q23" s="10">
        <f t="shared" si="12"/>
        <v>23.083067092651756</v>
      </c>
      <c r="R23" s="10">
        <f aca="true" t="shared" si="13" ref="R23:S26">+J23/J$26*100</f>
        <v>24.589266155531217</v>
      </c>
      <c r="S23" s="10">
        <f t="shared" si="13"/>
        <v>21.87120291616039</v>
      </c>
    </row>
    <row r="24" spans="1:19" ht="12.75">
      <c r="A24" s="79"/>
      <c r="B24" s="100"/>
      <c r="C24" s="17" t="s">
        <v>12</v>
      </c>
      <c r="D24" s="65">
        <v>170</v>
      </c>
      <c r="E24" s="65">
        <v>160</v>
      </c>
      <c r="F24" s="65">
        <v>159</v>
      </c>
      <c r="G24" s="65">
        <v>121</v>
      </c>
      <c r="H24" s="65">
        <v>264</v>
      </c>
      <c r="I24" s="65">
        <v>962</v>
      </c>
      <c r="J24" s="65">
        <v>1377</v>
      </c>
      <c r="K24" s="66">
        <v>3213</v>
      </c>
      <c r="L24" s="13">
        <f t="shared" si="11"/>
        <v>94.97206703910615</v>
      </c>
      <c r="M24" s="3">
        <f t="shared" si="11"/>
        <v>93.02325581395348</v>
      </c>
      <c r="N24" s="3">
        <f t="shared" si="11"/>
        <v>88.8268156424581</v>
      </c>
      <c r="O24" s="3">
        <f t="shared" si="11"/>
        <v>73.78048780487805</v>
      </c>
      <c r="P24" s="3">
        <f t="shared" si="12"/>
        <v>76.96793002915452</v>
      </c>
      <c r="Q24" s="3">
        <f t="shared" si="12"/>
        <v>76.8370607028754</v>
      </c>
      <c r="R24" s="3">
        <f t="shared" si="13"/>
        <v>75.41073384446878</v>
      </c>
      <c r="S24" s="3">
        <f t="shared" si="13"/>
        <v>78.08019441069258</v>
      </c>
    </row>
    <row r="25" spans="1:19" ht="12.75">
      <c r="A25" s="79"/>
      <c r="B25" s="100"/>
      <c r="C25" s="17" t="s">
        <v>13</v>
      </c>
      <c r="D25" s="65">
        <v>0</v>
      </c>
      <c r="E25" s="65">
        <v>0</v>
      </c>
      <c r="F25" s="65">
        <v>0</v>
      </c>
      <c r="G25" s="65">
        <v>0</v>
      </c>
      <c r="H25" s="65">
        <v>1</v>
      </c>
      <c r="I25" s="65">
        <v>1</v>
      </c>
      <c r="J25" s="65">
        <v>0</v>
      </c>
      <c r="K25" s="66">
        <v>2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0.2915451895043732</v>
      </c>
      <c r="Q25" s="3">
        <f t="shared" si="12"/>
        <v>0.07987220447284345</v>
      </c>
      <c r="R25" s="3">
        <f t="shared" si="13"/>
        <v>0</v>
      </c>
      <c r="S25" s="3">
        <f t="shared" si="13"/>
        <v>0.04860267314702309</v>
      </c>
    </row>
    <row r="26" spans="1:19" ht="12.75">
      <c r="A26" s="79"/>
      <c r="B26" s="101"/>
      <c r="C26" s="18" t="s">
        <v>1</v>
      </c>
      <c r="D26" s="65">
        <v>179</v>
      </c>
      <c r="E26" s="65">
        <v>172</v>
      </c>
      <c r="F26" s="65">
        <v>179</v>
      </c>
      <c r="G26" s="65">
        <v>164</v>
      </c>
      <c r="H26" s="65">
        <v>343</v>
      </c>
      <c r="I26" s="65">
        <v>1252</v>
      </c>
      <c r="J26" s="65">
        <v>1826</v>
      </c>
      <c r="K26" s="66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0"/>
      <c r="B27" s="93" t="s">
        <v>89</v>
      </c>
      <c r="C27" s="17" t="s">
        <v>11</v>
      </c>
      <c r="D27" s="63">
        <v>18</v>
      </c>
      <c r="E27" s="63">
        <v>57</v>
      </c>
      <c r="F27" s="63">
        <v>68</v>
      </c>
      <c r="G27" s="63">
        <v>108</v>
      </c>
      <c r="H27" s="63">
        <v>315</v>
      </c>
      <c r="I27" s="63">
        <v>1193</v>
      </c>
      <c r="J27" s="63">
        <v>1715</v>
      </c>
      <c r="K27" s="64">
        <v>3474</v>
      </c>
      <c r="L27" s="13">
        <f aca="true" t="shared" si="14" ref="L27:Q30">+D27/D$30*100</f>
        <v>2.528089887640449</v>
      </c>
      <c r="M27" s="3">
        <f t="shared" si="14"/>
        <v>6.651108518086348</v>
      </c>
      <c r="N27" s="3">
        <f t="shared" si="14"/>
        <v>8.60759493670886</v>
      </c>
      <c r="O27" s="3">
        <f t="shared" si="14"/>
        <v>13.602015113350127</v>
      </c>
      <c r="P27" s="3">
        <f t="shared" si="14"/>
        <v>18.313953488372093</v>
      </c>
      <c r="Q27" s="3">
        <f t="shared" si="14"/>
        <v>19.989946380697052</v>
      </c>
      <c r="R27" s="3">
        <f aca="true" t="shared" si="15" ref="R27:S30">+J27/J$30*100</f>
        <v>22.043701799485863</v>
      </c>
      <c r="S27" s="3">
        <f t="shared" si="15"/>
        <v>18.656355727404545</v>
      </c>
    </row>
    <row r="28" spans="1:19" ht="12.75">
      <c r="A28" s="70"/>
      <c r="B28" s="94"/>
      <c r="C28" s="17" t="s">
        <v>12</v>
      </c>
      <c r="D28" s="65">
        <v>694</v>
      </c>
      <c r="E28" s="65">
        <v>800</v>
      </c>
      <c r="F28" s="65">
        <v>722</v>
      </c>
      <c r="G28" s="65">
        <v>685</v>
      </c>
      <c r="H28" s="65">
        <v>1405</v>
      </c>
      <c r="I28" s="65">
        <v>4775</v>
      </c>
      <c r="J28" s="65">
        <v>6064</v>
      </c>
      <c r="K28" s="66">
        <v>15145</v>
      </c>
      <c r="L28" s="13">
        <f t="shared" si="14"/>
        <v>97.47191011235955</v>
      </c>
      <c r="M28" s="3">
        <f t="shared" si="14"/>
        <v>93.34889148191365</v>
      </c>
      <c r="N28" s="3">
        <f t="shared" si="14"/>
        <v>91.39240506329114</v>
      </c>
      <c r="O28" s="3">
        <f t="shared" si="14"/>
        <v>86.272040302267</v>
      </c>
      <c r="P28" s="3">
        <f t="shared" si="14"/>
        <v>81.68604651162791</v>
      </c>
      <c r="Q28" s="3">
        <f t="shared" si="14"/>
        <v>80.01005361930295</v>
      </c>
      <c r="R28" s="3">
        <f t="shared" si="15"/>
        <v>77.94344473007712</v>
      </c>
      <c r="S28" s="3">
        <f t="shared" si="15"/>
        <v>81.33290371086407</v>
      </c>
    </row>
    <row r="29" spans="1:19" ht="12.75">
      <c r="A29" s="70"/>
      <c r="B29" s="94"/>
      <c r="C29" s="17" t="s">
        <v>13</v>
      </c>
      <c r="D29" s="65">
        <v>0</v>
      </c>
      <c r="E29" s="65">
        <v>0</v>
      </c>
      <c r="F29" s="65">
        <v>0</v>
      </c>
      <c r="G29" s="65">
        <v>1</v>
      </c>
      <c r="H29" s="65">
        <v>0</v>
      </c>
      <c r="I29" s="65">
        <v>0</v>
      </c>
      <c r="J29" s="65">
        <v>1</v>
      </c>
      <c r="K29" s="66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0.12594458438287154</v>
      </c>
      <c r="P29" s="3">
        <f t="shared" si="14"/>
        <v>0</v>
      </c>
      <c r="Q29" s="3">
        <f t="shared" si="14"/>
        <v>0</v>
      </c>
      <c r="R29" s="3">
        <f t="shared" si="15"/>
        <v>0.012853470437017993</v>
      </c>
      <c r="S29" s="3">
        <f t="shared" si="15"/>
        <v>0.010740561731378552</v>
      </c>
    </row>
    <row r="30" spans="1:19" ht="12.75">
      <c r="A30" s="70"/>
      <c r="B30" s="94"/>
      <c r="C30" s="17" t="s">
        <v>1</v>
      </c>
      <c r="D30" s="67">
        <v>712</v>
      </c>
      <c r="E30" s="67">
        <v>857</v>
      </c>
      <c r="F30" s="67">
        <v>790</v>
      </c>
      <c r="G30" s="67">
        <v>794</v>
      </c>
      <c r="H30" s="67">
        <v>1720</v>
      </c>
      <c r="I30" s="67">
        <v>5968</v>
      </c>
      <c r="J30" s="67">
        <v>7780</v>
      </c>
      <c r="K30" s="68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99" t="s">
        <v>90</v>
      </c>
      <c r="C31" s="16" t="s">
        <v>11</v>
      </c>
      <c r="D31" s="65">
        <v>7</v>
      </c>
      <c r="E31" s="65">
        <v>28</v>
      </c>
      <c r="F31" s="65">
        <v>21</v>
      </c>
      <c r="G31" s="65">
        <v>46</v>
      </c>
      <c r="H31" s="65">
        <v>120</v>
      </c>
      <c r="I31" s="65">
        <v>414</v>
      </c>
      <c r="J31" s="65">
        <v>528</v>
      </c>
      <c r="K31" s="66">
        <v>1164</v>
      </c>
      <c r="L31" s="12">
        <f aca="true" t="shared" si="16" ref="L31:Q34">+D31/D$34*100</f>
        <v>3.482587064676617</v>
      </c>
      <c r="M31" s="10">
        <f t="shared" si="16"/>
        <v>10.33210332103321</v>
      </c>
      <c r="N31" s="10">
        <f t="shared" si="16"/>
        <v>8.860759493670885</v>
      </c>
      <c r="O31" s="10">
        <f t="shared" si="16"/>
        <v>17.624521072796934</v>
      </c>
      <c r="P31" s="10">
        <f t="shared" si="16"/>
        <v>21.238938053097346</v>
      </c>
      <c r="Q31" s="10">
        <f t="shared" si="16"/>
        <v>23.2192933258553</v>
      </c>
      <c r="R31" s="10">
        <f aca="true" t="shared" si="17" ref="R31:S34">+J31/J$34*100</f>
        <v>24.569567240577012</v>
      </c>
      <c r="S31" s="10">
        <f t="shared" si="17"/>
        <v>21.29138467166636</v>
      </c>
    </row>
    <row r="32" spans="1:19" ht="12.75">
      <c r="A32" s="79"/>
      <c r="B32" s="100"/>
      <c r="C32" s="17" t="s">
        <v>12</v>
      </c>
      <c r="D32" s="65">
        <v>194</v>
      </c>
      <c r="E32" s="65">
        <v>243</v>
      </c>
      <c r="F32" s="65">
        <v>216</v>
      </c>
      <c r="G32" s="65">
        <v>215</v>
      </c>
      <c r="H32" s="65">
        <v>445</v>
      </c>
      <c r="I32" s="65">
        <v>1369</v>
      </c>
      <c r="J32" s="65">
        <v>1621</v>
      </c>
      <c r="K32" s="66">
        <v>4303</v>
      </c>
      <c r="L32" s="13">
        <f t="shared" si="16"/>
        <v>96.51741293532339</v>
      </c>
      <c r="M32" s="3">
        <f t="shared" si="16"/>
        <v>89.66789667896678</v>
      </c>
      <c r="N32" s="3">
        <f t="shared" si="16"/>
        <v>91.13924050632912</v>
      </c>
      <c r="O32" s="3">
        <f t="shared" si="16"/>
        <v>82.37547892720306</v>
      </c>
      <c r="P32" s="3">
        <f t="shared" si="16"/>
        <v>78.76106194690266</v>
      </c>
      <c r="Q32" s="3">
        <f t="shared" si="16"/>
        <v>76.78070667414471</v>
      </c>
      <c r="R32" s="3">
        <f t="shared" si="17"/>
        <v>75.43043275942298</v>
      </c>
      <c r="S32" s="3">
        <f t="shared" si="17"/>
        <v>78.70861532833364</v>
      </c>
    </row>
    <row r="33" spans="1:19" ht="12.75">
      <c r="A33" s="79"/>
      <c r="B33" s="100"/>
      <c r="C33" s="17" t="s">
        <v>13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9"/>
      <c r="B34" s="101"/>
      <c r="C34" s="18" t="s">
        <v>1</v>
      </c>
      <c r="D34" s="65">
        <v>201</v>
      </c>
      <c r="E34" s="65">
        <v>271</v>
      </c>
      <c r="F34" s="65">
        <v>237</v>
      </c>
      <c r="G34" s="65">
        <v>261</v>
      </c>
      <c r="H34" s="65">
        <v>565</v>
      </c>
      <c r="I34" s="65">
        <v>1783</v>
      </c>
      <c r="J34" s="65">
        <v>2149</v>
      </c>
      <c r="K34" s="66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0"/>
      <c r="B35" s="93" t="s">
        <v>91</v>
      </c>
      <c r="C35" s="17" t="s">
        <v>11</v>
      </c>
      <c r="D35" s="63">
        <v>3</v>
      </c>
      <c r="E35" s="63">
        <v>3</v>
      </c>
      <c r="F35" s="63">
        <v>11</v>
      </c>
      <c r="G35" s="63">
        <v>18</v>
      </c>
      <c r="H35" s="63">
        <v>58</v>
      </c>
      <c r="I35" s="63">
        <v>163</v>
      </c>
      <c r="J35" s="63">
        <v>240</v>
      </c>
      <c r="K35" s="64">
        <v>496</v>
      </c>
      <c r="L35" s="13">
        <f aca="true" t="shared" si="18" ref="L35:Q38">+D35/D$38*100</f>
        <v>2.8846153846153846</v>
      </c>
      <c r="M35" s="3">
        <f t="shared" si="18"/>
        <v>2.2388059701492535</v>
      </c>
      <c r="N35" s="3">
        <f t="shared" si="18"/>
        <v>8.73015873015873</v>
      </c>
      <c r="O35" s="3">
        <f t="shared" si="18"/>
        <v>10.714285714285714</v>
      </c>
      <c r="P35" s="3">
        <f t="shared" si="18"/>
        <v>17.956656346749224</v>
      </c>
      <c r="Q35" s="3">
        <f t="shared" si="18"/>
        <v>18.314606741573034</v>
      </c>
      <c r="R35" s="3">
        <f aca="true" t="shared" si="19" ref="R35:S38">+J35/J$38*100</f>
        <v>22.304832713754646</v>
      </c>
      <c r="S35" s="3">
        <f t="shared" si="19"/>
        <v>17.582417582417584</v>
      </c>
    </row>
    <row r="36" spans="1:19" ht="12.75">
      <c r="A36" s="70"/>
      <c r="B36" s="94"/>
      <c r="C36" s="17" t="s">
        <v>12</v>
      </c>
      <c r="D36" s="65">
        <v>101</v>
      </c>
      <c r="E36" s="65">
        <v>131</v>
      </c>
      <c r="F36" s="65">
        <v>115</v>
      </c>
      <c r="G36" s="65">
        <v>150</v>
      </c>
      <c r="H36" s="65">
        <v>265</v>
      </c>
      <c r="I36" s="65">
        <v>727</v>
      </c>
      <c r="J36" s="65">
        <v>836</v>
      </c>
      <c r="K36" s="66">
        <v>2325</v>
      </c>
      <c r="L36" s="13">
        <f t="shared" si="18"/>
        <v>97.11538461538461</v>
      </c>
      <c r="M36" s="3">
        <f t="shared" si="18"/>
        <v>97.76119402985076</v>
      </c>
      <c r="N36" s="3">
        <f t="shared" si="18"/>
        <v>91.26984126984127</v>
      </c>
      <c r="O36" s="3">
        <f t="shared" si="18"/>
        <v>89.28571428571429</v>
      </c>
      <c r="P36" s="3">
        <f t="shared" si="18"/>
        <v>82.04334365325077</v>
      </c>
      <c r="Q36" s="3">
        <f t="shared" si="18"/>
        <v>81.68539325842697</v>
      </c>
      <c r="R36" s="3">
        <f t="shared" si="19"/>
        <v>77.69516728624535</v>
      </c>
      <c r="S36" s="3">
        <f t="shared" si="19"/>
        <v>82.41758241758241</v>
      </c>
    </row>
    <row r="37" spans="1:19" ht="12.75">
      <c r="A37" s="70"/>
      <c r="B37" s="94"/>
      <c r="C37" s="17" t="s">
        <v>13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0"/>
      <c r="B38" s="94"/>
      <c r="C38" s="17" t="s">
        <v>1</v>
      </c>
      <c r="D38" s="67">
        <v>104</v>
      </c>
      <c r="E38" s="67">
        <v>134</v>
      </c>
      <c r="F38" s="67">
        <v>126</v>
      </c>
      <c r="G38" s="67">
        <v>168</v>
      </c>
      <c r="H38" s="67">
        <v>323</v>
      </c>
      <c r="I38" s="67">
        <v>890</v>
      </c>
      <c r="J38" s="67">
        <v>1076</v>
      </c>
      <c r="K38" s="68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99" t="s">
        <v>92</v>
      </c>
      <c r="C39" s="16" t="s">
        <v>11</v>
      </c>
      <c r="D39" s="65">
        <v>13</v>
      </c>
      <c r="E39" s="65">
        <v>20</v>
      </c>
      <c r="F39" s="65">
        <v>29</v>
      </c>
      <c r="G39" s="65">
        <v>53</v>
      </c>
      <c r="H39" s="65">
        <v>131</v>
      </c>
      <c r="I39" s="65">
        <v>542</v>
      </c>
      <c r="J39" s="65">
        <v>811</v>
      </c>
      <c r="K39" s="66">
        <v>1599</v>
      </c>
      <c r="L39" s="12">
        <f aca="true" t="shared" si="20" ref="L39:Q42">+D39/D$42*100</f>
        <v>5.284552845528456</v>
      </c>
      <c r="M39" s="10">
        <f t="shared" si="20"/>
        <v>6.41025641025641</v>
      </c>
      <c r="N39" s="10">
        <f t="shared" si="20"/>
        <v>9.797297297297296</v>
      </c>
      <c r="O39" s="10">
        <f t="shared" si="20"/>
        <v>17.666666666666668</v>
      </c>
      <c r="P39" s="10">
        <f t="shared" si="20"/>
        <v>18.607954545454543</v>
      </c>
      <c r="Q39" s="10">
        <f t="shared" si="20"/>
        <v>21.213307240704502</v>
      </c>
      <c r="R39" s="10">
        <f aca="true" t="shared" si="21" ref="R39:S42">+J39/J$42*100</f>
        <v>22.434301521438453</v>
      </c>
      <c r="S39" s="10">
        <f t="shared" si="21"/>
        <v>19.91778774289985</v>
      </c>
    </row>
    <row r="40" spans="1:19" ht="12.75">
      <c r="A40" s="79"/>
      <c r="B40" s="100"/>
      <c r="C40" s="17" t="s">
        <v>12</v>
      </c>
      <c r="D40" s="65">
        <v>233</v>
      </c>
      <c r="E40" s="65">
        <v>292</v>
      </c>
      <c r="F40" s="65">
        <v>267</v>
      </c>
      <c r="G40" s="65">
        <v>247</v>
      </c>
      <c r="H40" s="65">
        <v>573</v>
      </c>
      <c r="I40" s="65">
        <v>2013</v>
      </c>
      <c r="J40" s="65">
        <v>2804</v>
      </c>
      <c r="K40" s="66">
        <v>6429</v>
      </c>
      <c r="L40" s="13">
        <f t="shared" si="20"/>
        <v>94.71544715447155</v>
      </c>
      <c r="M40" s="3">
        <f t="shared" si="20"/>
        <v>93.58974358974359</v>
      </c>
      <c r="N40" s="3">
        <f t="shared" si="20"/>
        <v>90.2027027027027</v>
      </c>
      <c r="O40" s="3">
        <f t="shared" si="20"/>
        <v>82.33333333333334</v>
      </c>
      <c r="P40" s="3">
        <f t="shared" si="20"/>
        <v>81.39204545454545</v>
      </c>
      <c r="Q40" s="3">
        <f t="shared" si="20"/>
        <v>78.78669275929549</v>
      </c>
      <c r="R40" s="3">
        <f t="shared" si="21"/>
        <v>77.56569847856156</v>
      </c>
      <c r="S40" s="3">
        <f t="shared" si="21"/>
        <v>80.08221225710015</v>
      </c>
    </row>
    <row r="41" spans="1:19" ht="12.75">
      <c r="A41" s="79"/>
      <c r="B41" s="100"/>
      <c r="C41" s="17" t="s">
        <v>13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9"/>
      <c r="B42" s="101"/>
      <c r="C42" s="18" t="s">
        <v>1</v>
      </c>
      <c r="D42" s="65">
        <v>246</v>
      </c>
      <c r="E42" s="65">
        <v>312</v>
      </c>
      <c r="F42" s="65">
        <v>296</v>
      </c>
      <c r="G42" s="65">
        <v>300</v>
      </c>
      <c r="H42" s="65">
        <v>704</v>
      </c>
      <c r="I42" s="65">
        <v>2555</v>
      </c>
      <c r="J42" s="65">
        <v>3615</v>
      </c>
      <c r="K42" s="66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0"/>
      <c r="B43" s="93" t="s">
        <v>93</v>
      </c>
      <c r="C43" s="17" t="s">
        <v>11</v>
      </c>
      <c r="D43" s="63">
        <v>20</v>
      </c>
      <c r="E43" s="63">
        <v>48</v>
      </c>
      <c r="F43" s="63">
        <v>70</v>
      </c>
      <c r="G43" s="63">
        <v>99</v>
      </c>
      <c r="H43" s="63">
        <v>248</v>
      </c>
      <c r="I43" s="63">
        <v>891</v>
      </c>
      <c r="J43" s="63">
        <v>1235</v>
      </c>
      <c r="K43" s="64">
        <v>2611</v>
      </c>
      <c r="L43" s="13">
        <f aca="true" t="shared" si="22" ref="L43:Q46">+D43/D$46*100</f>
        <v>5.6657223796034</v>
      </c>
      <c r="M43" s="3">
        <f t="shared" si="22"/>
        <v>9.75609756097561</v>
      </c>
      <c r="N43" s="3">
        <f t="shared" si="22"/>
        <v>14.37371663244353</v>
      </c>
      <c r="O43" s="3">
        <f t="shared" si="22"/>
        <v>18.96551724137931</v>
      </c>
      <c r="P43" s="3">
        <f t="shared" si="22"/>
        <v>23.52941176470588</v>
      </c>
      <c r="Q43" s="3">
        <f t="shared" si="22"/>
        <v>25.014037057832677</v>
      </c>
      <c r="R43" s="3">
        <f aca="true" t="shared" si="23" ref="R43:S46">+J43/J$46*100</f>
        <v>27.821581437260644</v>
      </c>
      <c r="S43" s="3">
        <f t="shared" si="23"/>
        <v>23.934366119717666</v>
      </c>
    </row>
    <row r="44" spans="1:19" ht="12.75">
      <c r="A44" s="70"/>
      <c r="B44" s="94"/>
      <c r="C44" s="17" t="s">
        <v>12</v>
      </c>
      <c r="D44" s="65">
        <v>333</v>
      </c>
      <c r="E44" s="65">
        <v>444</v>
      </c>
      <c r="F44" s="65">
        <v>417</v>
      </c>
      <c r="G44" s="65">
        <v>423</v>
      </c>
      <c r="H44" s="65">
        <v>806</v>
      </c>
      <c r="I44" s="65">
        <v>2671</v>
      </c>
      <c r="J44" s="65">
        <v>3204</v>
      </c>
      <c r="K44" s="66">
        <v>8298</v>
      </c>
      <c r="L44" s="13">
        <f t="shared" si="22"/>
        <v>94.3342776203966</v>
      </c>
      <c r="M44" s="3">
        <f t="shared" si="22"/>
        <v>90.2439024390244</v>
      </c>
      <c r="N44" s="3">
        <f t="shared" si="22"/>
        <v>85.62628336755647</v>
      </c>
      <c r="O44" s="3">
        <f t="shared" si="22"/>
        <v>81.03448275862068</v>
      </c>
      <c r="P44" s="3">
        <f t="shared" si="22"/>
        <v>76.47058823529412</v>
      </c>
      <c r="Q44" s="3">
        <f t="shared" si="22"/>
        <v>74.98596294216732</v>
      </c>
      <c r="R44" s="3">
        <f t="shared" si="23"/>
        <v>72.17841856273935</v>
      </c>
      <c r="S44" s="3">
        <f t="shared" si="23"/>
        <v>76.06563388028233</v>
      </c>
    </row>
    <row r="45" spans="1:19" ht="12.75">
      <c r="A45" s="70"/>
      <c r="B45" s="94"/>
      <c r="C45" s="17" t="s">
        <v>13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6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0"/>
      <c r="B46" s="94"/>
      <c r="C46" s="17" t="s">
        <v>1</v>
      </c>
      <c r="D46" s="67">
        <v>353</v>
      </c>
      <c r="E46" s="67">
        <v>492</v>
      </c>
      <c r="F46" s="67">
        <v>487</v>
      </c>
      <c r="G46" s="67">
        <v>522</v>
      </c>
      <c r="H46" s="67">
        <v>1054</v>
      </c>
      <c r="I46" s="67">
        <v>3562</v>
      </c>
      <c r="J46" s="67">
        <v>4439</v>
      </c>
      <c r="K46" s="68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99" t="s">
        <v>94</v>
      </c>
      <c r="C47" s="16" t="s">
        <v>11</v>
      </c>
      <c r="D47" s="65">
        <v>17</v>
      </c>
      <c r="E47" s="65">
        <v>34</v>
      </c>
      <c r="F47" s="65">
        <v>49</v>
      </c>
      <c r="G47" s="65">
        <v>74</v>
      </c>
      <c r="H47" s="65">
        <v>174</v>
      </c>
      <c r="I47" s="65">
        <v>697</v>
      </c>
      <c r="J47" s="65">
        <v>1145</v>
      </c>
      <c r="K47" s="66">
        <v>2190</v>
      </c>
      <c r="L47" s="12">
        <f aca="true" t="shared" si="24" ref="L47:Q50">+D47/D$50*100</f>
        <v>4.3927648578811365</v>
      </c>
      <c r="M47" s="10">
        <f t="shared" si="24"/>
        <v>7.623318385650224</v>
      </c>
      <c r="N47" s="10">
        <f t="shared" si="24"/>
        <v>11.29032258064516</v>
      </c>
      <c r="O47" s="10">
        <f t="shared" si="24"/>
        <v>17.874396135265698</v>
      </c>
      <c r="P47" s="10">
        <f t="shared" si="24"/>
        <v>22.685788787483702</v>
      </c>
      <c r="Q47" s="10">
        <f t="shared" si="24"/>
        <v>23.52345595680054</v>
      </c>
      <c r="R47" s="10">
        <f aca="true" t="shared" si="25" ref="R47:S50">+J47/J$50*100</f>
        <v>23.8690848446946</v>
      </c>
      <c r="S47" s="10">
        <f t="shared" si="25"/>
        <v>21.453761755485893</v>
      </c>
    </row>
    <row r="48" spans="1:19" ht="12.75">
      <c r="A48" s="79"/>
      <c r="B48" s="100"/>
      <c r="C48" s="17" t="s">
        <v>12</v>
      </c>
      <c r="D48" s="65">
        <v>370</v>
      </c>
      <c r="E48" s="65">
        <v>412</v>
      </c>
      <c r="F48" s="65">
        <v>385</v>
      </c>
      <c r="G48" s="65">
        <v>340</v>
      </c>
      <c r="H48" s="65">
        <v>593</v>
      </c>
      <c r="I48" s="65">
        <v>2266</v>
      </c>
      <c r="J48" s="65">
        <v>3652</v>
      </c>
      <c r="K48" s="66">
        <v>8018</v>
      </c>
      <c r="L48" s="13">
        <f t="shared" si="24"/>
        <v>95.60723514211887</v>
      </c>
      <c r="M48" s="3">
        <f t="shared" si="24"/>
        <v>92.37668161434978</v>
      </c>
      <c r="N48" s="3">
        <f t="shared" si="24"/>
        <v>88.70967741935483</v>
      </c>
      <c r="O48" s="3">
        <f t="shared" si="24"/>
        <v>82.1256038647343</v>
      </c>
      <c r="P48" s="3">
        <f t="shared" si="24"/>
        <v>77.3142112125163</v>
      </c>
      <c r="Q48" s="3">
        <f t="shared" si="24"/>
        <v>76.47654404319945</v>
      </c>
      <c r="R48" s="3">
        <f t="shared" si="25"/>
        <v>76.1309151553054</v>
      </c>
      <c r="S48" s="3">
        <f t="shared" si="25"/>
        <v>78.54623824451411</v>
      </c>
    </row>
    <row r="49" spans="1:19" ht="12.75">
      <c r="A49" s="79"/>
      <c r="B49" s="100"/>
      <c r="C49" s="17" t="s">
        <v>13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9"/>
      <c r="B50" s="101"/>
      <c r="C50" s="18" t="s">
        <v>1</v>
      </c>
      <c r="D50" s="65">
        <v>387</v>
      </c>
      <c r="E50" s="65">
        <v>446</v>
      </c>
      <c r="F50" s="65">
        <v>434</v>
      </c>
      <c r="G50" s="65">
        <v>414</v>
      </c>
      <c r="H50" s="65">
        <v>767</v>
      </c>
      <c r="I50" s="65">
        <v>2963</v>
      </c>
      <c r="J50" s="65">
        <v>4797</v>
      </c>
      <c r="K50" s="66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0"/>
      <c r="B51" s="91" t="s">
        <v>14</v>
      </c>
      <c r="C51" s="17" t="s">
        <v>11</v>
      </c>
      <c r="D51" s="63">
        <v>13</v>
      </c>
      <c r="E51" s="63">
        <v>31</v>
      </c>
      <c r="F51" s="63">
        <v>47</v>
      </c>
      <c r="G51" s="63">
        <v>63</v>
      </c>
      <c r="H51" s="63">
        <v>138</v>
      </c>
      <c r="I51" s="63">
        <v>599</v>
      </c>
      <c r="J51" s="63">
        <v>990</v>
      </c>
      <c r="K51" s="64">
        <v>1881</v>
      </c>
      <c r="L51" s="13">
        <f aca="true" t="shared" si="26" ref="L51:Q54">+D51/D$54*100</f>
        <v>3.8011695906432745</v>
      </c>
      <c r="M51" s="3">
        <f t="shared" si="26"/>
        <v>7.788944723618091</v>
      </c>
      <c r="N51" s="3">
        <f t="shared" si="26"/>
        <v>11.11111111111111</v>
      </c>
      <c r="O51" s="3">
        <f t="shared" si="26"/>
        <v>15.829145728643216</v>
      </c>
      <c r="P51" s="3">
        <f t="shared" si="26"/>
        <v>20.566318926974663</v>
      </c>
      <c r="Q51" s="3">
        <f t="shared" si="26"/>
        <v>22.459692538432698</v>
      </c>
      <c r="R51" s="3">
        <f aca="true" t="shared" si="27" ref="R51:S54">+J51/J$54*100</f>
        <v>23.77521613832853</v>
      </c>
      <c r="S51" s="3">
        <f t="shared" si="27"/>
        <v>20.754716981132077</v>
      </c>
    </row>
    <row r="52" spans="1:19" ht="12.75">
      <c r="A52" s="70"/>
      <c r="B52" s="79"/>
      <c r="C52" s="17" t="s">
        <v>12</v>
      </c>
      <c r="D52" s="65">
        <v>329</v>
      </c>
      <c r="E52" s="65">
        <v>367</v>
      </c>
      <c r="F52" s="65">
        <v>376</v>
      </c>
      <c r="G52" s="65">
        <v>335</v>
      </c>
      <c r="H52" s="65">
        <v>533</v>
      </c>
      <c r="I52" s="65">
        <v>2068</v>
      </c>
      <c r="J52" s="65">
        <v>3174</v>
      </c>
      <c r="K52" s="66">
        <v>7182</v>
      </c>
      <c r="L52" s="13">
        <f t="shared" si="26"/>
        <v>96.19883040935673</v>
      </c>
      <c r="M52" s="3">
        <f t="shared" si="26"/>
        <v>92.21105527638191</v>
      </c>
      <c r="N52" s="3">
        <f t="shared" si="26"/>
        <v>88.88888888888889</v>
      </c>
      <c r="O52" s="3">
        <f t="shared" si="26"/>
        <v>84.17085427135679</v>
      </c>
      <c r="P52" s="3">
        <f t="shared" si="26"/>
        <v>79.43368107302533</v>
      </c>
      <c r="Q52" s="3">
        <f t="shared" si="26"/>
        <v>77.54030746156731</v>
      </c>
      <c r="R52" s="3">
        <f t="shared" si="27"/>
        <v>76.22478386167147</v>
      </c>
      <c r="S52" s="3">
        <f t="shared" si="27"/>
        <v>79.24528301886792</v>
      </c>
    </row>
    <row r="53" spans="1:19" ht="12.75">
      <c r="A53" s="70"/>
      <c r="B53" s="79"/>
      <c r="C53" s="17" t="s">
        <v>13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0"/>
      <c r="B54" s="92"/>
      <c r="C54" s="17" t="s">
        <v>1</v>
      </c>
      <c r="D54" s="67">
        <v>342</v>
      </c>
      <c r="E54" s="67">
        <v>398</v>
      </c>
      <c r="F54" s="67">
        <v>423</v>
      </c>
      <c r="G54" s="67">
        <v>398</v>
      </c>
      <c r="H54" s="67">
        <v>671</v>
      </c>
      <c r="I54" s="67">
        <v>2667</v>
      </c>
      <c r="J54" s="67">
        <v>4164</v>
      </c>
      <c r="K54" s="68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0" t="s">
        <v>15</v>
      </c>
      <c r="C55" s="16" t="s">
        <v>11</v>
      </c>
      <c r="D55" s="65">
        <v>10</v>
      </c>
      <c r="E55" s="65">
        <v>16</v>
      </c>
      <c r="F55" s="65">
        <v>22</v>
      </c>
      <c r="G55" s="65">
        <v>59</v>
      </c>
      <c r="H55" s="65">
        <v>125</v>
      </c>
      <c r="I55" s="65">
        <v>372</v>
      </c>
      <c r="J55" s="65">
        <v>425</v>
      </c>
      <c r="K55" s="66">
        <v>1029</v>
      </c>
      <c r="L55" s="12">
        <f aca="true" t="shared" si="28" ref="L55:Q58">+D55/D$58*100</f>
        <v>4.975124378109453</v>
      </c>
      <c r="M55" s="10">
        <f t="shared" si="28"/>
        <v>5.536332179930796</v>
      </c>
      <c r="N55" s="10">
        <f t="shared" si="28"/>
        <v>9.205020920502092</v>
      </c>
      <c r="O55" s="10">
        <f t="shared" si="28"/>
        <v>16.761363636363637</v>
      </c>
      <c r="P55" s="10">
        <f t="shared" si="28"/>
        <v>18.037518037518037</v>
      </c>
      <c r="Q55" s="10">
        <f t="shared" si="28"/>
        <v>21.354764638346726</v>
      </c>
      <c r="R55" s="10">
        <f aca="true" t="shared" si="29" ref="R55:S58">+J55/J$58*100</f>
        <v>22.727272727272727</v>
      </c>
      <c r="S55" s="10">
        <f t="shared" si="29"/>
        <v>19.10508726327516</v>
      </c>
    </row>
    <row r="56" spans="1:19" ht="12.75">
      <c r="A56" s="79"/>
      <c r="B56" s="79"/>
      <c r="C56" s="17" t="s">
        <v>12</v>
      </c>
      <c r="D56" s="65">
        <v>191</v>
      </c>
      <c r="E56" s="65">
        <v>273</v>
      </c>
      <c r="F56" s="65">
        <v>217</v>
      </c>
      <c r="G56" s="65">
        <v>293</v>
      </c>
      <c r="H56" s="65">
        <v>568</v>
      </c>
      <c r="I56" s="65">
        <v>1370</v>
      </c>
      <c r="J56" s="65">
        <v>1445</v>
      </c>
      <c r="K56" s="66">
        <v>4357</v>
      </c>
      <c r="L56" s="13">
        <f t="shared" si="28"/>
        <v>95.02487562189054</v>
      </c>
      <c r="M56" s="3">
        <f t="shared" si="28"/>
        <v>94.4636678200692</v>
      </c>
      <c r="N56" s="3">
        <f t="shared" si="28"/>
        <v>90.7949790794979</v>
      </c>
      <c r="O56" s="3">
        <f t="shared" si="28"/>
        <v>83.23863636363636</v>
      </c>
      <c r="P56" s="3">
        <f t="shared" si="28"/>
        <v>81.96248196248196</v>
      </c>
      <c r="Q56" s="3">
        <f t="shared" si="28"/>
        <v>78.64523536165328</v>
      </c>
      <c r="R56" s="3">
        <f t="shared" si="29"/>
        <v>77.27272727272727</v>
      </c>
      <c r="S56" s="3">
        <f t="shared" si="29"/>
        <v>80.89491273672485</v>
      </c>
    </row>
    <row r="57" spans="1:19" ht="12.75">
      <c r="A57" s="79"/>
      <c r="B57" s="79"/>
      <c r="C57" s="17" t="s">
        <v>13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9"/>
      <c r="B58" s="79"/>
      <c r="C58" s="18" t="s">
        <v>1</v>
      </c>
      <c r="D58" s="65">
        <v>201</v>
      </c>
      <c r="E58" s="65">
        <v>289</v>
      </c>
      <c r="F58" s="65">
        <v>239</v>
      </c>
      <c r="G58" s="65">
        <v>352</v>
      </c>
      <c r="H58" s="65">
        <v>693</v>
      </c>
      <c r="I58" s="65">
        <v>1742</v>
      </c>
      <c r="J58" s="65">
        <v>1870</v>
      </c>
      <c r="K58" s="66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0"/>
      <c r="B59" s="91" t="s">
        <v>16</v>
      </c>
      <c r="C59" s="17" t="s">
        <v>11</v>
      </c>
      <c r="D59" s="63">
        <v>20</v>
      </c>
      <c r="E59" s="63">
        <v>45</v>
      </c>
      <c r="F59" s="63">
        <v>51</v>
      </c>
      <c r="G59" s="63">
        <v>89</v>
      </c>
      <c r="H59" s="63">
        <v>176</v>
      </c>
      <c r="I59" s="63">
        <v>522</v>
      </c>
      <c r="J59" s="63">
        <v>593</v>
      </c>
      <c r="K59" s="64">
        <v>1496</v>
      </c>
      <c r="L59" s="13">
        <f aca="true" t="shared" si="30" ref="L59:Q62">+D59/D$62*100</f>
        <v>5.934718100890208</v>
      </c>
      <c r="M59" s="3">
        <f t="shared" si="30"/>
        <v>10.843373493975903</v>
      </c>
      <c r="N59" s="3">
        <f t="shared" si="30"/>
        <v>11.434977578475337</v>
      </c>
      <c r="O59" s="3">
        <f t="shared" si="30"/>
        <v>16.69793621013133</v>
      </c>
      <c r="P59" s="3">
        <f t="shared" si="30"/>
        <v>18.467995802728225</v>
      </c>
      <c r="Q59" s="3">
        <f t="shared" si="30"/>
        <v>23.73806275579809</v>
      </c>
      <c r="R59" s="3">
        <f aca="true" t="shared" si="31" ref="R59:S62">+J59/J$62*100</f>
        <v>25.80504786771105</v>
      </c>
      <c r="S59" s="3">
        <f t="shared" si="31"/>
        <v>20.832753098454255</v>
      </c>
    </row>
    <row r="60" spans="1:19" ht="12.75">
      <c r="A60" s="70"/>
      <c r="B60" s="79"/>
      <c r="C60" s="17" t="s">
        <v>12</v>
      </c>
      <c r="D60" s="65">
        <v>317</v>
      </c>
      <c r="E60" s="65">
        <v>370</v>
      </c>
      <c r="F60" s="65">
        <v>395</v>
      </c>
      <c r="G60" s="65">
        <v>444</v>
      </c>
      <c r="H60" s="65">
        <v>777</v>
      </c>
      <c r="I60" s="65">
        <v>1677</v>
      </c>
      <c r="J60" s="65">
        <v>1705</v>
      </c>
      <c r="K60" s="66">
        <v>5685</v>
      </c>
      <c r="L60" s="13">
        <f t="shared" si="30"/>
        <v>94.06528189910979</v>
      </c>
      <c r="M60" s="3">
        <f t="shared" si="30"/>
        <v>89.1566265060241</v>
      </c>
      <c r="N60" s="3">
        <f t="shared" si="30"/>
        <v>88.56502242152466</v>
      </c>
      <c r="O60" s="3">
        <f t="shared" si="30"/>
        <v>83.30206378986867</v>
      </c>
      <c r="P60" s="3">
        <f t="shared" si="30"/>
        <v>81.53200419727177</v>
      </c>
      <c r="Q60" s="3">
        <f t="shared" si="30"/>
        <v>76.2619372442019</v>
      </c>
      <c r="R60" s="3">
        <f t="shared" si="31"/>
        <v>74.19495213228895</v>
      </c>
      <c r="S60" s="3">
        <f t="shared" si="31"/>
        <v>79.16724690154574</v>
      </c>
    </row>
    <row r="61" spans="1:19" ht="12.75">
      <c r="A61" s="70"/>
      <c r="B61" s="79"/>
      <c r="C61" s="17" t="s">
        <v>13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0"/>
      <c r="B62" s="92"/>
      <c r="C62" s="17" t="s">
        <v>1</v>
      </c>
      <c r="D62" s="67">
        <v>337</v>
      </c>
      <c r="E62" s="67">
        <v>415</v>
      </c>
      <c r="F62" s="67">
        <v>446</v>
      </c>
      <c r="G62" s="67">
        <v>533</v>
      </c>
      <c r="H62" s="67">
        <v>953</v>
      </c>
      <c r="I62" s="67">
        <v>2199</v>
      </c>
      <c r="J62" s="67">
        <v>2298</v>
      </c>
      <c r="K62" s="68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0" t="s">
        <v>17</v>
      </c>
      <c r="C63" s="16" t="s">
        <v>11</v>
      </c>
      <c r="D63" s="65">
        <v>8</v>
      </c>
      <c r="E63" s="65">
        <v>19</v>
      </c>
      <c r="F63" s="65">
        <v>27</v>
      </c>
      <c r="G63" s="65">
        <v>58</v>
      </c>
      <c r="H63" s="65">
        <v>134</v>
      </c>
      <c r="I63" s="65">
        <v>467</v>
      </c>
      <c r="J63" s="65">
        <v>518</v>
      </c>
      <c r="K63" s="66">
        <v>1231</v>
      </c>
      <c r="L63" s="12">
        <f aca="true" t="shared" si="32" ref="L63:Q66">+D63/D$66*100</f>
        <v>2.2222222222222223</v>
      </c>
      <c r="M63" s="10">
        <f t="shared" si="32"/>
        <v>4.121475054229935</v>
      </c>
      <c r="N63" s="10">
        <f t="shared" si="32"/>
        <v>6.61764705882353</v>
      </c>
      <c r="O63" s="10">
        <f t="shared" si="32"/>
        <v>10.247349823321555</v>
      </c>
      <c r="P63" s="10">
        <f t="shared" si="32"/>
        <v>13.009708737864079</v>
      </c>
      <c r="Q63" s="10">
        <f t="shared" si="32"/>
        <v>17.025154939846885</v>
      </c>
      <c r="R63" s="10">
        <f aca="true" t="shared" si="33" ref="R63:S66">+J63/J$66*100</f>
        <v>17.073170731707318</v>
      </c>
      <c r="S63" s="10">
        <f t="shared" si="33"/>
        <v>14.310625435945129</v>
      </c>
    </row>
    <row r="64" spans="1:19" ht="12.75">
      <c r="A64" s="79"/>
      <c r="B64" s="79"/>
      <c r="C64" s="17" t="s">
        <v>12</v>
      </c>
      <c r="D64" s="65">
        <v>352</v>
      </c>
      <c r="E64" s="65">
        <v>442</v>
      </c>
      <c r="F64" s="65">
        <v>381</v>
      </c>
      <c r="G64" s="65">
        <v>508</v>
      </c>
      <c r="H64" s="65">
        <v>895</v>
      </c>
      <c r="I64" s="65">
        <v>2275</v>
      </c>
      <c r="J64" s="65">
        <v>2515</v>
      </c>
      <c r="K64" s="66">
        <v>7368</v>
      </c>
      <c r="L64" s="13">
        <f t="shared" si="32"/>
        <v>97.77777777777777</v>
      </c>
      <c r="M64" s="3">
        <f t="shared" si="32"/>
        <v>95.87852494577007</v>
      </c>
      <c r="N64" s="3">
        <f t="shared" si="32"/>
        <v>93.38235294117648</v>
      </c>
      <c r="O64" s="3">
        <f t="shared" si="32"/>
        <v>89.75265017667844</v>
      </c>
      <c r="P64" s="3">
        <f t="shared" si="32"/>
        <v>86.89320388349515</v>
      </c>
      <c r="Q64" s="3">
        <f t="shared" si="32"/>
        <v>82.93838862559242</v>
      </c>
      <c r="R64" s="3">
        <f t="shared" si="33"/>
        <v>82.89386947923533</v>
      </c>
      <c r="S64" s="3">
        <f t="shared" si="33"/>
        <v>85.65449895373169</v>
      </c>
    </row>
    <row r="65" spans="1:19" ht="12.75">
      <c r="A65" s="79"/>
      <c r="B65" s="79"/>
      <c r="C65" s="17" t="s">
        <v>13</v>
      </c>
      <c r="D65" s="65">
        <v>0</v>
      </c>
      <c r="E65" s="65">
        <v>0</v>
      </c>
      <c r="F65" s="65">
        <v>0</v>
      </c>
      <c r="G65" s="65">
        <v>0</v>
      </c>
      <c r="H65" s="65">
        <v>1</v>
      </c>
      <c r="I65" s="65">
        <v>1</v>
      </c>
      <c r="J65" s="65">
        <v>1</v>
      </c>
      <c r="K65" s="66">
        <v>3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0.0970873786407767</v>
      </c>
      <c r="Q65" s="3">
        <f t="shared" si="32"/>
        <v>0.03645643456069996</v>
      </c>
      <c r="R65" s="3">
        <f t="shared" si="33"/>
        <v>0.03295978905735003</v>
      </c>
      <c r="S65" s="3">
        <f t="shared" si="33"/>
        <v>0.03487561032318066</v>
      </c>
    </row>
    <row r="66" spans="1:19" ht="12.75">
      <c r="A66" s="79"/>
      <c r="B66" s="79"/>
      <c r="C66" s="18" t="s">
        <v>1</v>
      </c>
      <c r="D66" s="65">
        <v>360</v>
      </c>
      <c r="E66" s="65">
        <v>461</v>
      </c>
      <c r="F66" s="65">
        <v>408</v>
      </c>
      <c r="G66" s="65">
        <v>566</v>
      </c>
      <c r="H66" s="65">
        <v>1030</v>
      </c>
      <c r="I66" s="65">
        <v>2743</v>
      </c>
      <c r="J66" s="65">
        <v>3034</v>
      </c>
      <c r="K66" s="66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0"/>
      <c r="B67" s="91" t="s">
        <v>18</v>
      </c>
      <c r="C67" s="17" t="s">
        <v>11</v>
      </c>
      <c r="D67" s="63">
        <v>9</v>
      </c>
      <c r="E67" s="63">
        <v>15</v>
      </c>
      <c r="F67" s="63">
        <v>24</v>
      </c>
      <c r="G67" s="63">
        <v>40</v>
      </c>
      <c r="H67" s="63">
        <v>103</v>
      </c>
      <c r="I67" s="63">
        <v>356</v>
      </c>
      <c r="J67" s="63">
        <v>446</v>
      </c>
      <c r="K67" s="64">
        <v>993</v>
      </c>
      <c r="L67" s="13">
        <f aca="true" t="shared" si="34" ref="L67:Q70">+D67/D$70*100</f>
        <v>4.891304347826087</v>
      </c>
      <c r="M67" s="3">
        <f t="shared" si="34"/>
        <v>5.617977528089887</v>
      </c>
      <c r="N67" s="3">
        <f t="shared" si="34"/>
        <v>9.30232558139535</v>
      </c>
      <c r="O67" s="3">
        <f t="shared" si="34"/>
        <v>15.32567049808429</v>
      </c>
      <c r="P67" s="3">
        <f t="shared" si="34"/>
        <v>17.109634551495017</v>
      </c>
      <c r="Q67" s="3">
        <f t="shared" si="34"/>
        <v>21.48461074230537</v>
      </c>
      <c r="R67" s="3">
        <f aca="true" t="shared" si="35" ref="R67:S70">+J67/J$70*100</f>
        <v>25.09848058525605</v>
      </c>
      <c r="S67" s="3">
        <f t="shared" si="35"/>
        <v>19.83619656412305</v>
      </c>
    </row>
    <row r="68" spans="1:19" ht="12.75">
      <c r="A68" s="70"/>
      <c r="B68" s="79"/>
      <c r="C68" s="17" t="s">
        <v>12</v>
      </c>
      <c r="D68" s="65">
        <v>175</v>
      </c>
      <c r="E68" s="65">
        <v>252</v>
      </c>
      <c r="F68" s="65">
        <v>234</v>
      </c>
      <c r="G68" s="65">
        <v>221</v>
      </c>
      <c r="H68" s="65">
        <v>499</v>
      </c>
      <c r="I68" s="65">
        <v>1301</v>
      </c>
      <c r="J68" s="65">
        <v>1331</v>
      </c>
      <c r="K68" s="66">
        <v>4013</v>
      </c>
      <c r="L68" s="13">
        <f t="shared" si="34"/>
        <v>95.1086956521739</v>
      </c>
      <c r="M68" s="3">
        <f t="shared" si="34"/>
        <v>94.3820224719101</v>
      </c>
      <c r="N68" s="3">
        <f t="shared" si="34"/>
        <v>90.69767441860465</v>
      </c>
      <c r="O68" s="3">
        <f t="shared" si="34"/>
        <v>84.67432950191571</v>
      </c>
      <c r="P68" s="3">
        <f t="shared" si="34"/>
        <v>82.890365448505</v>
      </c>
      <c r="Q68" s="3">
        <f t="shared" si="34"/>
        <v>78.51538925769464</v>
      </c>
      <c r="R68" s="3">
        <f t="shared" si="35"/>
        <v>74.90151941474396</v>
      </c>
      <c r="S68" s="3">
        <f t="shared" si="35"/>
        <v>80.16380343587694</v>
      </c>
    </row>
    <row r="69" spans="1:19" ht="12.75">
      <c r="A69" s="70"/>
      <c r="B69" s="79"/>
      <c r="C69" s="17" t="s">
        <v>13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6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0"/>
      <c r="B70" s="92"/>
      <c r="C70" s="17" t="s">
        <v>1</v>
      </c>
      <c r="D70" s="67">
        <v>184</v>
      </c>
      <c r="E70" s="67">
        <v>267</v>
      </c>
      <c r="F70" s="67">
        <v>258</v>
      </c>
      <c r="G70" s="67">
        <v>261</v>
      </c>
      <c r="H70" s="67">
        <v>602</v>
      </c>
      <c r="I70" s="67">
        <v>1657</v>
      </c>
      <c r="J70" s="67">
        <v>1777</v>
      </c>
      <c r="K70" s="68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0" t="s">
        <v>1</v>
      </c>
      <c r="C71" s="16" t="s">
        <v>11</v>
      </c>
      <c r="D71" s="65">
        <v>277</v>
      </c>
      <c r="E71" s="65">
        <v>636</v>
      </c>
      <c r="F71" s="65">
        <v>872</v>
      </c>
      <c r="G71" s="65">
        <v>1321</v>
      </c>
      <c r="H71" s="65">
        <v>2957</v>
      </c>
      <c r="I71" s="65">
        <v>11080</v>
      </c>
      <c r="J71" s="65">
        <v>17065</v>
      </c>
      <c r="K71" s="66">
        <v>34208</v>
      </c>
      <c r="L71" s="12">
        <f aca="true" t="shared" si="36" ref="L71:Q74">+D71/D$74*100</f>
        <v>4.238066095471236</v>
      </c>
      <c r="M71" s="10">
        <f t="shared" si="36"/>
        <v>7.57503573130062</v>
      </c>
      <c r="N71" s="10">
        <f t="shared" si="36"/>
        <v>10.902725681420355</v>
      </c>
      <c r="O71" s="10">
        <f t="shared" si="36"/>
        <v>15.919498674379367</v>
      </c>
      <c r="P71" s="10">
        <f t="shared" si="36"/>
        <v>19.64001062699256</v>
      </c>
      <c r="Q71" s="10">
        <f t="shared" si="36"/>
        <v>22.46416479127385</v>
      </c>
      <c r="R71" s="10">
        <f aca="true" t="shared" si="37" ref="R71:S74">+J71/J$74*100</f>
        <v>24.61309910143799</v>
      </c>
      <c r="S71" s="10">
        <f t="shared" si="37"/>
        <v>20.73966290772402</v>
      </c>
    </row>
    <row r="72" spans="1:19" ht="12.75">
      <c r="A72" s="79"/>
      <c r="B72" s="79"/>
      <c r="C72" s="17" t="s">
        <v>12</v>
      </c>
      <c r="D72" s="65">
        <v>6259</v>
      </c>
      <c r="E72" s="65">
        <v>7760</v>
      </c>
      <c r="F72" s="65">
        <v>7126</v>
      </c>
      <c r="G72" s="65">
        <v>6976</v>
      </c>
      <c r="H72" s="65">
        <v>12097</v>
      </c>
      <c r="I72" s="65">
        <v>38241</v>
      </c>
      <c r="J72" s="65">
        <v>52266</v>
      </c>
      <c r="K72" s="66">
        <v>130725</v>
      </c>
      <c r="L72" s="13">
        <f t="shared" si="36"/>
        <v>95.76193390452876</v>
      </c>
      <c r="M72" s="3">
        <f t="shared" si="36"/>
        <v>92.42496426869938</v>
      </c>
      <c r="N72" s="3">
        <f t="shared" si="36"/>
        <v>89.09727431857965</v>
      </c>
      <c r="O72" s="3">
        <f t="shared" si="36"/>
        <v>84.06845022897083</v>
      </c>
      <c r="P72" s="3">
        <f t="shared" si="36"/>
        <v>80.34670563230605</v>
      </c>
      <c r="Q72" s="3">
        <f t="shared" si="36"/>
        <v>77.53178030533422</v>
      </c>
      <c r="R72" s="3">
        <f t="shared" si="37"/>
        <v>75.38401626930899</v>
      </c>
      <c r="S72" s="3">
        <f t="shared" si="37"/>
        <v>79.25609312477265</v>
      </c>
    </row>
    <row r="73" spans="1:19" ht="12.75">
      <c r="A73" s="79"/>
      <c r="B73" s="79"/>
      <c r="C73" s="17" t="s">
        <v>13</v>
      </c>
      <c r="D73" s="65">
        <v>0</v>
      </c>
      <c r="E73" s="65">
        <v>0</v>
      </c>
      <c r="F73" s="65">
        <v>0</v>
      </c>
      <c r="G73" s="65">
        <v>1</v>
      </c>
      <c r="H73" s="65">
        <v>2</v>
      </c>
      <c r="I73" s="65">
        <v>2</v>
      </c>
      <c r="J73" s="65">
        <v>2</v>
      </c>
      <c r="K73" s="66">
        <v>7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0.012051096649795132</v>
      </c>
      <c r="P73" s="3">
        <f t="shared" si="36"/>
        <v>0.013283740701381509</v>
      </c>
      <c r="Q73" s="3">
        <f t="shared" si="36"/>
        <v>0.004054903391926687</v>
      </c>
      <c r="R73" s="3">
        <f t="shared" si="37"/>
        <v>0.002884629253025255</v>
      </c>
      <c r="S73" s="3">
        <f t="shared" si="37"/>
        <v>0.0042439675033345454</v>
      </c>
    </row>
    <row r="74" spans="1:19" ht="12.75">
      <c r="A74" s="79"/>
      <c r="B74" s="79"/>
      <c r="C74" s="18" t="s">
        <v>1</v>
      </c>
      <c r="D74" s="65">
        <v>6536</v>
      </c>
      <c r="E74" s="65">
        <v>8396</v>
      </c>
      <c r="F74" s="65">
        <v>7998</v>
      </c>
      <c r="G74" s="65">
        <v>8298</v>
      </c>
      <c r="H74" s="65">
        <v>15056</v>
      </c>
      <c r="I74" s="65">
        <v>49323</v>
      </c>
      <c r="J74" s="65">
        <v>69333</v>
      </c>
      <c r="K74" s="66">
        <v>164940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74</v>
      </c>
      <c r="B75" s="71" t="s">
        <v>19</v>
      </c>
      <c r="C75" s="17" t="s">
        <v>11</v>
      </c>
      <c r="D75" s="63">
        <v>41</v>
      </c>
      <c r="E75" s="63">
        <v>84</v>
      </c>
      <c r="F75" s="63">
        <v>122</v>
      </c>
      <c r="G75" s="63">
        <v>156</v>
      </c>
      <c r="H75" s="63">
        <v>344</v>
      </c>
      <c r="I75" s="63">
        <v>1469</v>
      </c>
      <c r="J75" s="63">
        <v>2540</v>
      </c>
      <c r="K75" s="64">
        <v>4756</v>
      </c>
      <c r="L75" s="13">
        <f aca="true" t="shared" si="38" ref="L75:Q78">+D75/D$78*100</f>
        <v>4.685714285714285</v>
      </c>
      <c r="M75" s="3">
        <f t="shared" si="38"/>
        <v>7.304347826086957</v>
      </c>
      <c r="N75" s="3">
        <f t="shared" si="38"/>
        <v>12.019704433497537</v>
      </c>
      <c r="O75" s="3">
        <f t="shared" si="38"/>
        <v>16.1993769470405</v>
      </c>
      <c r="P75" s="3">
        <f t="shared" si="38"/>
        <v>20.823244552058114</v>
      </c>
      <c r="Q75" s="3">
        <f t="shared" si="38"/>
        <v>23.466453674121407</v>
      </c>
      <c r="R75" s="3">
        <f aca="true" t="shared" si="39" ref="R75:S78">+J75/J$78*100</f>
        <v>25.915722885419857</v>
      </c>
      <c r="S75" s="3">
        <f t="shared" si="39"/>
        <v>21.900902560324184</v>
      </c>
    </row>
    <row r="76" spans="1:19" ht="12.75">
      <c r="A76" s="70"/>
      <c r="B76" s="70"/>
      <c r="C76" s="17" t="s">
        <v>12</v>
      </c>
      <c r="D76" s="65">
        <v>834</v>
      </c>
      <c r="E76" s="65">
        <v>1066</v>
      </c>
      <c r="F76" s="65">
        <v>893</v>
      </c>
      <c r="G76" s="65">
        <v>807</v>
      </c>
      <c r="H76" s="65">
        <v>1308</v>
      </c>
      <c r="I76" s="65">
        <v>4791</v>
      </c>
      <c r="J76" s="65">
        <v>7261</v>
      </c>
      <c r="K76" s="66">
        <v>16960</v>
      </c>
      <c r="L76" s="13">
        <f t="shared" si="38"/>
        <v>95.31428571428572</v>
      </c>
      <c r="M76" s="3">
        <f t="shared" si="38"/>
        <v>92.69565217391305</v>
      </c>
      <c r="N76" s="3">
        <f t="shared" si="38"/>
        <v>87.98029556650246</v>
      </c>
      <c r="O76" s="3">
        <f t="shared" si="38"/>
        <v>83.8006230529595</v>
      </c>
      <c r="P76" s="3">
        <f t="shared" si="38"/>
        <v>79.1767554479419</v>
      </c>
      <c r="Q76" s="3">
        <f t="shared" si="38"/>
        <v>76.5335463258786</v>
      </c>
      <c r="R76" s="3">
        <f t="shared" si="39"/>
        <v>74.08427711458015</v>
      </c>
      <c r="S76" s="3">
        <f t="shared" si="39"/>
        <v>78.09909743967582</v>
      </c>
    </row>
    <row r="77" spans="1:19" ht="12.75">
      <c r="A77" s="70"/>
      <c r="B77" s="70"/>
      <c r="C77" s="17" t="s">
        <v>13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6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0"/>
      <c r="B78" s="72"/>
      <c r="C78" s="17" t="s">
        <v>1</v>
      </c>
      <c r="D78" s="67">
        <v>875</v>
      </c>
      <c r="E78" s="67">
        <v>1150</v>
      </c>
      <c r="F78" s="67">
        <v>1015</v>
      </c>
      <c r="G78" s="67">
        <v>963</v>
      </c>
      <c r="H78" s="67">
        <v>1652</v>
      </c>
      <c r="I78" s="67">
        <v>6260</v>
      </c>
      <c r="J78" s="67">
        <v>9801</v>
      </c>
      <c r="K78" s="68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9"/>
      <c r="B79" s="69" t="s">
        <v>20</v>
      </c>
      <c r="C79" s="16" t="s">
        <v>11</v>
      </c>
      <c r="D79" s="65">
        <v>24</v>
      </c>
      <c r="E79" s="65">
        <v>58</v>
      </c>
      <c r="F79" s="65">
        <v>102</v>
      </c>
      <c r="G79" s="65">
        <v>133</v>
      </c>
      <c r="H79" s="65">
        <v>254</v>
      </c>
      <c r="I79" s="65">
        <v>991</v>
      </c>
      <c r="J79" s="65">
        <v>1822</v>
      </c>
      <c r="K79" s="66">
        <v>3384</v>
      </c>
      <c r="L79" s="12">
        <f aca="true" t="shared" si="40" ref="L79:Q82">+D79/D$82*100</f>
        <v>3.443328550932568</v>
      </c>
      <c r="M79" s="10">
        <f t="shared" si="40"/>
        <v>6.331877729257641</v>
      </c>
      <c r="N79" s="10">
        <f t="shared" si="40"/>
        <v>11.062906724511931</v>
      </c>
      <c r="O79" s="10">
        <f t="shared" si="40"/>
        <v>15.665488810365137</v>
      </c>
      <c r="P79" s="10">
        <f t="shared" si="40"/>
        <v>20.768601798855276</v>
      </c>
      <c r="Q79" s="10">
        <f t="shared" si="40"/>
        <v>23.657197421819053</v>
      </c>
      <c r="R79" s="10">
        <f aca="true" t="shared" si="41" ref="R79:S82">+J79/J$82*100</f>
        <v>26.185685541822362</v>
      </c>
      <c r="S79" s="10">
        <f t="shared" si="41"/>
        <v>21.480258981845882</v>
      </c>
    </row>
    <row r="80" spans="1:19" ht="12.75">
      <c r="A80" s="79"/>
      <c r="B80" s="70"/>
      <c r="C80" s="17" t="s">
        <v>12</v>
      </c>
      <c r="D80" s="65">
        <v>673</v>
      </c>
      <c r="E80" s="65">
        <v>858</v>
      </c>
      <c r="F80" s="65">
        <v>820</v>
      </c>
      <c r="G80" s="65">
        <v>716</v>
      </c>
      <c r="H80" s="65">
        <v>969</v>
      </c>
      <c r="I80" s="65">
        <v>3198</v>
      </c>
      <c r="J80" s="65">
        <v>5136</v>
      </c>
      <c r="K80" s="66">
        <v>12370</v>
      </c>
      <c r="L80" s="13">
        <f t="shared" si="40"/>
        <v>96.55667144906744</v>
      </c>
      <c r="M80" s="3">
        <f t="shared" si="40"/>
        <v>93.66812227074236</v>
      </c>
      <c r="N80" s="3">
        <f t="shared" si="40"/>
        <v>88.93709327548807</v>
      </c>
      <c r="O80" s="3">
        <f t="shared" si="40"/>
        <v>84.33451118963487</v>
      </c>
      <c r="P80" s="3">
        <f t="shared" si="40"/>
        <v>79.23139820114473</v>
      </c>
      <c r="Q80" s="3">
        <f t="shared" si="40"/>
        <v>76.34280257818095</v>
      </c>
      <c r="R80" s="3">
        <f t="shared" si="41"/>
        <v>73.81431445817763</v>
      </c>
      <c r="S80" s="3">
        <f t="shared" si="41"/>
        <v>78.51974101815412</v>
      </c>
    </row>
    <row r="81" spans="1:19" ht="12.75">
      <c r="A81" s="79"/>
      <c r="B81" s="70"/>
      <c r="C81" s="17" t="s">
        <v>13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9"/>
      <c r="B82" s="70"/>
      <c r="C82" s="18" t="s">
        <v>1</v>
      </c>
      <c r="D82" s="65">
        <v>697</v>
      </c>
      <c r="E82" s="65">
        <v>916</v>
      </c>
      <c r="F82" s="65">
        <v>922</v>
      </c>
      <c r="G82" s="65">
        <v>849</v>
      </c>
      <c r="H82" s="65">
        <v>1223</v>
      </c>
      <c r="I82" s="65">
        <v>4189</v>
      </c>
      <c r="J82" s="65">
        <v>6958</v>
      </c>
      <c r="K82" s="66">
        <v>15754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0"/>
      <c r="B83" s="71" t="s">
        <v>21</v>
      </c>
      <c r="C83" s="17" t="s">
        <v>11</v>
      </c>
      <c r="D83" s="63">
        <v>28</v>
      </c>
      <c r="E83" s="63">
        <v>82</v>
      </c>
      <c r="F83" s="63">
        <v>91</v>
      </c>
      <c r="G83" s="63">
        <v>132</v>
      </c>
      <c r="H83" s="63">
        <v>234</v>
      </c>
      <c r="I83" s="63">
        <v>726</v>
      </c>
      <c r="J83" s="63">
        <v>1259</v>
      </c>
      <c r="K83" s="64">
        <v>2552</v>
      </c>
      <c r="L83" s="13">
        <f aca="true" t="shared" si="42" ref="L83:Q86">+D83/D$86*100</f>
        <v>5.283018867924529</v>
      </c>
      <c r="M83" s="3">
        <f t="shared" si="42"/>
        <v>11.404728789986091</v>
      </c>
      <c r="N83" s="3">
        <f t="shared" si="42"/>
        <v>13.602391629297458</v>
      </c>
      <c r="O83" s="3">
        <f t="shared" si="42"/>
        <v>17.232375979112273</v>
      </c>
      <c r="P83" s="3">
        <f t="shared" si="42"/>
        <v>21.292083712465878</v>
      </c>
      <c r="Q83" s="3">
        <f t="shared" si="42"/>
        <v>24.7612551159618</v>
      </c>
      <c r="R83" s="3">
        <f aca="true" t="shared" si="43" ref="R83:S86">+J83/J$86*100</f>
        <v>28.458408679927665</v>
      </c>
      <c r="S83" s="3">
        <f t="shared" si="43"/>
        <v>22.910494658407398</v>
      </c>
    </row>
    <row r="84" spans="1:19" ht="12.75">
      <c r="A84" s="70"/>
      <c r="B84" s="70"/>
      <c r="C84" s="17" t="s">
        <v>12</v>
      </c>
      <c r="D84" s="65">
        <v>502</v>
      </c>
      <c r="E84" s="65">
        <v>637</v>
      </c>
      <c r="F84" s="65">
        <v>578</v>
      </c>
      <c r="G84" s="65">
        <v>634</v>
      </c>
      <c r="H84" s="65">
        <v>865</v>
      </c>
      <c r="I84" s="65">
        <v>2206</v>
      </c>
      <c r="J84" s="65">
        <v>3165</v>
      </c>
      <c r="K84" s="66">
        <v>8587</v>
      </c>
      <c r="L84" s="13">
        <f t="shared" si="42"/>
        <v>94.71698113207547</v>
      </c>
      <c r="M84" s="3">
        <f t="shared" si="42"/>
        <v>88.5952712100139</v>
      </c>
      <c r="N84" s="3">
        <f t="shared" si="42"/>
        <v>86.39760837070254</v>
      </c>
      <c r="O84" s="3">
        <f t="shared" si="42"/>
        <v>82.76762402088774</v>
      </c>
      <c r="P84" s="3">
        <f t="shared" si="42"/>
        <v>78.70791628753412</v>
      </c>
      <c r="Q84" s="3">
        <f t="shared" si="42"/>
        <v>75.2387448840382</v>
      </c>
      <c r="R84" s="3">
        <f t="shared" si="43"/>
        <v>71.54159132007233</v>
      </c>
      <c r="S84" s="3">
        <f t="shared" si="43"/>
        <v>77.0895053415926</v>
      </c>
    </row>
    <row r="85" spans="1:19" ht="12.75">
      <c r="A85" s="70"/>
      <c r="B85" s="70"/>
      <c r="C85" s="17" t="s">
        <v>13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0"/>
      <c r="B86" s="72"/>
      <c r="C86" s="17" t="s">
        <v>1</v>
      </c>
      <c r="D86" s="67">
        <v>530</v>
      </c>
      <c r="E86" s="67">
        <v>719</v>
      </c>
      <c r="F86" s="67">
        <v>669</v>
      </c>
      <c r="G86" s="67">
        <v>766</v>
      </c>
      <c r="H86" s="67">
        <v>1099</v>
      </c>
      <c r="I86" s="67">
        <v>2932</v>
      </c>
      <c r="J86" s="67">
        <v>4424</v>
      </c>
      <c r="K86" s="68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9"/>
      <c r="B87" s="69" t="s">
        <v>22</v>
      </c>
      <c r="C87" s="16" t="s">
        <v>11</v>
      </c>
      <c r="D87" s="65">
        <v>7</v>
      </c>
      <c r="E87" s="65">
        <v>14</v>
      </c>
      <c r="F87" s="65">
        <v>26</v>
      </c>
      <c r="G87" s="65">
        <v>21</v>
      </c>
      <c r="H87" s="65">
        <v>46</v>
      </c>
      <c r="I87" s="65">
        <v>226</v>
      </c>
      <c r="J87" s="65">
        <v>349</v>
      </c>
      <c r="K87" s="66">
        <v>689</v>
      </c>
      <c r="L87" s="12">
        <f aca="true" t="shared" si="44" ref="L87:Q90">+D87/D$90*100</f>
        <v>4.545454545454546</v>
      </c>
      <c r="M87" s="10">
        <f t="shared" si="44"/>
        <v>9.395973154362416</v>
      </c>
      <c r="N87" s="10">
        <f t="shared" si="44"/>
        <v>15.568862275449103</v>
      </c>
      <c r="O87" s="10">
        <f t="shared" si="44"/>
        <v>14.000000000000002</v>
      </c>
      <c r="P87" s="10">
        <f t="shared" si="44"/>
        <v>20.62780269058296</v>
      </c>
      <c r="Q87" s="10">
        <f t="shared" si="44"/>
        <v>25.82857142857143</v>
      </c>
      <c r="R87" s="10">
        <f aca="true" t="shared" si="45" ref="R87:S90">+J87/J$90*100</f>
        <v>24.62949894142555</v>
      </c>
      <c r="S87" s="10">
        <f t="shared" si="45"/>
        <v>21.97767145135566</v>
      </c>
    </row>
    <row r="88" spans="1:19" ht="12.75">
      <c r="A88" s="79"/>
      <c r="B88" s="70"/>
      <c r="C88" s="17" t="s">
        <v>12</v>
      </c>
      <c r="D88" s="65">
        <v>147</v>
      </c>
      <c r="E88" s="65">
        <v>135</v>
      </c>
      <c r="F88" s="65">
        <v>141</v>
      </c>
      <c r="G88" s="65">
        <v>129</v>
      </c>
      <c r="H88" s="65">
        <v>177</v>
      </c>
      <c r="I88" s="65">
        <v>649</v>
      </c>
      <c r="J88" s="65">
        <v>1068</v>
      </c>
      <c r="K88" s="66">
        <v>2446</v>
      </c>
      <c r="L88" s="13">
        <f t="shared" si="44"/>
        <v>95.45454545454545</v>
      </c>
      <c r="M88" s="3">
        <f t="shared" si="44"/>
        <v>90.60402684563759</v>
      </c>
      <c r="N88" s="3">
        <f t="shared" si="44"/>
        <v>84.4311377245509</v>
      </c>
      <c r="O88" s="3">
        <f t="shared" si="44"/>
        <v>86</v>
      </c>
      <c r="P88" s="3">
        <f t="shared" si="44"/>
        <v>79.37219730941703</v>
      </c>
      <c r="Q88" s="3">
        <f t="shared" si="44"/>
        <v>74.17142857142856</v>
      </c>
      <c r="R88" s="3">
        <f t="shared" si="45"/>
        <v>75.37050105857446</v>
      </c>
      <c r="S88" s="3">
        <f t="shared" si="45"/>
        <v>78.02232854864434</v>
      </c>
    </row>
    <row r="89" spans="1:19" ht="12.75">
      <c r="A89" s="79"/>
      <c r="B89" s="70"/>
      <c r="C89" s="17" t="s">
        <v>13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9"/>
      <c r="B90" s="70"/>
      <c r="C90" s="18" t="s">
        <v>1</v>
      </c>
      <c r="D90" s="65">
        <v>154</v>
      </c>
      <c r="E90" s="65">
        <v>149</v>
      </c>
      <c r="F90" s="65">
        <v>167</v>
      </c>
      <c r="G90" s="65">
        <v>150</v>
      </c>
      <c r="H90" s="65">
        <v>223</v>
      </c>
      <c r="I90" s="65">
        <v>875</v>
      </c>
      <c r="J90" s="65">
        <v>1417</v>
      </c>
      <c r="K90" s="66">
        <v>3135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0"/>
      <c r="B91" s="71" t="s">
        <v>23</v>
      </c>
      <c r="C91" s="17" t="s">
        <v>11</v>
      </c>
      <c r="D91" s="63">
        <v>22</v>
      </c>
      <c r="E91" s="63">
        <v>46</v>
      </c>
      <c r="F91" s="63">
        <v>60</v>
      </c>
      <c r="G91" s="63">
        <v>90</v>
      </c>
      <c r="H91" s="63">
        <v>173</v>
      </c>
      <c r="I91" s="63">
        <v>696</v>
      </c>
      <c r="J91" s="63">
        <v>1164</v>
      </c>
      <c r="K91" s="64">
        <v>2251</v>
      </c>
      <c r="L91" s="13">
        <f aca="true" t="shared" si="46" ref="L91:Q94">+D91/D$94*100</f>
        <v>4.966139954853273</v>
      </c>
      <c r="M91" s="3">
        <f t="shared" si="46"/>
        <v>7.6923076923076925</v>
      </c>
      <c r="N91" s="3">
        <f t="shared" si="46"/>
        <v>10.695187165775401</v>
      </c>
      <c r="O91" s="3">
        <f t="shared" si="46"/>
        <v>16.574585635359114</v>
      </c>
      <c r="P91" s="3">
        <f t="shared" si="46"/>
        <v>19.01098901098901</v>
      </c>
      <c r="Q91" s="3">
        <f t="shared" si="46"/>
        <v>23.49763673193788</v>
      </c>
      <c r="R91" s="3">
        <f aca="true" t="shared" si="47" ref="R91:S94">+J91/J$94*100</f>
        <v>25.843694493783303</v>
      </c>
      <c r="S91" s="3">
        <f t="shared" si="47"/>
        <v>21.395304628837565</v>
      </c>
    </row>
    <row r="92" spans="1:19" ht="12.75">
      <c r="A92" s="70"/>
      <c r="B92" s="70"/>
      <c r="C92" s="17" t="s">
        <v>12</v>
      </c>
      <c r="D92" s="65">
        <v>421</v>
      </c>
      <c r="E92" s="65">
        <v>552</v>
      </c>
      <c r="F92" s="65">
        <v>501</v>
      </c>
      <c r="G92" s="65">
        <v>453</v>
      </c>
      <c r="H92" s="65">
        <v>737</v>
      </c>
      <c r="I92" s="65">
        <v>2266</v>
      </c>
      <c r="J92" s="65">
        <v>3340</v>
      </c>
      <c r="K92" s="66">
        <v>8270</v>
      </c>
      <c r="L92" s="13">
        <f t="shared" si="46"/>
        <v>95.03386004514672</v>
      </c>
      <c r="M92" s="3">
        <f t="shared" si="46"/>
        <v>92.3076923076923</v>
      </c>
      <c r="N92" s="3">
        <f t="shared" si="46"/>
        <v>89.3048128342246</v>
      </c>
      <c r="O92" s="3">
        <f t="shared" si="46"/>
        <v>83.42541436464089</v>
      </c>
      <c r="P92" s="3">
        <f t="shared" si="46"/>
        <v>80.98901098901099</v>
      </c>
      <c r="Q92" s="3">
        <f t="shared" si="46"/>
        <v>76.50236326806213</v>
      </c>
      <c r="R92" s="3">
        <f t="shared" si="47"/>
        <v>74.1563055062167</v>
      </c>
      <c r="S92" s="3">
        <f t="shared" si="47"/>
        <v>78.60469537116244</v>
      </c>
    </row>
    <row r="93" spans="1:19" ht="12.75">
      <c r="A93" s="70"/>
      <c r="B93" s="70"/>
      <c r="C93" s="17" t="s">
        <v>13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0"/>
      <c r="B94" s="72"/>
      <c r="C94" s="17" t="s">
        <v>1</v>
      </c>
      <c r="D94" s="67">
        <v>443</v>
      </c>
      <c r="E94" s="67">
        <v>598</v>
      </c>
      <c r="F94" s="67">
        <v>561</v>
      </c>
      <c r="G94" s="67">
        <v>543</v>
      </c>
      <c r="H94" s="67">
        <v>910</v>
      </c>
      <c r="I94" s="67">
        <v>2962</v>
      </c>
      <c r="J94" s="67">
        <v>4504</v>
      </c>
      <c r="K94" s="68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9"/>
      <c r="B95" s="69" t="s">
        <v>24</v>
      </c>
      <c r="C95" s="16" t="s">
        <v>11</v>
      </c>
      <c r="D95" s="65">
        <v>4</v>
      </c>
      <c r="E95" s="65">
        <v>12</v>
      </c>
      <c r="F95" s="65">
        <v>20</v>
      </c>
      <c r="G95" s="65">
        <v>20</v>
      </c>
      <c r="H95" s="65">
        <v>66</v>
      </c>
      <c r="I95" s="65">
        <v>285</v>
      </c>
      <c r="J95" s="65">
        <v>508</v>
      </c>
      <c r="K95" s="66">
        <v>915</v>
      </c>
      <c r="L95" s="12">
        <f aca="true" t="shared" si="48" ref="L95:Q98">+D95/D$98*100</f>
        <v>2.8368794326241136</v>
      </c>
      <c r="M95" s="10">
        <f t="shared" si="48"/>
        <v>5.128205128205128</v>
      </c>
      <c r="N95" s="10">
        <f t="shared" si="48"/>
        <v>9.389671361502346</v>
      </c>
      <c r="O95" s="10">
        <f t="shared" si="48"/>
        <v>10.638297872340425</v>
      </c>
      <c r="P95" s="10">
        <f t="shared" si="48"/>
        <v>21.29032258064516</v>
      </c>
      <c r="Q95" s="10">
        <f t="shared" si="48"/>
        <v>22.058823529411764</v>
      </c>
      <c r="R95" s="10">
        <f aca="true" t="shared" si="49" ref="R95:S98">+J95/J$98*100</f>
        <v>24.399615754082614</v>
      </c>
      <c r="S95" s="10">
        <f t="shared" si="49"/>
        <v>20.515695067264573</v>
      </c>
    </row>
    <row r="96" spans="1:19" ht="12.75">
      <c r="A96" s="79"/>
      <c r="B96" s="70"/>
      <c r="C96" s="17" t="s">
        <v>12</v>
      </c>
      <c r="D96" s="65">
        <v>137</v>
      </c>
      <c r="E96" s="65">
        <v>222</v>
      </c>
      <c r="F96" s="65">
        <v>193</v>
      </c>
      <c r="G96" s="65">
        <v>168</v>
      </c>
      <c r="H96" s="65">
        <v>244</v>
      </c>
      <c r="I96" s="65">
        <v>1007</v>
      </c>
      <c r="J96" s="65">
        <v>1574</v>
      </c>
      <c r="K96" s="66">
        <v>3545</v>
      </c>
      <c r="L96" s="13">
        <f t="shared" si="48"/>
        <v>97.16312056737588</v>
      </c>
      <c r="M96" s="3">
        <f t="shared" si="48"/>
        <v>94.87179487179486</v>
      </c>
      <c r="N96" s="3">
        <f t="shared" si="48"/>
        <v>90.61032863849765</v>
      </c>
      <c r="O96" s="3">
        <f t="shared" si="48"/>
        <v>89.36170212765957</v>
      </c>
      <c r="P96" s="3">
        <f t="shared" si="48"/>
        <v>78.70967741935485</v>
      </c>
      <c r="Q96" s="3">
        <f t="shared" si="48"/>
        <v>77.94117647058823</v>
      </c>
      <c r="R96" s="3">
        <f t="shared" si="49"/>
        <v>75.60038424591738</v>
      </c>
      <c r="S96" s="3">
        <f t="shared" si="49"/>
        <v>79.48430493273543</v>
      </c>
    </row>
    <row r="97" spans="1:19" ht="12.75">
      <c r="A97" s="79"/>
      <c r="B97" s="70"/>
      <c r="C97" s="17" t="s">
        <v>13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6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9"/>
      <c r="B98" s="70"/>
      <c r="C98" s="18" t="s">
        <v>1</v>
      </c>
      <c r="D98" s="65">
        <v>141</v>
      </c>
      <c r="E98" s="65">
        <v>234</v>
      </c>
      <c r="F98" s="65">
        <v>213</v>
      </c>
      <c r="G98" s="65">
        <v>188</v>
      </c>
      <c r="H98" s="65">
        <v>310</v>
      </c>
      <c r="I98" s="65">
        <v>1292</v>
      </c>
      <c r="J98" s="65">
        <v>2082</v>
      </c>
      <c r="K98" s="66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0"/>
      <c r="B99" s="71" t="s">
        <v>25</v>
      </c>
      <c r="C99" s="17" t="s">
        <v>11</v>
      </c>
      <c r="D99" s="63">
        <v>4</v>
      </c>
      <c r="E99" s="63">
        <v>12</v>
      </c>
      <c r="F99" s="63">
        <v>12</v>
      </c>
      <c r="G99" s="63">
        <v>19</v>
      </c>
      <c r="H99" s="63">
        <v>40</v>
      </c>
      <c r="I99" s="63">
        <v>182</v>
      </c>
      <c r="J99" s="63">
        <v>328</v>
      </c>
      <c r="K99" s="64">
        <v>597</v>
      </c>
      <c r="L99" s="13">
        <f aca="true" t="shared" si="50" ref="L99:Q102">+D99/D$102*100</f>
        <v>4.444444444444445</v>
      </c>
      <c r="M99" s="3">
        <f t="shared" si="50"/>
        <v>10.344827586206897</v>
      </c>
      <c r="N99" s="3">
        <f t="shared" si="50"/>
        <v>9.375</v>
      </c>
      <c r="O99" s="3">
        <f t="shared" si="50"/>
        <v>17.92452830188679</v>
      </c>
      <c r="P99" s="3">
        <f t="shared" si="50"/>
        <v>18.69158878504673</v>
      </c>
      <c r="Q99" s="3">
        <f t="shared" si="50"/>
        <v>21.875</v>
      </c>
      <c r="R99" s="3">
        <f aca="true" t="shared" si="51" ref="R99:S102">+J99/J$102*100</f>
        <v>24.81089258698941</v>
      </c>
      <c r="S99" s="3">
        <f t="shared" si="51"/>
        <v>21.26068376068376</v>
      </c>
    </row>
    <row r="100" spans="1:19" ht="12.75">
      <c r="A100" s="70"/>
      <c r="B100" s="70"/>
      <c r="C100" s="17" t="s">
        <v>12</v>
      </c>
      <c r="D100" s="65">
        <v>86</v>
      </c>
      <c r="E100" s="65">
        <v>104</v>
      </c>
      <c r="F100" s="65">
        <v>116</v>
      </c>
      <c r="G100" s="65">
        <v>87</v>
      </c>
      <c r="H100" s="65">
        <v>174</v>
      </c>
      <c r="I100" s="65">
        <v>650</v>
      </c>
      <c r="J100" s="65">
        <v>994</v>
      </c>
      <c r="K100" s="66">
        <v>2211</v>
      </c>
      <c r="L100" s="13">
        <f t="shared" si="50"/>
        <v>95.55555555555556</v>
      </c>
      <c r="M100" s="3">
        <f t="shared" si="50"/>
        <v>89.65517241379311</v>
      </c>
      <c r="N100" s="3">
        <f t="shared" si="50"/>
        <v>90.625</v>
      </c>
      <c r="O100" s="3">
        <f t="shared" si="50"/>
        <v>82.0754716981132</v>
      </c>
      <c r="P100" s="3">
        <f t="shared" si="50"/>
        <v>81.30841121495327</v>
      </c>
      <c r="Q100" s="3">
        <f t="shared" si="50"/>
        <v>78.125</v>
      </c>
      <c r="R100" s="3">
        <f t="shared" si="51"/>
        <v>75.18910741301059</v>
      </c>
      <c r="S100" s="3">
        <f t="shared" si="51"/>
        <v>78.73931623931624</v>
      </c>
    </row>
    <row r="101" spans="1:19" ht="12.75">
      <c r="A101" s="70"/>
      <c r="B101" s="70"/>
      <c r="C101" s="17" t="s">
        <v>13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0"/>
      <c r="B102" s="72"/>
      <c r="C102" s="17" t="s">
        <v>1</v>
      </c>
      <c r="D102" s="67">
        <v>90</v>
      </c>
      <c r="E102" s="67">
        <v>116</v>
      </c>
      <c r="F102" s="67">
        <v>128</v>
      </c>
      <c r="G102" s="67">
        <v>106</v>
      </c>
      <c r="H102" s="67">
        <v>214</v>
      </c>
      <c r="I102" s="67">
        <v>832</v>
      </c>
      <c r="J102" s="67">
        <v>1322</v>
      </c>
      <c r="K102" s="68">
        <v>2808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9"/>
      <c r="B103" s="69" t="s">
        <v>26</v>
      </c>
      <c r="C103" s="16" t="s">
        <v>11</v>
      </c>
      <c r="D103" s="65">
        <v>9</v>
      </c>
      <c r="E103" s="65">
        <v>12</v>
      </c>
      <c r="F103" s="65">
        <v>20</v>
      </c>
      <c r="G103" s="65">
        <v>43</v>
      </c>
      <c r="H103" s="65">
        <v>78</v>
      </c>
      <c r="I103" s="65">
        <v>289</v>
      </c>
      <c r="J103" s="65">
        <v>449</v>
      </c>
      <c r="K103" s="66">
        <v>900</v>
      </c>
      <c r="L103" s="12">
        <f aca="true" t="shared" si="52" ref="L103:Q106">+D103/D$106*100</f>
        <v>5.027932960893855</v>
      </c>
      <c r="M103" s="10">
        <f t="shared" si="52"/>
        <v>6.976744186046512</v>
      </c>
      <c r="N103" s="10">
        <f t="shared" si="52"/>
        <v>11.1731843575419</v>
      </c>
      <c r="O103" s="10">
        <f t="shared" si="52"/>
        <v>26.21951219512195</v>
      </c>
      <c r="P103" s="10">
        <f t="shared" si="52"/>
        <v>22.740524781341108</v>
      </c>
      <c r="Q103" s="10">
        <f t="shared" si="52"/>
        <v>23.083067092651756</v>
      </c>
      <c r="R103" s="10">
        <f aca="true" t="shared" si="53" ref="R103:S106">+J103/J$106*100</f>
        <v>24.589266155531217</v>
      </c>
      <c r="S103" s="10">
        <f t="shared" si="53"/>
        <v>21.87120291616039</v>
      </c>
    </row>
    <row r="104" spans="1:19" ht="12.75">
      <c r="A104" s="79"/>
      <c r="B104" s="70"/>
      <c r="C104" s="17" t="s">
        <v>12</v>
      </c>
      <c r="D104" s="65">
        <v>170</v>
      </c>
      <c r="E104" s="65">
        <v>160</v>
      </c>
      <c r="F104" s="65">
        <v>159</v>
      </c>
      <c r="G104" s="65">
        <v>121</v>
      </c>
      <c r="H104" s="65">
        <v>264</v>
      </c>
      <c r="I104" s="65">
        <v>962</v>
      </c>
      <c r="J104" s="65">
        <v>1377</v>
      </c>
      <c r="K104" s="66">
        <v>3213</v>
      </c>
      <c r="L104" s="13">
        <f t="shared" si="52"/>
        <v>94.97206703910615</v>
      </c>
      <c r="M104" s="3">
        <f t="shared" si="52"/>
        <v>93.02325581395348</v>
      </c>
      <c r="N104" s="3">
        <f t="shared" si="52"/>
        <v>88.8268156424581</v>
      </c>
      <c r="O104" s="3">
        <f t="shared" si="52"/>
        <v>73.78048780487805</v>
      </c>
      <c r="P104" s="3">
        <f t="shared" si="52"/>
        <v>76.96793002915452</v>
      </c>
      <c r="Q104" s="3">
        <f t="shared" si="52"/>
        <v>76.8370607028754</v>
      </c>
      <c r="R104" s="3">
        <f t="shared" si="53"/>
        <v>75.41073384446878</v>
      </c>
      <c r="S104" s="3">
        <f t="shared" si="53"/>
        <v>78.08019441069258</v>
      </c>
    </row>
    <row r="105" spans="1:19" ht="12.75">
      <c r="A105" s="79"/>
      <c r="B105" s="70"/>
      <c r="C105" s="17" t="s">
        <v>13</v>
      </c>
      <c r="D105" s="65">
        <v>0</v>
      </c>
      <c r="E105" s="65">
        <v>0</v>
      </c>
      <c r="F105" s="65">
        <v>0</v>
      </c>
      <c r="G105" s="65">
        <v>0</v>
      </c>
      <c r="H105" s="65">
        <v>1</v>
      </c>
      <c r="I105" s="65">
        <v>1</v>
      </c>
      <c r="J105" s="65">
        <v>0</v>
      </c>
      <c r="K105" s="66">
        <v>2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0.2915451895043732</v>
      </c>
      <c r="Q105" s="3">
        <f t="shared" si="52"/>
        <v>0.07987220447284345</v>
      </c>
      <c r="R105" s="3">
        <f t="shared" si="53"/>
        <v>0</v>
      </c>
      <c r="S105" s="3">
        <f t="shared" si="53"/>
        <v>0.04860267314702309</v>
      </c>
    </row>
    <row r="106" spans="1:19" ht="12.75">
      <c r="A106" s="79"/>
      <c r="B106" s="70"/>
      <c r="C106" s="18" t="s">
        <v>1</v>
      </c>
      <c r="D106" s="65">
        <v>179</v>
      </c>
      <c r="E106" s="65">
        <v>172</v>
      </c>
      <c r="F106" s="65">
        <v>179</v>
      </c>
      <c r="G106" s="65">
        <v>164</v>
      </c>
      <c r="H106" s="65">
        <v>343</v>
      </c>
      <c r="I106" s="65">
        <v>1252</v>
      </c>
      <c r="J106" s="65">
        <v>1826</v>
      </c>
      <c r="K106" s="66">
        <v>4115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0"/>
      <c r="B107" s="71" t="s">
        <v>27</v>
      </c>
      <c r="C107" s="17" t="s">
        <v>11</v>
      </c>
      <c r="D107" s="63">
        <v>5</v>
      </c>
      <c r="E107" s="63">
        <v>10</v>
      </c>
      <c r="F107" s="63">
        <v>8</v>
      </c>
      <c r="G107" s="63">
        <v>22</v>
      </c>
      <c r="H107" s="63">
        <v>61</v>
      </c>
      <c r="I107" s="63">
        <v>221</v>
      </c>
      <c r="J107" s="63">
        <v>263</v>
      </c>
      <c r="K107" s="64">
        <v>590</v>
      </c>
      <c r="L107" s="13">
        <f aca="true" t="shared" si="54" ref="L107:Q110">+D107/D$110*100</f>
        <v>4.504504504504505</v>
      </c>
      <c r="M107" s="3">
        <f t="shared" si="54"/>
        <v>6.172839506172839</v>
      </c>
      <c r="N107" s="3">
        <f t="shared" si="54"/>
        <v>5.970149253731343</v>
      </c>
      <c r="O107" s="3">
        <f t="shared" si="54"/>
        <v>16.666666666666664</v>
      </c>
      <c r="P107" s="3">
        <f t="shared" si="54"/>
        <v>20.53872053872054</v>
      </c>
      <c r="Q107" s="3">
        <f t="shared" si="54"/>
        <v>23.46072186836518</v>
      </c>
      <c r="R107" s="3">
        <f aca="true" t="shared" si="55" ref="R107:S110">+J107/J$110*100</f>
        <v>24.32932469935245</v>
      </c>
      <c r="S107" s="3">
        <f t="shared" si="55"/>
        <v>20.636586218957678</v>
      </c>
    </row>
    <row r="108" spans="1:19" ht="12.75">
      <c r="A108" s="70"/>
      <c r="B108" s="70"/>
      <c r="C108" s="17" t="s">
        <v>12</v>
      </c>
      <c r="D108" s="65">
        <v>106</v>
      </c>
      <c r="E108" s="65">
        <v>152</v>
      </c>
      <c r="F108" s="65">
        <v>126</v>
      </c>
      <c r="G108" s="65">
        <v>110</v>
      </c>
      <c r="H108" s="65">
        <v>236</v>
      </c>
      <c r="I108" s="65">
        <v>721</v>
      </c>
      <c r="J108" s="65">
        <v>818</v>
      </c>
      <c r="K108" s="66">
        <v>2269</v>
      </c>
      <c r="L108" s="13">
        <f t="shared" si="54"/>
        <v>95.4954954954955</v>
      </c>
      <c r="M108" s="3">
        <f t="shared" si="54"/>
        <v>93.82716049382715</v>
      </c>
      <c r="N108" s="3">
        <f t="shared" si="54"/>
        <v>94.02985074626866</v>
      </c>
      <c r="O108" s="3">
        <f t="shared" si="54"/>
        <v>83.33333333333334</v>
      </c>
      <c r="P108" s="3">
        <f t="shared" si="54"/>
        <v>79.46127946127946</v>
      </c>
      <c r="Q108" s="3">
        <f t="shared" si="54"/>
        <v>76.53927813163483</v>
      </c>
      <c r="R108" s="3">
        <f t="shared" si="55"/>
        <v>75.67067530064755</v>
      </c>
      <c r="S108" s="3">
        <f t="shared" si="55"/>
        <v>79.36341378104233</v>
      </c>
    </row>
    <row r="109" spans="1:19" ht="12.75">
      <c r="A109" s="70"/>
      <c r="B109" s="70"/>
      <c r="C109" s="17" t="s">
        <v>13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6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0"/>
      <c r="B110" s="72"/>
      <c r="C110" s="17" t="s">
        <v>1</v>
      </c>
      <c r="D110" s="67">
        <v>111</v>
      </c>
      <c r="E110" s="67">
        <v>162</v>
      </c>
      <c r="F110" s="67">
        <v>134</v>
      </c>
      <c r="G110" s="67">
        <v>132</v>
      </c>
      <c r="H110" s="67">
        <v>297</v>
      </c>
      <c r="I110" s="67">
        <v>942</v>
      </c>
      <c r="J110" s="67">
        <v>1081</v>
      </c>
      <c r="K110" s="68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9"/>
      <c r="B111" s="69" t="s">
        <v>28</v>
      </c>
      <c r="C111" s="16" t="s">
        <v>11</v>
      </c>
      <c r="D111" s="65">
        <v>2</v>
      </c>
      <c r="E111" s="65">
        <v>11</v>
      </c>
      <c r="F111" s="65">
        <v>23</v>
      </c>
      <c r="G111" s="65">
        <v>27</v>
      </c>
      <c r="H111" s="65">
        <v>67</v>
      </c>
      <c r="I111" s="65">
        <v>279</v>
      </c>
      <c r="J111" s="65">
        <v>513</v>
      </c>
      <c r="K111" s="66">
        <v>922</v>
      </c>
      <c r="L111" s="12">
        <f aca="true" t="shared" si="56" ref="L111:Q114">+D111/D$114*100</f>
        <v>1.3793103448275863</v>
      </c>
      <c r="M111" s="10">
        <f t="shared" si="56"/>
        <v>6.962025316455696</v>
      </c>
      <c r="N111" s="10">
        <f t="shared" si="56"/>
        <v>13.690476190476192</v>
      </c>
      <c r="O111" s="10">
        <f t="shared" si="56"/>
        <v>18</v>
      </c>
      <c r="P111" s="10">
        <f t="shared" si="56"/>
        <v>20.743034055727556</v>
      </c>
      <c r="Q111" s="10">
        <f t="shared" si="56"/>
        <v>20.789865871833086</v>
      </c>
      <c r="R111" s="10">
        <f aca="true" t="shared" si="57" ref="R111:S114">+J111/J$114*100</f>
        <v>23.575367647058822</v>
      </c>
      <c r="S111" s="10">
        <f t="shared" si="57"/>
        <v>20.663379650380996</v>
      </c>
    </row>
    <row r="112" spans="1:19" ht="12.75">
      <c r="A112" s="79"/>
      <c r="B112" s="70"/>
      <c r="C112" s="17" t="s">
        <v>12</v>
      </c>
      <c r="D112" s="65">
        <v>143</v>
      </c>
      <c r="E112" s="65">
        <v>147</v>
      </c>
      <c r="F112" s="65">
        <v>145</v>
      </c>
      <c r="G112" s="65">
        <v>123</v>
      </c>
      <c r="H112" s="65">
        <v>256</v>
      </c>
      <c r="I112" s="65">
        <v>1063</v>
      </c>
      <c r="J112" s="65">
        <v>1663</v>
      </c>
      <c r="K112" s="66">
        <v>3540</v>
      </c>
      <c r="L112" s="13">
        <f t="shared" si="56"/>
        <v>98.62068965517241</v>
      </c>
      <c r="M112" s="3">
        <f t="shared" si="56"/>
        <v>93.0379746835443</v>
      </c>
      <c r="N112" s="3">
        <f t="shared" si="56"/>
        <v>86.30952380952381</v>
      </c>
      <c r="O112" s="3">
        <f t="shared" si="56"/>
        <v>82</v>
      </c>
      <c r="P112" s="3">
        <f t="shared" si="56"/>
        <v>79.25696594427245</v>
      </c>
      <c r="Q112" s="3">
        <f t="shared" si="56"/>
        <v>79.21013412816691</v>
      </c>
      <c r="R112" s="3">
        <f t="shared" si="57"/>
        <v>76.42463235294117</v>
      </c>
      <c r="S112" s="3">
        <f t="shared" si="57"/>
        <v>79.336620349619</v>
      </c>
    </row>
    <row r="113" spans="1:19" ht="12.75">
      <c r="A113" s="79"/>
      <c r="B113" s="70"/>
      <c r="C113" s="17" t="s">
        <v>13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9"/>
      <c r="B114" s="70"/>
      <c r="C114" s="18" t="s">
        <v>1</v>
      </c>
      <c r="D114" s="65">
        <v>145</v>
      </c>
      <c r="E114" s="65">
        <v>158</v>
      </c>
      <c r="F114" s="65">
        <v>168</v>
      </c>
      <c r="G114" s="65">
        <v>150</v>
      </c>
      <c r="H114" s="65">
        <v>323</v>
      </c>
      <c r="I114" s="65">
        <v>1342</v>
      </c>
      <c r="J114" s="65">
        <v>2176</v>
      </c>
      <c r="K114" s="66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0"/>
      <c r="B115" s="71" t="s">
        <v>29</v>
      </c>
      <c r="C115" s="17" t="s">
        <v>11</v>
      </c>
      <c r="D115" s="63">
        <v>2</v>
      </c>
      <c r="E115" s="63">
        <v>9</v>
      </c>
      <c r="F115" s="63">
        <v>6</v>
      </c>
      <c r="G115" s="63">
        <v>15</v>
      </c>
      <c r="H115" s="63">
        <v>24</v>
      </c>
      <c r="I115" s="63">
        <v>139</v>
      </c>
      <c r="J115" s="63">
        <v>222</v>
      </c>
      <c r="K115" s="64">
        <v>417</v>
      </c>
      <c r="L115" s="13">
        <f aca="true" t="shared" si="58" ref="L115:Q118">+D115/D$118*100</f>
        <v>2.5316455696202533</v>
      </c>
      <c r="M115" s="3">
        <f t="shared" si="58"/>
        <v>8.181818181818182</v>
      </c>
      <c r="N115" s="3">
        <f t="shared" si="58"/>
        <v>6.8181818181818175</v>
      </c>
      <c r="O115" s="3">
        <f t="shared" si="58"/>
        <v>17.24137931034483</v>
      </c>
      <c r="P115" s="3">
        <f t="shared" si="58"/>
        <v>16.666666666666664</v>
      </c>
      <c r="Q115" s="3">
        <f t="shared" si="58"/>
        <v>21.786833855799372</v>
      </c>
      <c r="R115" s="3">
        <f aca="true" t="shared" si="59" ref="R115:S118">+J115/J$118*100</f>
        <v>21.893491124260358</v>
      </c>
      <c r="S115" s="3">
        <f t="shared" si="59"/>
        <v>19.305555555555557</v>
      </c>
    </row>
    <row r="116" spans="1:19" ht="12.75">
      <c r="A116" s="70"/>
      <c r="B116" s="70"/>
      <c r="C116" s="17" t="s">
        <v>12</v>
      </c>
      <c r="D116" s="65">
        <v>77</v>
      </c>
      <c r="E116" s="65">
        <v>101</v>
      </c>
      <c r="F116" s="65">
        <v>82</v>
      </c>
      <c r="G116" s="65">
        <v>72</v>
      </c>
      <c r="H116" s="65">
        <v>120</v>
      </c>
      <c r="I116" s="65">
        <v>499</v>
      </c>
      <c r="J116" s="65">
        <v>792</v>
      </c>
      <c r="K116" s="66">
        <v>1743</v>
      </c>
      <c r="L116" s="13">
        <f t="shared" si="58"/>
        <v>97.46835443037975</v>
      </c>
      <c r="M116" s="3">
        <f t="shared" si="58"/>
        <v>91.81818181818183</v>
      </c>
      <c r="N116" s="3">
        <f t="shared" si="58"/>
        <v>93.18181818181817</v>
      </c>
      <c r="O116" s="3">
        <f t="shared" si="58"/>
        <v>82.75862068965517</v>
      </c>
      <c r="P116" s="3">
        <f t="shared" si="58"/>
        <v>83.33333333333334</v>
      </c>
      <c r="Q116" s="3">
        <f t="shared" si="58"/>
        <v>78.21316614420063</v>
      </c>
      <c r="R116" s="3">
        <f t="shared" si="59"/>
        <v>78.10650887573965</v>
      </c>
      <c r="S116" s="3">
        <f t="shared" si="59"/>
        <v>80.69444444444444</v>
      </c>
    </row>
    <row r="117" spans="1:19" ht="12.75">
      <c r="A117" s="70"/>
      <c r="B117" s="70"/>
      <c r="C117" s="17" t="s">
        <v>13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6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0"/>
      <c r="B118" s="72"/>
      <c r="C118" s="17" t="s">
        <v>1</v>
      </c>
      <c r="D118" s="67">
        <v>79</v>
      </c>
      <c r="E118" s="67">
        <v>110</v>
      </c>
      <c r="F118" s="67">
        <v>88</v>
      </c>
      <c r="G118" s="67">
        <v>87</v>
      </c>
      <c r="H118" s="67">
        <v>144</v>
      </c>
      <c r="I118" s="67">
        <v>638</v>
      </c>
      <c r="J118" s="67">
        <v>1014</v>
      </c>
      <c r="K118" s="68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9"/>
      <c r="B119" s="69" t="s">
        <v>30</v>
      </c>
      <c r="C119" s="16" t="s">
        <v>11</v>
      </c>
      <c r="D119" s="65">
        <v>1</v>
      </c>
      <c r="E119" s="65">
        <v>4</v>
      </c>
      <c r="F119" s="65">
        <v>6</v>
      </c>
      <c r="G119" s="65">
        <v>3</v>
      </c>
      <c r="H119" s="65">
        <v>41</v>
      </c>
      <c r="I119" s="65">
        <v>95</v>
      </c>
      <c r="J119" s="65">
        <v>94</v>
      </c>
      <c r="K119" s="66">
        <v>244</v>
      </c>
      <c r="L119" s="12">
        <f aca="true" t="shared" si="60" ref="L119:Q122">+D119/D$122*100</f>
        <v>1.2987012987012987</v>
      </c>
      <c r="M119" s="10">
        <f t="shared" si="60"/>
        <v>4.25531914893617</v>
      </c>
      <c r="N119" s="10">
        <f t="shared" si="60"/>
        <v>5.128205128205128</v>
      </c>
      <c r="O119" s="10">
        <f t="shared" si="60"/>
        <v>2.5210084033613445</v>
      </c>
      <c r="P119" s="10">
        <f t="shared" si="60"/>
        <v>16.872427983539097</v>
      </c>
      <c r="Q119" s="10">
        <f t="shared" si="60"/>
        <v>15.297906602254429</v>
      </c>
      <c r="R119" s="10">
        <f aca="true" t="shared" si="61" ref="R119:S122">+J119/J$122*100</f>
        <v>14.733542319749215</v>
      </c>
      <c r="S119" s="10">
        <f t="shared" si="61"/>
        <v>12.781561026715558</v>
      </c>
    </row>
    <row r="120" spans="1:19" ht="12.75">
      <c r="A120" s="79"/>
      <c r="B120" s="70"/>
      <c r="C120" s="17" t="s">
        <v>12</v>
      </c>
      <c r="D120" s="65">
        <v>76</v>
      </c>
      <c r="E120" s="65">
        <v>90</v>
      </c>
      <c r="F120" s="65">
        <v>111</v>
      </c>
      <c r="G120" s="65">
        <v>116</v>
      </c>
      <c r="H120" s="65">
        <v>202</v>
      </c>
      <c r="I120" s="65">
        <v>526</v>
      </c>
      <c r="J120" s="65">
        <v>543</v>
      </c>
      <c r="K120" s="66">
        <v>1664</v>
      </c>
      <c r="L120" s="13">
        <f t="shared" si="60"/>
        <v>98.7012987012987</v>
      </c>
      <c r="M120" s="3">
        <f t="shared" si="60"/>
        <v>95.74468085106383</v>
      </c>
      <c r="N120" s="3">
        <f t="shared" si="60"/>
        <v>94.87179487179486</v>
      </c>
      <c r="O120" s="3">
        <f t="shared" si="60"/>
        <v>97.47899159663865</v>
      </c>
      <c r="P120" s="3">
        <f t="shared" si="60"/>
        <v>83.1275720164609</v>
      </c>
      <c r="Q120" s="3">
        <f t="shared" si="60"/>
        <v>84.70209339774557</v>
      </c>
      <c r="R120" s="3">
        <f t="shared" si="61"/>
        <v>85.10971786833855</v>
      </c>
      <c r="S120" s="3">
        <f t="shared" si="61"/>
        <v>87.16605552645365</v>
      </c>
    </row>
    <row r="121" spans="1:19" ht="12.75">
      <c r="A121" s="79"/>
      <c r="B121" s="70"/>
      <c r="C121" s="17" t="s">
        <v>13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1</v>
      </c>
      <c r="K121" s="66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0.1567398119122257</v>
      </c>
      <c r="S121" s="3">
        <f t="shared" si="61"/>
        <v>0.05238344683080147</v>
      </c>
    </row>
    <row r="122" spans="1:19" ht="12.75">
      <c r="A122" s="79"/>
      <c r="B122" s="70"/>
      <c r="C122" s="18" t="s">
        <v>1</v>
      </c>
      <c r="D122" s="65">
        <v>77</v>
      </c>
      <c r="E122" s="65">
        <v>94</v>
      </c>
      <c r="F122" s="65">
        <v>117</v>
      </c>
      <c r="G122" s="65">
        <v>119</v>
      </c>
      <c r="H122" s="65">
        <v>243</v>
      </c>
      <c r="I122" s="65">
        <v>621</v>
      </c>
      <c r="J122" s="65">
        <v>638</v>
      </c>
      <c r="K122" s="66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0"/>
      <c r="B123" s="71" t="s">
        <v>31</v>
      </c>
      <c r="C123" s="17" t="s">
        <v>11</v>
      </c>
      <c r="D123" s="63">
        <v>3</v>
      </c>
      <c r="E123" s="63">
        <v>4</v>
      </c>
      <c r="F123" s="63">
        <v>2</v>
      </c>
      <c r="G123" s="63">
        <v>8</v>
      </c>
      <c r="H123" s="63">
        <v>31</v>
      </c>
      <c r="I123" s="63">
        <v>152</v>
      </c>
      <c r="J123" s="63">
        <v>196</v>
      </c>
      <c r="K123" s="64">
        <v>396</v>
      </c>
      <c r="L123" s="13">
        <f aca="true" t="shared" si="62" ref="L123:Q126">+D123/D$126*100</f>
        <v>3.5294117647058822</v>
      </c>
      <c r="M123" s="3">
        <f t="shared" si="62"/>
        <v>4.705882352941177</v>
      </c>
      <c r="N123" s="3">
        <f t="shared" si="62"/>
        <v>2.666666666666667</v>
      </c>
      <c r="O123" s="3">
        <f t="shared" si="62"/>
        <v>9.090909090909092</v>
      </c>
      <c r="P123" s="3">
        <f t="shared" si="62"/>
        <v>14.285714285714285</v>
      </c>
      <c r="Q123" s="3">
        <f t="shared" si="62"/>
        <v>17.736289381563594</v>
      </c>
      <c r="R123" s="3">
        <f aca="true" t="shared" si="63" ref="R123:S126">+J123/J$126*100</f>
        <v>21.705426356589147</v>
      </c>
      <c r="S123" s="3">
        <f t="shared" si="63"/>
        <v>17.142857142857142</v>
      </c>
    </row>
    <row r="124" spans="1:19" ht="12.75">
      <c r="A124" s="70"/>
      <c r="B124" s="70"/>
      <c r="C124" s="17" t="s">
        <v>12</v>
      </c>
      <c r="D124" s="65">
        <v>82</v>
      </c>
      <c r="E124" s="65">
        <v>81</v>
      </c>
      <c r="F124" s="65">
        <v>73</v>
      </c>
      <c r="G124" s="65">
        <v>80</v>
      </c>
      <c r="H124" s="65">
        <v>186</v>
      </c>
      <c r="I124" s="65">
        <v>705</v>
      </c>
      <c r="J124" s="65">
        <v>707</v>
      </c>
      <c r="K124" s="66">
        <v>1914</v>
      </c>
      <c r="L124" s="13">
        <f t="shared" si="62"/>
        <v>96.47058823529412</v>
      </c>
      <c r="M124" s="3">
        <f t="shared" si="62"/>
        <v>95.29411764705881</v>
      </c>
      <c r="N124" s="3">
        <f t="shared" si="62"/>
        <v>97.33333333333334</v>
      </c>
      <c r="O124" s="3">
        <f t="shared" si="62"/>
        <v>90.9090909090909</v>
      </c>
      <c r="P124" s="3">
        <f t="shared" si="62"/>
        <v>85.71428571428571</v>
      </c>
      <c r="Q124" s="3">
        <f t="shared" si="62"/>
        <v>82.2637106184364</v>
      </c>
      <c r="R124" s="3">
        <f t="shared" si="63"/>
        <v>78.29457364341084</v>
      </c>
      <c r="S124" s="3">
        <f t="shared" si="63"/>
        <v>82.85714285714286</v>
      </c>
    </row>
    <row r="125" spans="1:19" ht="12.75">
      <c r="A125" s="70"/>
      <c r="B125" s="70"/>
      <c r="C125" s="17" t="s">
        <v>13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6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0"/>
      <c r="B126" s="72"/>
      <c r="C126" s="17" t="s">
        <v>1</v>
      </c>
      <c r="D126" s="67">
        <v>85</v>
      </c>
      <c r="E126" s="67">
        <v>85</v>
      </c>
      <c r="F126" s="67">
        <v>75</v>
      </c>
      <c r="G126" s="67">
        <v>88</v>
      </c>
      <c r="H126" s="67">
        <v>217</v>
      </c>
      <c r="I126" s="67">
        <v>857</v>
      </c>
      <c r="J126" s="67">
        <v>903</v>
      </c>
      <c r="K126" s="68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9"/>
      <c r="B127" s="69" t="s">
        <v>32</v>
      </c>
      <c r="C127" s="16" t="s">
        <v>11</v>
      </c>
      <c r="D127" s="65">
        <v>0</v>
      </c>
      <c r="E127" s="65">
        <v>5</v>
      </c>
      <c r="F127" s="65">
        <v>14</v>
      </c>
      <c r="G127" s="65">
        <v>16</v>
      </c>
      <c r="H127" s="65">
        <v>39</v>
      </c>
      <c r="I127" s="65">
        <v>132</v>
      </c>
      <c r="J127" s="65">
        <v>207</v>
      </c>
      <c r="K127" s="66">
        <v>413</v>
      </c>
      <c r="L127" s="12">
        <f aca="true" t="shared" si="64" ref="L127:Q130">+D127/D$130*100</f>
        <v>0</v>
      </c>
      <c r="M127" s="10">
        <f t="shared" si="64"/>
        <v>5.208333333333334</v>
      </c>
      <c r="N127" s="10">
        <f t="shared" si="64"/>
        <v>15.730337078651685</v>
      </c>
      <c r="O127" s="10">
        <f t="shared" si="64"/>
        <v>19.047619047619047</v>
      </c>
      <c r="P127" s="10">
        <f t="shared" si="64"/>
        <v>23.78048780487805</v>
      </c>
      <c r="Q127" s="10">
        <f t="shared" si="64"/>
        <v>22.602739726027394</v>
      </c>
      <c r="R127" s="10">
        <f aca="true" t="shared" si="65" ref="R127:S130">+J127/J$130*100</f>
        <v>24.210526315789473</v>
      </c>
      <c r="S127" s="10">
        <f t="shared" si="65"/>
        <v>21.16863147104049</v>
      </c>
    </row>
    <row r="128" spans="1:19" ht="12.75">
      <c r="A128" s="79"/>
      <c r="B128" s="70"/>
      <c r="C128" s="17" t="s">
        <v>12</v>
      </c>
      <c r="D128" s="65">
        <v>79</v>
      </c>
      <c r="E128" s="65">
        <v>91</v>
      </c>
      <c r="F128" s="65">
        <v>75</v>
      </c>
      <c r="G128" s="65">
        <v>67</v>
      </c>
      <c r="H128" s="65">
        <v>125</v>
      </c>
      <c r="I128" s="65">
        <v>452</v>
      </c>
      <c r="J128" s="65">
        <v>648</v>
      </c>
      <c r="K128" s="66">
        <v>1537</v>
      </c>
      <c r="L128" s="13">
        <f t="shared" si="64"/>
        <v>100</v>
      </c>
      <c r="M128" s="3">
        <f t="shared" si="64"/>
        <v>94.79166666666666</v>
      </c>
      <c r="N128" s="3">
        <f t="shared" si="64"/>
        <v>84.26966292134831</v>
      </c>
      <c r="O128" s="3">
        <f t="shared" si="64"/>
        <v>79.76190476190477</v>
      </c>
      <c r="P128" s="3">
        <f t="shared" si="64"/>
        <v>76.21951219512195</v>
      </c>
      <c r="Q128" s="3">
        <f t="shared" si="64"/>
        <v>77.3972602739726</v>
      </c>
      <c r="R128" s="3">
        <f t="shared" si="65"/>
        <v>75.78947368421053</v>
      </c>
      <c r="S128" s="3">
        <f t="shared" si="65"/>
        <v>78.7801127626858</v>
      </c>
    </row>
    <row r="129" spans="1:19" ht="12.75">
      <c r="A129" s="79"/>
      <c r="B129" s="70"/>
      <c r="C129" s="17" t="s">
        <v>13</v>
      </c>
      <c r="D129" s="65">
        <v>0</v>
      </c>
      <c r="E129" s="65">
        <v>0</v>
      </c>
      <c r="F129" s="65">
        <v>0</v>
      </c>
      <c r="G129" s="65">
        <v>1</v>
      </c>
      <c r="H129" s="65">
        <v>0</v>
      </c>
      <c r="I129" s="65">
        <v>0</v>
      </c>
      <c r="J129" s="65">
        <v>0</v>
      </c>
      <c r="K129" s="66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79"/>
      <c r="B130" s="70"/>
      <c r="C130" s="18" t="s">
        <v>1</v>
      </c>
      <c r="D130" s="65">
        <v>79</v>
      </c>
      <c r="E130" s="65">
        <v>96</v>
      </c>
      <c r="F130" s="65">
        <v>89</v>
      </c>
      <c r="G130" s="65">
        <v>84</v>
      </c>
      <c r="H130" s="65">
        <v>164</v>
      </c>
      <c r="I130" s="65">
        <v>584</v>
      </c>
      <c r="J130" s="65">
        <v>855</v>
      </c>
      <c r="K130" s="66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0"/>
      <c r="B131" s="71" t="s">
        <v>33</v>
      </c>
      <c r="C131" s="17" t="s">
        <v>11</v>
      </c>
      <c r="D131" s="63">
        <v>5</v>
      </c>
      <c r="E131" s="63">
        <v>11</v>
      </c>
      <c r="F131" s="63">
        <v>7</v>
      </c>
      <c r="G131" s="63">
        <v>11</v>
      </c>
      <c r="H131" s="63">
        <v>32</v>
      </c>
      <c r="I131" s="63">
        <v>101</v>
      </c>
      <c r="J131" s="63">
        <v>118</v>
      </c>
      <c r="K131" s="64">
        <v>285</v>
      </c>
      <c r="L131" s="13">
        <f aca="true" t="shared" si="66" ref="L131:Q134">+D131/D$134*100</f>
        <v>5.434782608695652</v>
      </c>
      <c r="M131" s="3">
        <f t="shared" si="66"/>
        <v>10.476190476190476</v>
      </c>
      <c r="N131" s="3">
        <f t="shared" si="66"/>
        <v>8.974358974358974</v>
      </c>
      <c r="O131" s="3">
        <f t="shared" si="66"/>
        <v>12.087912087912088</v>
      </c>
      <c r="P131" s="3">
        <f t="shared" si="66"/>
        <v>16.3265306122449</v>
      </c>
      <c r="Q131" s="3">
        <f t="shared" si="66"/>
        <v>20.281124497991968</v>
      </c>
      <c r="R131" s="3">
        <f aca="true" t="shared" si="67" ref="R131:S134">+J131/J$134*100</f>
        <v>21.10912343470483</v>
      </c>
      <c r="S131" s="3">
        <f t="shared" si="67"/>
        <v>17.603458925262508</v>
      </c>
    </row>
    <row r="132" spans="1:19" ht="12.75">
      <c r="A132" s="70"/>
      <c r="B132" s="70"/>
      <c r="C132" s="17" t="s">
        <v>12</v>
      </c>
      <c r="D132" s="65">
        <v>87</v>
      </c>
      <c r="E132" s="65">
        <v>94</v>
      </c>
      <c r="F132" s="65">
        <v>71</v>
      </c>
      <c r="G132" s="65">
        <v>80</v>
      </c>
      <c r="H132" s="65">
        <v>164</v>
      </c>
      <c r="I132" s="65">
        <v>397</v>
      </c>
      <c r="J132" s="65">
        <v>441</v>
      </c>
      <c r="K132" s="66">
        <v>1334</v>
      </c>
      <c r="L132" s="13">
        <f t="shared" si="66"/>
        <v>94.56521739130434</v>
      </c>
      <c r="M132" s="3">
        <f t="shared" si="66"/>
        <v>89.52380952380953</v>
      </c>
      <c r="N132" s="3">
        <f t="shared" si="66"/>
        <v>91.02564102564102</v>
      </c>
      <c r="O132" s="3">
        <f t="shared" si="66"/>
        <v>87.91208791208791</v>
      </c>
      <c r="P132" s="3">
        <f t="shared" si="66"/>
        <v>83.6734693877551</v>
      </c>
      <c r="Q132" s="3">
        <f t="shared" si="66"/>
        <v>79.71887550200803</v>
      </c>
      <c r="R132" s="3">
        <f t="shared" si="67"/>
        <v>78.89087656529516</v>
      </c>
      <c r="S132" s="3">
        <f t="shared" si="67"/>
        <v>82.3965410747375</v>
      </c>
    </row>
    <row r="133" spans="1:19" ht="12.75">
      <c r="A133" s="70"/>
      <c r="B133" s="70"/>
      <c r="C133" s="17" t="s">
        <v>13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6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0"/>
      <c r="B134" s="72"/>
      <c r="C134" s="17" t="s">
        <v>1</v>
      </c>
      <c r="D134" s="67">
        <v>92</v>
      </c>
      <c r="E134" s="67">
        <v>105</v>
      </c>
      <c r="F134" s="67">
        <v>78</v>
      </c>
      <c r="G134" s="67">
        <v>91</v>
      </c>
      <c r="H134" s="67">
        <v>196</v>
      </c>
      <c r="I134" s="67">
        <v>498</v>
      </c>
      <c r="J134" s="67">
        <v>559</v>
      </c>
      <c r="K134" s="68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9"/>
      <c r="B135" s="69" t="s">
        <v>34</v>
      </c>
      <c r="C135" s="16" t="s">
        <v>11</v>
      </c>
      <c r="D135" s="65">
        <v>0</v>
      </c>
      <c r="E135" s="65">
        <v>1</v>
      </c>
      <c r="F135" s="65">
        <v>1</v>
      </c>
      <c r="G135" s="65">
        <v>5</v>
      </c>
      <c r="H135" s="65">
        <v>6</v>
      </c>
      <c r="I135" s="65">
        <v>36</v>
      </c>
      <c r="J135" s="65">
        <v>58</v>
      </c>
      <c r="K135" s="66">
        <v>107</v>
      </c>
      <c r="L135" s="12">
        <f aca="true" t="shared" si="68" ref="L135:Q138">+D135/D$138*100</f>
        <v>0</v>
      </c>
      <c r="M135" s="10">
        <f t="shared" si="68"/>
        <v>4.166666666666666</v>
      </c>
      <c r="N135" s="10">
        <f t="shared" si="68"/>
        <v>4.166666666666666</v>
      </c>
      <c r="O135" s="10">
        <f t="shared" si="68"/>
        <v>25</v>
      </c>
      <c r="P135" s="10">
        <f t="shared" si="68"/>
        <v>13.953488372093023</v>
      </c>
      <c r="Q135" s="10">
        <f t="shared" si="68"/>
        <v>18</v>
      </c>
      <c r="R135" s="10">
        <f aca="true" t="shared" si="69" ref="R135:S138">+J135/J$138*100</f>
        <v>21.561338289962826</v>
      </c>
      <c r="S135" s="10">
        <f t="shared" si="69"/>
        <v>17.598684210526315</v>
      </c>
    </row>
    <row r="136" spans="1:19" ht="12.75">
      <c r="A136" s="79"/>
      <c r="B136" s="70"/>
      <c r="C136" s="17" t="s">
        <v>12</v>
      </c>
      <c r="D136" s="65">
        <v>28</v>
      </c>
      <c r="E136" s="65">
        <v>23</v>
      </c>
      <c r="F136" s="65">
        <v>23</v>
      </c>
      <c r="G136" s="65">
        <v>15</v>
      </c>
      <c r="H136" s="65">
        <v>37</v>
      </c>
      <c r="I136" s="65">
        <v>164</v>
      </c>
      <c r="J136" s="65">
        <v>211</v>
      </c>
      <c r="K136" s="66">
        <v>501</v>
      </c>
      <c r="L136" s="13">
        <f t="shared" si="68"/>
        <v>100</v>
      </c>
      <c r="M136" s="3">
        <f t="shared" si="68"/>
        <v>95.83333333333334</v>
      </c>
      <c r="N136" s="3">
        <f t="shared" si="68"/>
        <v>95.83333333333334</v>
      </c>
      <c r="O136" s="3">
        <f t="shared" si="68"/>
        <v>75</v>
      </c>
      <c r="P136" s="3">
        <f t="shared" si="68"/>
        <v>86.04651162790698</v>
      </c>
      <c r="Q136" s="3">
        <f t="shared" si="68"/>
        <v>82</v>
      </c>
      <c r="R136" s="3">
        <f t="shared" si="69"/>
        <v>78.43866171003717</v>
      </c>
      <c r="S136" s="3">
        <f t="shared" si="69"/>
        <v>82.40131578947368</v>
      </c>
    </row>
    <row r="137" spans="1:19" ht="12.75">
      <c r="A137" s="79"/>
      <c r="B137" s="70"/>
      <c r="C137" s="17" t="s">
        <v>13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9"/>
      <c r="B138" s="70"/>
      <c r="C138" s="18" t="s">
        <v>1</v>
      </c>
      <c r="D138" s="65">
        <v>28</v>
      </c>
      <c r="E138" s="65">
        <v>24</v>
      </c>
      <c r="F138" s="65">
        <v>24</v>
      </c>
      <c r="G138" s="65">
        <v>20</v>
      </c>
      <c r="H138" s="65">
        <v>43</v>
      </c>
      <c r="I138" s="65">
        <v>200</v>
      </c>
      <c r="J138" s="65">
        <v>269</v>
      </c>
      <c r="K138" s="66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0"/>
      <c r="B139" s="71" t="s">
        <v>35</v>
      </c>
      <c r="C139" s="17" t="s">
        <v>11</v>
      </c>
      <c r="D139" s="63">
        <v>0</v>
      </c>
      <c r="E139" s="63">
        <v>2</v>
      </c>
      <c r="F139" s="63">
        <v>1</v>
      </c>
      <c r="G139" s="63">
        <v>1</v>
      </c>
      <c r="H139" s="63">
        <v>14</v>
      </c>
      <c r="I139" s="63">
        <v>38</v>
      </c>
      <c r="J139" s="63">
        <v>44</v>
      </c>
      <c r="K139" s="64">
        <v>100</v>
      </c>
      <c r="L139" s="13">
        <f aca="true" t="shared" si="70" ref="L139:Q142">+D139/D$142*100</f>
        <v>0</v>
      </c>
      <c r="M139" s="3">
        <f t="shared" si="70"/>
        <v>8.695652173913043</v>
      </c>
      <c r="N139" s="3">
        <f t="shared" si="70"/>
        <v>5.88235294117647</v>
      </c>
      <c r="O139" s="3">
        <f t="shared" si="70"/>
        <v>4.3478260869565215</v>
      </c>
      <c r="P139" s="3">
        <f t="shared" si="70"/>
        <v>15.053763440860216</v>
      </c>
      <c r="Q139" s="3">
        <f t="shared" si="70"/>
        <v>13.286713286713287</v>
      </c>
      <c r="R139" s="3">
        <f aca="true" t="shared" si="71" ref="R139:S142">+J139/J$142*100</f>
        <v>15.43859649122807</v>
      </c>
      <c r="S139" s="3">
        <f t="shared" si="71"/>
        <v>13.458950201884253</v>
      </c>
    </row>
    <row r="140" spans="1:19" ht="12.75">
      <c r="A140" s="70"/>
      <c r="B140" s="70"/>
      <c r="C140" s="17" t="s">
        <v>12</v>
      </c>
      <c r="D140" s="65">
        <v>16</v>
      </c>
      <c r="E140" s="65">
        <v>21</v>
      </c>
      <c r="F140" s="65">
        <v>16</v>
      </c>
      <c r="G140" s="65">
        <v>22</v>
      </c>
      <c r="H140" s="65">
        <v>79</v>
      </c>
      <c r="I140" s="65">
        <v>248</v>
      </c>
      <c r="J140" s="65">
        <v>241</v>
      </c>
      <c r="K140" s="66">
        <v>643</v>
      </c>
      <c r="L140" s="13">
        <f t="shared" si="70"/>
        <v>100</v>
      </c>
      <c r="M140" s="3">
        <f t="shared" si="70"/>
        <v>91.30434782608695</v>
      </c>
      <c r="N140" s="3">
        <f t="shared" si="70"/>
        <v>94.11764705882352</v>
      </c>
      <c r="O140" s="3">
        <f t="shared" si="70"/>
        <v>95.65217391304348</v>
      </c>
      <c r="P140" s="3">
        <f t="shared" si="70"/>
        <v>84.94623655913979</v>
      </c>
      <c r="Q140" s="3">
        <f t="shared" si="70"/>
        <v>86.7132867132867</v>
      </c>
      <c r="R140" s="3">
        <f t="shared" si="71"/>
        <v>84.56140350877193</v>
      </c>
      <c r="S140" s="3">
        <f t="shared" si="71"/>
        <v>86.54104979811575</v>
      </c>
    </row>
    <row r="141" spans="1:19" ht="12.75">
      <c r="A141" s="70"/>
      <c r="B141" s="70"/>
      <c r="C141" s="17" t="s">
        <v>13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6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0"/>
      <c r="B142" s="72"/>
      <c r="C142" s="17" t="s">
        <v>1</v>
      </c>
      <c r="D142" s="67">
        <v>16</v>
      </c>
      <c r="E142" s="67">
        <v>23</v>
      </c>
      <c r="F142" s="67">
        <v>17</v>
      </c>
      <c r="G142" s="67">
        <v>23</v>
      </c>
      <c r="H142" s="67">
        <v>93</v>
      </c>
      <c r="I142" s="67">
        <v>286</v>
      </c>
      <c r="J142" s="67">
        <v>285</v>
      </c>
      <c r="K142" s="68">
        <v>743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9"/>
      <c r="B143" s="69" t="s">
        <v>36</v>
      </c>
      <c r="C143" s="16" t="s">
        <v>11</v>
      </c>
      <c r="D143" s="65">
        <v>6</v>
      </c>
      <c r="E143" s="65">
        <v>11</v>
      </c>
      <c r="F143" s="65">
        <v>12</v>
      </c>
      <c r="G143" s="65">
        <v>24</v>
      </c>
      <c r="H143" s="65">
        <v>53</v>
      </c>
      <c r="I143" s="65">
        <v>218</v>
      </c>
      <c r="J143" s="65">
        <v>263</v>
      </c>
      <c r="K143" s="66">
        <v>587</v>
      </c>
      <c r="L143" s="12">
        <f aca="true" t="shared" si="72" ref="L143:Q146">+D143/D$146*100</f>
        <v>5.172413793103448</v>
      </c>
      <c r="M143" s="10">
        <f t="shared" si="72"/>
        <v>7.534246575342466</v>
      </c>
      <c r="N143" s="10">
        <f t="shared" si="72"/>
        <v>9.917355371900827</v>
      </c>
      <c r="O143" s="10">
        <f t="shared" si="72"/>
        <v>17.647058823529413</v>
      </c>
      <c r="P143" s="10">
        <f t="shared" si="72"/>
        <v>18.79432624113475</v>
      </c>
      <c r="Q143" s="10">
        <f t="shared" si="72"/>
        <v>23.240938166311302</v>
      </c>
      <c r="R143" s="10">
        <f aca="true" t="shared" si="73" ref="R143:S146">+J143/J$146*100</f>
        <v>23.27433628318584</v>
      </c>
      <c r="S143" s="10">
        <f t="shared" si="73"/>
        <v>20.46009062391077</v>
      </c>
    </row>
    <row r="144" spans="1:19" ht="12.75">
      <c r="A144" s="79"/>
      <c r="B144" s="70"/>
      <c r="C144" s="17" t="s">
        <v>12</v>
      </c>
      <c r="D144" s="65">
        <v>110</v>
      </c>
      <c r="E144" s="65">
        <v>135</v>
      </c>
      <c r="F144" s="65">
        <v>109</v>
      </c>
      <c r="G144" s="65">
        <v>112</v>
      </c>
      <c r="H144" s="65">
        <v>229</v>
      </c>
      <c r="I144" s="65">
        <v>720</v>
      </c>
      <c r="J144" s="65">
        <v>867</v>
      </c>
      <c r="K144" s="66">
        <v>2282</v>
      </c>
      <c r="L144" s="13">
        <f t="shared" si="72"/>
        <v>94.82758620689656</v>
      </c>
      <c r="M144" s="3">
        <f t="shared" si="72"/>
        <v>92.46575342465754</v>
      </c>
      <c r="N144" s="3">
        <f t="shared" si="72"/>
        <v>90.08264462809917</v>
      </c>
      <c r="O144" s="3">
        <f t="shared" si="72"/>
        <v>82.35294117647058</v>
      </c>
      <c r="P144" s="3">
        <f t="shared" si="72"/>
        <v>81.20567375886525</v>
      </c>
      <c r="Q144" s="3">
        <f t="shared" si="72"/>
        <v>76.7590618336887</v>
      </c>
      <c r="R144" s="3">
        <f t="shared" si="73"/>
        <v>76.72566371681417</v>
      </c>
      <c r="S144" s="3">
        <f t="shared" si="73"/>
        <v>79.53990937608924</v>
      </c>
    </row>
    <row r="145" spans="1:19" ht="12.75">
      <c r="A145" s="79"/>
      <c r="B145" s="70"/>
      <c r="C145" s="17" t="s">
        <v>13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9"/>
      <c r="B146" s="70"/>
      <c r="C146" s="18" t="s">
        <v>1</v>
      </c>
      <c r="D146" s="65">
        <v>116</v>
      </c>
      <c r="E146" s="65">
        <v>146</v>
      </c>
      <c r="F146" s="65">
        <v>121</v>
      </c>
      <c r="G146" s="65">
        <v>136</v>
      </c>
      <c r="H146" s="65">
        <v>282</v>
      </c>
      <c r="I146" s="65">
        <v>938</v>
      </c>
      <c r="J146" s="65">
        <v>1130</v>
      </c>
      <c r="K146" s="66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0"/>
      <c r="B147" s="71" t="s">
        <v>37</v>
      </c>
      <c r="C147" s="17" t="s">
        <v>11</v>
      </c>
      <c r="D147" s="63">
        <v>0</v>
      </c>
      <c r="E147" s="63">
        <v>4</v>
      </c>
      <c r="F147" s="63">
        <v>2</v>
      </c>
      <c r="G147" s="63">
        <v>5</v>
      </c>
      <c r="H147" s="63">
        <v>12</v>
      </c>
      <c r="I147" s="63">
        <v>28</v>
      </c>
      <c r="J147" s="63">
        <v>40</v>
      </c>
      <c r="K147" s="64">
        <v>91</v>
      </c>
      <c r="L147" s="13">
        <f aca="true" t="shared" si="74" ref="L147:Q150">+D147/D$150*100</f>
        <v>0</v>
      </c>
      <c r="M147" s="3">
        <f t="shared" si="74"/>
        <v>10.256410256410255</v>
      </c>
      <c r="N147" s="3">
        <f t="shared" si="74"/>
        <v>5.714285714285714</v>
      </c>
      <c r="O147" s="3">
        <f t="shared" si="74"/>
        <v>15.151515151515152</v>
      </c>
      <c r="P147" s="3">
        <f t="shared" si="74"/>
        <v>18.75</v>
      </c>
      <c r="Q147" s="3">
        <f t="shared" si="74"/>
        <v>20.28985507246377</v>
      </c>
      <c r="R147" s="3">
        <f aca="true" t="shared" si="75" ref="R147:S150">+J147/J$150*100</f>
        <v>21.052631578947366</v>
      </c>
      <c r="S147" s="3">
        <f t="shared" si="75"/>
        <v>17.43295019157088</v>
      </c>
    </row>
    <row r="148" spans="1:19" ht="12.75">
      <c r="A148" s="70"/>
      <c r="B148" s="70"/>
      <c r="C148" s="17" t="s">
        <v>12</v>
      </c>
      <c r="D148" s="65">
        <v>23</v>
      </c>
      <c r="E148" s="65">
        <v>35</v>
      </c>
      <c r="F148" s="65">
        <v>33</v>
      </c>
      <c r="G148" s="65">
        <v>28</v>
      </c>
      <c r="H148" s="65">
        <v>52</v>
      </c>
      <c r="I148" s="65">
        <v>110</v>
      </c>
      <c r="J148" s="65">
        <v>150</v>
      </c>
      <c r="K148" s="66">
        <v>431</v>
      </c>
      <c r="L148" s="13">
        <f t="shared" si="74"/>
        <v>100</v>
      </c>
      <c r="M148" s="3">
        <f t="shared" si="74"/>
        <v>89.74358974358975</v>
      </c>
      <c r="N148" s="3">
        <f t="shared" si="74"/>
        <v>94.28571428571428</v>
      </c>
      <c r="O148" s="3">
        <f t="shared" si="74"/>
        <v>84.84848484848484</v>
      </c>
      <c r="P148" s="3">
        <f t="shared" si="74"/>
        <v>81.25</v>
      </c>
      <c r="Q148" s="3">
        <f t="shared" si="74"/>
        <v>79.71014492753623</v>
      </c>
      <c r="R148" s="3">
        <f t="shared" si="75"/>
        <v>78.94736842105263</v>
      </c>
      <c r="S148" s="3">
        <f t="shared" si="75"/>
        <v>82.56704980842912</v>
      </c>
    </row>
    <row r="149" spans="1:19" ht="12.75">
      <c r="A149" s="70"/>
      <c r="B149" s="70"/>
      <c r="C149" s="17" t="s">
        <v>13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6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0"/>
      <c r="B150" s="72"/>
      <c r="C150" s="17" t="s">
        <v>1</v>
      </c>
      <c r="D150" s="67">
        <v>23</v>
      </c>
      <c r="E150" s="67">
        <v>39</v>
      </c>
      <c r="F150" s="67">
        <v>35</v>
      </c>
      <c r="G150" s="67">
        <v>33</v>
      </c>
      <c r="H150" s="67">
        <v>64</v>
      </c>
      <c r="I150" s="67">
        <v>138</v>
      </c>
      <c r="J150" s="67">
        <v>190</v>
      </c>
      <c r="K150" s="68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9"/>
      <c r="B151" s="69" t="s">
        <v>38</v>
      </c>
      <c r="C151" s="16" t="s">
        <v>11</v>
      </c>
      <c r="D151" s="65">
        <v>0</v>
      </c>
      <c r="E151" s="65">
        <v>3</v>
      </c>
      <c r="F151" s="65">
        <v>0</v>
      </c>
      <c r="G151" s="65">
        <v>3</v>
      </c>
      <c r="H151" s="65">
        <v>7</v>
      </c>
      <c r="I151" s="65">
        <v>34</v>
      </c>
      <c r="J151" s="65">
        <v>37</v>
      </c>
      <c r="K151" s="66">
        <v>84</v>
      </c>
      <c r="L151" s="12">
        <f aca="true" t="shared" si="76" ref="L151:Q154">+D151/D$154*100</f>
        <v>0</v>
      </c>
      <c r="M151" s="10">
        <f t="shared" si="76"/>
        <v>21.428571428571427</v>
      </c>
      <c r="N151" s="10">
        <f t="shared" si="76"/>
        <v>0</v>
      </c>
      <c r="O151" s="10">
        <f t="shared" si="76"/>
        <v>27.27272727272727</v>
      </c>
      <c r="P151" s="10">
        <f t="shared" si="76"/>
        <v>21.21212121212121</v>
      </c>
      <c r="Q151" s="10">
        <f t="shared" si="76"/>
        <v>25.954198473282442</v>
      </c>
      <c r="R151" s="10">
        <f aca="true" t="shared" si="77" ref="R151:S154">+J151/J$154*100</f>
        <v>23.270440251572328</v>
      </c>
      <c r="S151" s="10">
        <f t="shared" si="77"/>
        <v>22.888283378746593</v>
      </c>
    </row>
    <row r="152" spans="1:19" ht="12.75">
      <c r="A152" s="79"/>
      <c r="B152" s="70"/>
      <c r="C152" s="17" t="s">
        <v>12</v>
      </c>
      <c r="D152" s="65">
        <v>9</v>
      </c>
      <c r="E152" s="65">
        <v>11</v>
      </c>
      <c r="F152" s="65">
        <v>10</v>
      </c>
      <c r="G152" s="65">
        <v>8</v>
      </c>
      <c r="H152" s="65">
        <v>26</v>
      </c>
      <c r="I152" s="65">
        <v>97</v>
      </c>
      <c r="J152" s="65">
        <v>122</v>
      </c>
      <c r="K152" s="66">
        <v>283</v>
      </c>
      <c r="L152" s="13">
        <f t="shared" si="76"/>
        <v>100</v>
      </c>
      <c r="M152" s="3">
        <f t="shared" si="76"/>
        <v>78.57142857142857</v>
      </c>
      <c r="N152" s="3">
        <f t="shared" si="76"/>
        <v>100</v>
      </c>
      <c r="O152" s="3">
        <f t="shared" si="76"/>
        <v>72.72727272727273</v>
      </c>
      <c r="P152" s="3">
        <f t="shared" si="76"/>
        <v>78.78787878787878</v>
      </c>
      <c r="Q152" s="3">
        <f t="shared" si="76"/>
        <v>74.04580152671755</v>
      </c>
      <c r="R152" s="3">
        <f t="shared" si="77"/>
        <v>76.72955974842768</v>
      </c>
      <c r="S152" s="3">
        <f t="shared" si="77"/>
        <v>77.11171662125341</v>
      </c>
    </row>
    <row r="153" spans="1:19" ht="12.75">
      <c r="A153" s="79"/>
      <c r="B153" s="70"/>
      <c r="C153" s="17" t="s">
        <v>13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6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9"/>
      <c r="B154" s="70"/>
      <c r="C154" s="18" t="s">
        <v>1</v>
      </c>
      <c r="D154" s="65">
        <v>9</v>
      </c>
      <c r="E154" s="65">
        <v>14</v>
      </c>
      <c r="F154" s="65">
        <v>10</v>
      </c>
      <c r="G154" s="65">
        <v>11</v>
      </c>
      <c r="H154" s="65">
        <v>33</v>
      </c>
      <c r="I154" s="65">
        <v>131</v>
      </c>
      <c r="J154" s="65">
        <v>159</v>
      </c>
      <c r="K154" s="66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0"/>
      <c r="B155" s="71" t="s">
        <v>39</v>
      </c>
      <c r="C155" s="17" t="s">
        <v>11</v>
      </c>
      <c r="D155" s="63">
        <v>1</v>
      </c>
      <c r="E155" s="63">
        <v>3</v>
      </c>
      <c r="F155" s="63">
        <v>4</v>
      </c>
      <c r="G155" s="63">
        <v>11</v>
      </c>
      <c r="H155" s="63">
        <v>8</v>
      </c>
      <c r="I155" s="63">
        <v>50</v>
      </c>
      <c r="J155" s="63">
        <v>63</v>
      </c>
      <c r="K155" s="64">
        <v>140</v>
      </c>
      <c r="L155" s="13">
        <f aca="true" t="shared" si="78" ref="L155:Q158">+D155/D$158*100</f>
        <v>6.25</v>
      </c>
      <c r="M155" s="3">
        <f t="shared" si="78"/>
        <v>10.714285714285714</v>
      </c>
      <c r="N155" s="3">
        <f t="shared" si="78"/>
        <v>14.814814814814813</v>
      </c>
      <c r="O155" s="3">
        <f t="shared" si="78"/>
        <v>37.93103448275862</v>
      </c>
      <c r="P155" s="3">
        <f t="shared" si="78"/>
        <v>15.686274509803921</v>
      </c>
      <c r="Q155" s="3">
        <f t="shared" si="78"/>
        <v>25.906735751295333</v>
      </c>
      <c r="R155" s="3">
        <f aca="true" t="shared" si="79" ref="R155:S158">+J155/J$158*100</f>
        <v>28.767123287671232</v>
      </c>
      <c r="S155" s="3">
        <f t="shared" si="79"/>
        <v>24.866785079928952</v>
      </c>
    </row>
    <row r="156" spans="1:19" ht="12.75">
      <c r="A156" s="70"/>
      <c r="B156" s="70"/>
      <c r="C156" s="17" t="s">
        <v>12</v>
      </c>
      <c r="D156" s="65">
        <v>15</v>
      </c>
      <c r="E156" s="65">
        <v>25</v>
      </c>
      <c r="F156" s="65">
        <v>23</v>
      </c>
      <c r="G156" s="65">
        <v>18</v>
      </c>
      <c r="H156" s="65">
        <v>43</v>
      </c>
      <c r="I156" s="65">
        <v>143</v>
      </c>
      <c r="J156" s="65">
        <v>156</v>
      </c>
      <c r="K156" s="66">
        <v>423</v>
      </c>
      <c r="L156" s="13">
        <f t="shared" si="78"/>
        <v>93.75</v>
      </c>
      <c r="M156" s="3">
        <f t="shared" si="78"/>
        <v>89.28571428571429</v>
      </c>
      <c r="N156" s="3">
        <f t="shared" si="78"/>
        <v>85.18518518518519</v>
      </c>
      <c r="O156" s="3">
        <f t="shared" si="78"/>
        <v>62.06896551724138</v>
      </c>
      <c r="P156" s="3">
        <f t="shared" si="78"/>
        <v>84.31372549019608</v>
      </c>
      <c r="Q156" s="3">
        <f t="shared" si="78"/>
        <v>74.09326424870466</v>
      </c>
      <c r="R156" s="3">
        <f t="shared" si="79"/>
        <v>71.23287671232876</v>
      </c>
      <c r="S156" s="3">
        <f t="shared" si="79"/>
        <v>75.13321492007104</v>
      </c>
    </row>
    <row r="157" spans="1:19" ht="12.75">
      <c r="A157" s="70"/>
      <c r="B157" s="70"/>
      <c r="C157" s="17" t="s">
        <v>13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0"/>
      <c r="B158" s="72"/>
      <c r="C158" s="17" t="s">
        <v>1</v>
      </c>
      <c r="D158" s="67">
        <v>16</v>
      </c>
      <c r="E158" s="67">
        <v>28</v>
      </c>
      <c r="F158" s="67">
        <v>27</v>
      </c>
      <c r="G158" s="67">
        <v>29</v>
      </c>
      <c r="H158" s="67">
        <v>51</v>
      </c>
      <c r="I158" s="67">
        <v>193</v>
      </c>
      <c r="J158" s="67">
        <v>219</v>
      </c>
      <c r="K158" s="68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9"/>
      <c r="B159" s="69" t="s">
        <v>40</v>
      </c>
      <c r="C159" s="16" t="s">
        <v>11</v>
      </c>
      <c r="D159" s="65">
        <v>0</v>
      </c>
      <c r="E159" s="65">
        <v>2</v>
      </c>
      <c r="F159" s="65">
        <v>1</v>
      </c>
      <c r="G159" s="65">
        <v>1</v>
      </c>
      <c r="H159" s="65">
        <v>12</v>
      </c>
      <c r="I159" s="65">
        <v>24</v>
      </c>
      <c r="J159" s="65">
        <v>46</v>
      </c>
      <c r="K159" s="66">
        <v>86</v>
      </c>
      <c r="L159" s="12">
        <f aca="true" t="shared" si="80" ref="L159:Q162">+D159/D$162*100</f>
        <v>0</v>
      </c>
      <c r="M159" s="10">
        <f t="shared" si="80"/>
        <v>11.76470588235294</v>
      </c>
      <c r="N159" s="10">
        <f t="shared" si="80"/>
        <v>5.88235294117647</v>
      </c>
      <c r="O159" s="10">
        <f t="shared" si="80"/>
        <v>4.3478260869565215</v>
      </c>
      <c r="P159" s="10">
        <f t="shared" si="80"/>
        <v>29.268292682926827</v>
      </c>
      <c r="Q159" s="10">
        <f t="shared" si="80"/>
        <v>18.75</v>
      </c>
      <c r="R159" s="10">
        <f aca="true" t="shared" si="81" ref="R159:S162">+J159/J$162*100</f>
        <v>28.749999999999996</v>
      </c>
      <c r="S159" s="10">
        <f t="shared" si="81"/>
        <v>21.553884711779446</v>
      </c>
    </row>
    <row r="160" spans="1:19" ht="12.75">
      <c r="A160" s="79"/>
      <c r="B160" s="70"/>
      <c r="C160" s="17" t="s">
        <v>12</v>
      </c>
      <c r="D160" s="65">
        <v>13</v>
      </c>
      <c r="E160" s="65">
        <v>15</v>
      </c>
      <c r="F160" s="65">
        <v>16</v>
      </c>
      <c r="G160" s="65">
        <v>22</v>
      </c>
      <c r="H160" s="65">
        <v>29</v>
      </c>
      <c r="I160" s="65">
        <v>104</v>
      </c>
      <c r="J160" s="65">
        <v>114</v>
      </c>
      <c r="K160" s="66">
        <v>313</v>
      </c>
      <c r="L160" s="13">
        <f t="shared" si="80"/>
        <v>100</v>
      </c>
      <c r="M160" s="3">
        <f t="shared" si="80"/>
        <v>88.23529411764706</v>
      </c>
      <c r="N160" s="3">
        <f t="shared" si="80"/>
        <v>94.11764705882352</v>
      </c>
      <c r="O160" s="3">
        <f t="shared" si="80"/>
        <v>95.65217391304348</v>
      </c>
      <c r="P160" s="3">
        <f t="shared" si="80"/>
        <v>70.73170731707317</v>
      </c>
      <c r="Q160" s="3">
        <f t="shared" si="80"/>
        <v>81.25</v>
      </c>
      <c r="R160" s="3">
        <f t="shared" si="81"/>
        <v>71.25</v>
      </c>
      <c r="S160" s="3">
        <f t="shared" si="81"/>
        <v>78.44611528822055</v>
      </c>
    </row>
    <row r="161" spans="1:19" ht="12.75">
      <c r="A161" s="79"/>
      <c r="B161" s="70"/>
      <c r="C161" s="17" t="s">
        <v>13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6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9"/>
      <c r="B162" s="70"/>
      <c r="C162" s="18" t="s">
        <v>1</v>
      </c>
      <c r="D162" s="65">
        <v>13</v>
      </c>
      <c r="E162" s="65">
        <v>17</v>
      </c>
      <c r="F162" s="65">
        <v>17</v>
      </c>
      <c r="G162" s="65">
        <v>23</v>
      </c>
      <c r="H162" s="65">
        <v>41</v>
      </c>
      <c r="I162" s="65">
        <v>128</v>
      </c>
      <c r="J162" s="65">
        <v>160</v>
      </c>
      <c r="K162" s="66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0"/>
      <c r="B163" s="71" t="s">
        <v>41</v>
      </c>
      <c r="C163" s="17" t="s">
        <v>11</v>
      </c>
      <c r="D163" s="63">
        <v>0</v>
      </c>
      <c r="E163" s="63">
        <v>0</v>
      </c>
      <c r="F163" s="63">
        <v>2</v>
      </c>
      <c r="G163" s="63">
        <v>1</v>
      </c>
      <c r="H163" s="63">
        <v>13</v>
      </c>
      <c r="I163" s="63">
        <v>28</v>
      </c>
      <c r="J163" s="63">
        <v>46</v>
      </c>
      <c r="K163" s="64">
        <v>90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13.333333333333334</v>
      </c>
      <c r="O163" s="3">
        <f t="shared" si="82"/>
        <v>6.666666666666667</v>
      </c>
      <c r="P163" s="3">
        <f t="shared" si="82"/>
        <v>31.70731707317073</v>
      </c>
      <c r="Q163" s="3">
        <f t="shared" si="82"/>
        <v>25</v>
      </c>
      <c r="R163" s="3">
        <f aca="true" t="shared" si="83" ref="R163:S166">+J163/J$166*100</f>
        <v>31.724137931034484</v>
      </c>
      <c r="S163" s="3">
        <f t="shared" si="83"/>
        <v>25.71428571428571</v>
      </c>
    </row>
    <row r="164" spans="1:19" ht="12.75">
      <c r="A164" s="70"/>
      <c r="B164" s="70"/>
      <c r="C164" s="17" t="s">
        <v>12</v>
      </c>
      <c r="D164" s="65">
        <v>10</v>
      </c>
      <c r="E164" s="65">
        <v>12</v>
      </c>
      <c r="F164" s="65">
        <v>13</v>
      </c>
      <c r="G164" s="65">
        <v>14</v>
      </c>
      <c r="H164" s="65">
        <v>28</v>
      </c>
      <c r="I164" s="65">
        <v>84</v>
      </c>
      <c r="J164" s="65">
        <v>99</v>
      </c>
      <c r="K164" s="66">
        <v>260</v>
      </c>
      <c r="L164" s="13">
        <f t="shared" si="82"/>
        <v>100</v>
      </c>
      <c r="M164" s="3">
        <f t="shared" si="82"/>
        <v>100</v>
      </c>
      <c r="N164" s="3">
        <f t="shared" si="82"/>
        <v>86.66666666666667</v>
      </c>
      <c r="O164" s="3">
        <f t="shared" si="82"/>
        <v>93.33333333333333</v>
      </c>
      <c r="P164" s="3">
        <f t="shared" si="82"/>
        <v>68.29268292682927</v>
      </c>
      <c r="Q164" s="3">
        <f t="shared" si="82"/>
        <v>75</v>
      </c>
      <c r="R164" s="3">
        <f t="shared" si="83"/>
        <v>68.27586206896552</v>
      </c>
      <c r="S164" s="3">
        <f t="shared" si="83"/>
        <v>74.28571428571429</v>
      </c>
    </row>
    <row r="165" spans="1:19" ht="12.75">
      <c r="A165" s="70"/>
      <c r="B165" s="70"/>
      <c r="C165" s="17" t="s">
        <v>13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0"/>
      <c r="B166" s="72"/>
      <c r="C166" s="17" t="s">
        <v>1</v>
      </c>
      <c r="D166" s="67">
        <v>10</v>
      </c>
      <c r="E166" s="67">
        <v>12</v>
      </c>
      <c r="F166" s="67">
        <v>15</v>
      </c>
      <c r="G166" s="67">
        <v>15</v>
      </c>
      <c r="H166" s="67">
        <v>41</v>
      </c>
      <c r="I166" s="67">
        <v>112</v>
      </c>
      <c r="J166" s="67">
        <v>145</v>
      </c>
      <c r="K166" s="68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9"/>
      <c r="B167" s="69" t="s">
        <v>42</v>
      </c>
      <c r="C167" s="16" t="s">
        <v>11</v>
      </c>
      <c r="D167" s="65">
        <v>0</v>
      </c>
      <c r="E167" s="65">
        <v>5</v>
      </c>
      <c r="F167" s="65">
        <v>0</v>
      </c>
      <c r="G167" s="65">
        <v>1</v>
      </c>
      <c r="H167" s="65">
        <v>15</v>
      </c>
      <c r="I167" s="65">
        <v>32</v>
      </c>
      <c r="J167" s="65">
        <v>33</v>
      </c>
      <c r="K167" s="66">
        <v>86</v>
      </c>
      <c r="L167" s="12">
        <f aca="true" t="shared" si="84" ref="L167:Q170">+D167/D$170*100</f>
        <v>0</v>
      </c>
      <c r="M167" s="10">
        <f t="shared" si="84"/>
        <v>33.33333333333333</v>
      </c>
      <c r="N167" s="10">
        <f t="shared" si="84"/>
        <v>0</v>
      </c>
      <c r="O167" s="10">
        <f t="shared" si="84"/>
        <v>7.142857142857142</v>
      </c>
      <c r="P167" s="10">
        <f t="shared" si="84"/>
        <v>28.30188679245283</v>
      </c>
      <c r="Q167" s="10">
        <f t="shared" si="84"/>
        <v>22.377622377622377</v>
      </c>
      <c r="R167" s="10">
        <f aca="true" t="shared" si="85" ref="R167:S170">+J167/J$170*100</f>
        <v>22.602739726027394</v>
      </c>
      <c r="S167" s="10">
        <f t="shared" si="85"/>
        <v>21.662468513853906</v>
      </c>
    </row>
    <row r="168" spans="1:19" ht="12.75">
      <c r="A168" s="79"/>
      <c r="B168" s="70"/>
      <c r="C168" s="17" t="s">
        <v>12</v>
      </c>
      <c r="D168" s="65">
        <v>14</v>
      </c>
      <c r="E168" s="65">
        <v>10</v>
      </c>
      <c r="F168" s="65">
        <v>12</v>
      </c>
      <c r="G168" s="65">
        <v>13</v>
      </c>
      <c r="H168" s="65">
        <v>38</v>
      </c>
      <c r="I168" s="65">
        <v>111</v>
      </c>
      <c r="J168" s="65">
        <v>113</v>
      </c>
      <c r="K168" s="66">
        <v>311</v>
      </c>
      <c r="L168" s="13">
        <f t="shared" si="84"/>
        <v>100</v>
      </c>
      <c r="M168" s="3">
        <f t="shared" si="84"/>
        <v>66.66666666666666</v>
      </c>
      <c r="N168" s="3">
        <f t="shared" si="84"/>
        <v>100</v>
      </c>
      <c r="O168" s="3">
        <f t="shared" si="84"/>
        <v>92.85714285714286</v>
      </c>
      <c r="P168" s="3">
        <f t="shared" si="84"/>
        <v>71.69811320754717</v>
      </c>
      <c r="Q168" s="3">
        <f t="shared" si="84"/>
        <v>77.62237762237763</v>
      </c>
      <c r="R168" s="3">
        <f t="shared" si="85"/>
        <v>77.3972602739726</v>
      </c>
      <c r="S168" s="3">
        <f t="shared" si="85"/>
        <v>78.33753148614609</v>
      </c>
    </row>
    <row r="169" spans="1:19" ht="12.75">
      <c r="A169" s="79"/>
      <c r="B169" s="70"/>
      <c r="C169" s="17" t="s">
        <v>13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6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9"/>
      <c r="B170" s="70"/>
      <c r="C170" s="18" t="s">
        <v>1</v>
      </c>
      <c r="D170" s="65">
        <v>14</v>
      </c>
      <c r="E170" s="65">
        <v>15</v>
      </c>
      <c r="F170" s="65">
        <v>12</v>
      </c>
      <c r="G170" s="65">
        <v>14</v>
      </c>
      <c r="H170" s="65">
        <v>53</v>
      </c>
      <c r="I170" s="65">
        <v>143</v>
      </c>
      <c r="J170" s="65">
        <v>146</v>
      </c>
      <c r="K170" s="66">
        <v>397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0"/>
      <c r="B171" s="71" t="s">
        <v>43</v>
      </c>
      <c r="C171" s="17" t="s">
        <v>11</v>
      </c>
      <c r="D171" s="63">
        <v>0</v>
      </c>
      <c r="E171" s="63">
        <v>0</v>
      </c>
      <c r="F171" s="63">
        <v>4</v>
      </c>
      <c r="G171" s="63">
        <v>4</v>
      </c>
      <c r="H171" s="63">
        <v>19</v>
      </c>
      <c r="I171" s="63">
        <v>33</v>
      </c>
      <c r="J171" s="63">
        <v>43</v>
      </c>
      <c r="K171" s="64">
        <v>103</v>
      </c>
      <c r="L171" s="13">
        <f aca="true" t="shared" si="86" ref="L171:Q174">+D171/D$174*100</f>
        <v>0</v>
      </c>
      <c r="M171" s="3">
        <f t="shared" si="86"/>
        <v>0</v>
      </c>
      <c r="N171" s="3">
        <f t="shared" si="86"/>
        <v>17.391304347826086</v>
      </c>
      <c r="O171" s="3">
        <f t="shared" si="86"/>
        <v>13.793103448275861</v>
      </c>
      <c r="P171" s="3">
        <f t="shared" si="86"/>
        <v>29.230769230769234</v>
      </c>
      <c r="Q171" s="3">
        <f t="shared" si="86"/>
        <v>19.879518072289155</v>
      </c>
      <c r="R171" s="3">
        <f aca="true" t="shared" si="87" ref="R171:S174">+J171/J$174*100</f>
        <v>22.994652406417114</v>
      </c>
      <c r="S171" s="3">
        <f t="shared" si="87"/>
        <v>19.54459203036053</v>
      </c>
    </row>
    <row r="172" spans="1:19" ht="12.75">
      <c r="A172" s="70"/>
      <c r="B172" s="70"/>
      <c r="C172" s="17" t="s">
        <v>12</v>
      </c>
      <c r="D172" s="65">
        <v>23</v>
      </c>
      <c r="E172" s="65">
        <v>34</v>
      </c>
      <c r="F172" s="65">
        <v>19</v>
      </c>
      <c r="G172" s="65">
        <v>25</v>
      </c>
      <c r="H172" s="65">
        <v>46</v>
      </c>
      <c r="I172" s="65">
        <v>133</v>
      </c>
      <c r="J172" s="65">
        <v>144</v>
      </c>
      <c r="K172" s="66">
        <v>424</v>
      </c>
      <c r="L172" s="13">
        <f t="shared" si="86"/>
        <v>100</v>
      </c>
      <c r="M172" s="3">
        <f t="shared" si="86"/>
        <v>100</v>
      </c>
      <c r="N172" s="3">
        <f t="shared" si="86"/>
        <v>82.6086956521739</v>
      </c>
      <c r="O172" s="3">
        <f t="shared" si="86"/>
        <v>86.20689655172413</v>
      </c>
      <c r="P172" s="3">
        <f t="shared" si="86"/>
        <v>70.76923076923077</v>
      </c>
      <c r="Q172" s="3">
        <f t="shared" si="86"/>
        <v>80.12048192771084</v>
      </c>
      <c r="R172" s="3">
        <f t="shared" si="87"/>
        <v>77.00534759358288</v>
      </c>
      <c r="S172" s="3">
        <f t="shared" si="87"/>
        <v>80.45540796963947</v>
      </c>
    </row>
    <row r="173" spans="1:19" ht="12.75">
      <c r="A173" s="70"/>
      <c r="B173" s="70"/>
      <c r="C173" s="17" t="s">
        <v>13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0"/>
      <c r="B174" s="72"/>
      <c r="C174" s="17" t="s">
        <v>1</v>
      </c>
      <c r="D174" s="67">
        <v>23</v>
      </c>
      <c r="E174" s="67">
        <v>34</v>
      </c>
      <c r="F174" s="67">
        <v>23</v>
      </c>
      <c r="G174" s="67">
        <v>29</v>
      </c>
      <c r="H174" s="67">
        <v>65</v>
      </c>
      <c r="I174" s="67">
        <v>166</v>
      </c>
      <c r="J174" s="67">
        <v>187</v>
      </c>
      <c r="K174" s="68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9"/>
      <c r="B175" s="69" t="s">
        <v>44</v>
      </c>
      <c r="C175" s="16" t="s">
        <v>11</v>
      </c>
      <c r="D175" s="65">
        <v>2</v>
      </c>
      <c r="E175" s="65">
        <v>3</v>
      </c>
      <c r="F175" s="65">
        <v>4</v>
      </c>
      <c r="G175" s="65">
        <v>8</v>
      </c>
      <c r="H175" s="65">
        <v>26</v>
      </c>
      <c r="I175" s="65">
        <v>90</v>
      </c>
      <c r="J175" s="65">
        <v>135</v>
      </c>
      <c r="K175" s="66">
        <v>268</v>
      </c>
      <c r="L175" s="12">
        <f aca="true" t="shared" si="88" ref="L175:Q178">+D175/D$178*100</f>
        <v>3.225806451612903</v>
      </c>
      <c r="M175" s="10">
        <f t="shared" si="88"/>
        <v>4.545454545454546</v>
      </c>
      <c r="N175" s="10">
        <f t="shared" si="88"/>
        <v>5.405405405405405</v>
      </c>
      <c r="O175" s="10">
        <f t="shared" si="88"/>
        <v>8.60215053763441</v>
      </c>
      <c r="P175" s="10">
        <f t="shared" si="88"/>
        <v>14.285714285714285</v>
      </c>
      <c r="Q175" s="10">
        <f t="shared" si="88"/>
        <v>18.51851851851852</v>
      </c>
      <c r="R175" s="10">
        <f aca="true" t="shared" si="89" ref="R175:S178">+J175/J$178*100</f>
        <v>22.537562604340565</v>
      </c>
      <c r="S175" s="10">
        <f t="shared" si="89"/>
        <v>17.157490396927017</v>
      </c>
    </row>
    <row r="176" spans="1:19" ht="12.75">
      <c r="A176" s="79"/>
      <c r="B176" s="70"/>
      <c r="C176" s="17" t="s">
        <v>12</v>
      </c>
      <c r="D176" s="65">
        <v>60</v>
      </c>
      <c r="E176" s="65">
        <v>63</v>
      </c>
      <c r="F176" s="65">
        <v>70</v>
      </c>
      <c r="G176" s="65">
        <v>85</v>
      </c>
      <c r="H176" s="65">
        <v>156</v>
      </c>
      <c r="I176" s="65">
        <v>396</v>
      </c>
      <c r="J176" s="65">
        <v>464</v>
      </c>
      <c r="K176" s="66">
        <v>1294</v>
      </c>
      <c r="L176" s="13">
        <f t="shared" si="88"/>
        <v>96.7741935483871</v>
      </c>
      <c r="M176" s="3">
        <f t="shared" si="88"/>
        <v>95.45454545454545</v>
      </c>
      <c r="N176" s="3">
        <f t="shared" si="88"/>
        <v>94.5945945945946</v>
      </c>
      <c r="O176" s="3">
        <f t="shared" si="88"/>
        <v>91.39784946236558</v>
      </c>
      <c r="P176" s="3">
        <f t="shared" si="88"/>
        <v>85.71428571428571</v>
      </c>
      <c r="Q176" s="3">
        <f t="shared" si="88"/>
        <v>81.48148148148148</v>
      </c>
      <c r="R176" s="3">
        <f t="shared" si="89"/>
        <v>77.46243739565944</v>
      </c>
      <c r="S176" s="3">
        <f t="shared" si="89"/>
        <v>82.84250960307298</v>
      </c>
    </row>
    <row r="177" spans="1:19" ht="12.75">
      <c r="A177" s="79"/>
      <c r="B177" s="70"/>
      <c r="C177" s="17" t="s">
        <v>13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9"/>
      <c r="B178" s="70"/>
      <c r="C178" s="18" t="s">
        <v>1</v>
      </c>
      <c r="D178" s="65">
        <v>62</v>
      </c>
      <c r="E178" s="65">
        <v>66</v>
      </c>
      <c r="F178" s="65">
        <v>74</v>
      </c>
      <c r="G178" s="65">
        <v>93</v>
      </c>
      <c r="H178" s="65">
        <v>182</v>
      </c>
      <c r="I178" s="65">
        <v>486</v>
      </c>
      <c r="J178" s="65">
        <v>599</v>
      </c>
      <c r="K178" s="66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0"/>
      <c r="B179" s="71" t="s">
        <v>45</v>
      </c>
      <c r="C179" s="17" t="s">
        <v>11</v>
      </c>
      <c r="D179" s="63">
        <v>0</v>
      </c>
      <c r="E179" s="63">
        <v>0</v>
      </c>
      <c r="F179" s="63">
        <v>3</v>
      </c>
      <c r="G179" s="63">
        <v>4</v>
      </c>
      <c r="H179" s="63">
        <v>7</v>
      </c>
      <c r="I179" s="63">
        <v>18</v>
      </c>
      <c r="J179" s="63">
        <v>29</v>
      </c>
      <c r="K179" s="64">
        <v>61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16.666666666666664</v>
      </c>
      <c r="O179" s="3">
        <f t="shared" si="90"/>
        <v>12.121212121212121</v>
      </c>
      <c r="P179" s="3">
        <f t="shared" si="90"/>
        <v>14.000000000000002</v>
      </c>
      <c r="Q179" s="3">
        <f t="shared" si="90"/>
        <v>14.285714285714285</v>
      </c>
      <c r="R179" s="3">
        <f aca="true" t="shared" si="91" ref="R179:S182">+J179/J$182*100</f>
        <v>19.333333333333332</v>
      </c>
      <c r="S179" s="3">
        <f t="shared" si="91"/>
        <v>14.91442542787286</v>
      </c>
    </row>
    <row r="180" spans="1:19" ht="12.75">
      <c r="A180" s="70"/>
      <c r="B180" s="70"/>
      <c r="C180" s="17" t="s">
        <v>12</v>
      </c>
      <c r="D180" s="65">
        <v>12</v>
      </c>
      <c r="E180" s="65">
        <v>20</v>
      </c>
      <c r="F180" s="65">
        <v>15</v>
      </c>
      <c r="G180" s="65">
        <v>29</v>
      </c>
      <c r="H180" s="65">
        <v>43</v>
      </c>
      <c r="I180" s="65">
        <v>108</v>
      </c>
      <c r="J180" s="65">
        <v>121</v>
      </c>
      <c r="K180" s="66">
        <v>348</v>
      </c>
      <c r="L180" s="13">
        <f t="shared" si="90"/>
        <v>100</v>
      </c>
      <c r="M180" s="3">
        <f t="shared" si="90"/>
        <v>100</v>
      </c>
      <c r="N180" s="3">
        <f t="shared" si="90"/>
        <v>83.33333333333334</v>
      </c>
      <c r="O180" s="3">
        <f t="shared" si="90"/>
        <v>87.87878787878788</v>
      </c>
      <c r="P180" s="3">
        <f t="shared" si="90"/>
        <v>86</v>
      </c>
      <c r="Q180" s="3">
        <f t="shared" si="90"/>
        <v>85.71428571428571</v>
      </c>
      <c r="R180" s="3">
        <f t="shared" si="91"/>
        <v>80.66666666666666</v>
      </c>
      <c r="S180" s="3">
        <f t="shared" si="91"/>
        <v>85.08557457212714</v>
      </c>
    </row>
    <row r="181" spans="1:19" ht="12.75">
      <c r="A181" s="70"/>
      <c r="B181" s="70"/>
      <c r="C181" s="17" t="s">
        <v>13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6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0"/>
      <c r="B182" s="72"/>
      <c r="C182" s="17" t="s">
        <v>1</v>
      </c>
      <c r="D182" s="67">
        <v>12</v>
      </c>
      <c r="E182" s="67">
        <v>20</v>
      </c>
      <c r="F182" s="67">
        <v>18</v>
      </c>
      <c r="G182" s="67">
        <v>33</v>
      </c>
      <c r="H182" s="67">
        <v>50</v>
      </c>
      <c r="I182" s="67">
        <v>126</v>
      </c>
      <c r="J182" s="67">
        <v>150</v>
      </c>
      <c r="K182" s="68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9"/>
      <c r="B183" s="69" t="s">
        <v>46</v>
      </c>
      <c r="C183" s="16" t="s">
        <v>11</v>
      </c>
      <c r="D183" s="65">
        <v>1</v>
      </c>
      <c r="E183" s="65">
        <v>0</v>
      </c>
      <c r="F183" s="65">
        <v>0</v>
      </c>
      <c r="G183" s="65">
        <v>2</v>
      </c>
      <c r="H183" s="65">
        <v>6</v>
      </c>
      <c r="I183" s="65">
        <v>22</v>
      </c>
      <c r="J183" s="65">
        <v>33</v>
      </c>
      <c r="K183" s="66">
        <v>64</v>
      </c>
      <c r="L183" s="12">
        <f aca="true" t="shared" si="92" ref="L183:Q186">+D183/D$186*100</f>
        <v>14.285714285714285</v>
      </c>
      <c r="M183" s="10">
        <f t="shared" si="92"/>
        <v>0</v>
      </c>
      <c r="N183" s="10">
        <f t="shared" si="92"/>
        <v>0</v>
      </c>
      <c r="O183" s="10">
        <f t="shared" si="92"/>
        <v>15.384615384615385</v>
      </c>
      <c r="P183" s="10">
        <f t="shared" si="92"/>
        <v>23.076923076923077</v>
      </c>
      <c r="Q183" s="10">
        <f t="shared" si="92"/>
        <v>19.642857142857142</v>
      </c>
      <c r="R183" s="10">
        <f aca="true" t="shared" si="93" ref="R183:S186">+J183/J$186*100</f>
        <v>23.57142857142857</v>
      </c>
      <c r="S183" s="10">
        <f t="shared" si="93"/>
        <v>19.814241486068113</v>
      </c>
    </row>
    <row r="184" spans="1:19" ht="12.75">
      <c r="A184" s="79"/>
      <c r="B184" s="70"/>
      <c r="C184" s="17" t="s">
        <v>12</v>
      </c>
      <c r="D184" s="65">
        <v>6</v>
      </c>
      <c r="E184" s="65">
        <v>14</v>
      </c>
      <c r="F184" s="65">
        <v>11</v>
      </c>
      <c r="G184" s="65">
        <v>11</v>
      </c>
      <c r="H184" s="65">
        <v>20</v>
      </c>
      <c r="I184" s="65">
        <v>90</v>
      </c>
      <c r="J184" s="65">
        <v>107</v>
      </c>
      <c r="K184" s="66">
        <v>259</v>
      </c>
      <c r="L184" s="13">
        <f t="shared" si="92"/>
        <v>85.71428571428571</v>
      </c>
      <c r="M184" s="3">
        <f t="shared" si="92"/>
        <v>100</v>
      </c>
      <c r="N184" s="3">
        <f t="shared" si="92"/>
        <v>100</v>
      </c>
      <c r="O184" s="3">
        <f t="shared" si="92"/>
        <v>84.61538461538461</v>
      </c>
      <c r="P184" s="3">
        <f t="shared" si="92"/>
        <v>76.92307692307693</v>
      </c>
      <c r="Q184" s="3">
        <f t="shared" si="92"/>
        <v>80.35714285714286</v>
      </c>
      <c r="R184" s="3">
        <f t="shared" si="93"/>
        <v>76.42857142857142</v>
      </c>
      <c r="S184" s="3">
        <f t="shared" si="93"/>
        <v>80.18575851393189</v>
      </c>
    </row>
    <row r="185" spans="1:19" ht="12.75">
      <c r="A185" s="79"/>
      <c r="B185" s="70"/>
      <c r="C185" s="17" t="s">
        <v>13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9"/>
      <c r="B186" s="70"/>
      <c r="C186" s="18" t="s">
        <v>1</v>
      </c>
      <c r="D186" s="65">
        <v>7</v>
      </c>
      <c r="E186" s="65">
        <v>14</v>
      </c>
      <c r="F186" s="65">
        <v>11</v>
      </c>
      <c r="G186" s="65">
        <v>13</v>
      </c>
      <c r="H186" s="65">
        <v>26</v>
      </c>
      <c r="I186" s="65">
        <v>112</v>
      </c>
      <c r="J186" s="65">
        <v>140</v>
      </c>
      <c r="K186" s="66">
        <v>323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0"/>
      <c r="B187" s="71" t="s">
        <v>47</v>
      </c>
      <c r="C187" s="17" t="s">
        <v>11</v>
      </c>
      <c r="D187" s="63">
        <v>13</v>
      </c>
      <c r="E187" s="63">
        <v>20</v>
      </c>
      <c r="F187" s="63">
        <v>29</v>
      </c>
      <c r="G187" s="63">
        <v>53</v>
      </c>
      <c r="H187" s="63">
        <v>131</v>
      </c>
      <c r="I187" s="63">
        <v>542</v>
      </c>
      <c r="J187" s="63">
        <v>811</v>
      </c>
      <c r="K187" s="64">
        <v>1599</v>
      </c>
      <c r="L187" s="13">
        <f aca="true" t="shared" si="94" ref="L187:Q190">+D187/D$190*100</f>
        <v>5.284552845528456</v>
      </c>
      <c r="M187" s="3">
        <f t="shared" si="94"/>
        <v>6.41025641025641</v>
      </c>
      <c r="N187" s="3">
        <f t="shared" si="94"/>
        <v>9.797297297297296</v>
      </c>
      <c r="O187" s="3">
        <f t="shared" si="94"/>
        <v>17.666666666666668</v>
      </c>
      <c r="P187" s="3">
        <f t="shared" si="94"/>
        <v>18.607954545454543</v>
      </c>
      <c r="Q187" s="3">
        <f t="shared" si="94"/>
        <v>21.213307240704502</v>
      </c>
      <c r="R187" s="3">
        <f aca="true" t="shared" si="95" ref="R187:S190">+J187/J$190*100</f>
        <v>22.434301521438453</v>
      </c>
      <c r="S187" s="3">
        <f t="shared" si="95"/>
        <v>19.91778774289985</v>
      </c>
    </row>
    <row r="188" spans="1:19" ht="12.75">
      <c r="A188" s="70"/>
      <c r="B188" s="70"/>
      <c r="C188" s="17" t="s">
        <v>12</v>
      </c>
      <c r="D188" s="65">
        <v>233</v>
      </c>
      <c r="E188" s="65">
        <v>292</v>
      </c>
      <c r="F188" s="65">
        <v>267</v>
      </c>
      <c r="G188" s="65">
        <v>247</v>
      </c>
      <c r="H188" s="65">
        <v>573</v>
      </c>
      <c r="I188" s="65">
        <v>2013</v>
      </c>
      <c r="J188" s="65">
        <v>2804</v>
      </c>
      <c r="K188" s="66">
        <v>6429</v>
      </c>
      <c r="L188" s="13">
        <f t="shared" si="94"/>
        <v>94.71544715447155</v>
      </c>
      <c r="M188" s="3">
        <f t="shared" si="94"/>
        <v>93.58974358974359</v>
      </c>
      <c r="N188" s="3">
        <f t="shared" si="94"/>
        <v>90.2027027027027</v>
      </c>
      <c r="O188" s="3">
        <f t="shared" si="94"/>
        <v>82.33333333333334</v>
      </c>
      <c r="P188" s="3">
        <f t="shared" si="94"/>
        <v>81.39204545454545</v>
      </c>
      <c r="Q188" s="3">
        <f t="shared" si="94"/>
        <v>78.78669275929549</v>
      </c>
      <c r="R188" s="3">
        <f t="shared" si="95"/>
        <v>77.56569847856156</v>
      </c>
      <c r="S188" s="3">
        <f t="shared" si="95"/>
        <v>80.08221225710015</v>
      </c>
    </row>
    <row r="189" spans="1:19" ht="12.75">
      <c r="A189" s="70"/>
      <c r="B189" s="70"/>
      <c r="C189" s="17" t="s">
        <v>13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0"/>
      <c r="B190" s="72"/>
      <c r="C190" s="17" t="s">
        <v>1</v>
      </c>
      <c r="D190" s="67">
        <v>246</v>
      </c>
      <c r="E190" s="67">
        <v>312</v>
      </c>
      <c r="F190" s="67">
        <v>296</v>
      </c>
      <c r="G190" s="67">
        <v>300</v>
      </c>
      <c r="H190" s="67">
        <v>704</v>
      </c>
      <c r="I190" s="67">
        <v>2555</v>
      </c>
      <c r="J190" s="67">
        <v>3615</v>
      </c>
      <c r="K190" s="68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9"/>
      <c r="B191" s="69" t="s">
        <v>48</v>
      </c>
      <c r="C191" s="16" t="s">
        <v>11</v>
      </c>
      <c r="D191" s="65">
        <v>8</v>
      </c>
      <c r="E191" s="65">
        <v>17</v>
      </c>
      <c r="F191" s="65">
        <v>22</v>
      </c>
      <c r="G191" s="65">
        <v>39</v>
      </c>
      <c r="H191" s="65">
        <v>102</v>
      </c>
      <c r="I191" s="65">
        <v>321</v>
      </c>
      <c r="J191" s="65">
        <v>510</v>
      </c>
      <c r="K191" s="66">
        <v>1019</v>
      </c>
      <c r="L191" s="12">
        <f aca="true" t="shared" si="96" ref="L191:Q194">+D191/D$194*100</f>
        <v>6.4</v>
      </c>
      <c r="M191" s="10">
        <f t="shared" si="96"/>
        <v>9.289617486338798</v>
      </c>
      <c r="N191" s="10">
        <f t="shared" si="96"/>
        <v>13.333333333333334</v>
      </c>
      <c r="O191" s="10">
        <f t="shared" si="96"/>
        <v>20.418848167539267</v>
      </c>
      <c r="P191" s="10">
        <f t="shared" si="96"/>
        <v>26.631853785900784</v>
      </c>
      <c r="Q191" s="10">
        <f t="shared" si="96"/>
        <v>26.182707993474715</v>
      </c>
      <c r="R191" s="10">
        <f aca="true" t="shared" si="97" ref="R191:S194">+J191/J$194*100</f>
        <v>29.75495915985998</v>
      </c>
      <c r="S191" s="10">
        <f t="shared" si="97"/>
        <v>25.558063707047907</v>
      </c>
    </row>
    <row r="192" spans="1:19" ht="12.75">
      <c r="A192" s="79"/>
      <c r="B192" s="70"/>
      <c r="C192" s="17" t="s">
        <v>12</v>
      </c>
      <c r="D192" s="65">
        <v>117</v>
      </c>
      <c r="E192" s="65">
        <v>166</v>
      </c>
      <c r="F192" s="65">
        <v>143</v>
      </c>
      <c r="G192" s="65">
        <v>152</v>
      </c>
      <c r="H192" s="65">
        <v>281</v>
      </c>
      <c r="I192" s="65">
        <v>905</v>
      </c>
      <c r="J192" s="65">
        <v>1204</v>
      </c>
      <c r="K192" s="66">
        <v>2968</v>
      </c>
      <c r="L192" s="13">
        <f t="shared" si="96"/>
        <v>93.60000000000001</v>
      </c>
      <c r="M192" s="3">
        <f t="shared" si="96"/>
        <v>90.7103825136612</v>
      </c>
      <c r="N192" s="3">
        <f t="shared" si="96"/>
        <v>86.66666666666667</v>
      </c>
      <c r="O192" s="3">
        <f t="shared" si="96"/>
        <v>79.58115183246073</v>
      </c>
      <c r="P192" s="3">
        <f t="shared" si="96"/>
        <v>73.36814621409921</v>
      </c>
      <c r="Q192" s="3">
        <f t="shared" si="96"/>
        <v>73.81729200652528</v>
      </c>
      <c r="R192" s="3">
        <f t="shared" si="97"/>
        <v>70.24504084014002</v>
      </c>
      <c r="S192" s="3">
        <f t="shared" si="97"/>
        <v>74.4419362929521</v>
      </c>
    </row>
    <row r="193" spans="1:19" ht="12.75">
      <c r="A193" s="79"/>
      <c r="B193" s="70"/>
      <c r="C193" s="17" t="s">
        <v>13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9"/>
      <c r="B194" s="70"/>
      <c r="C194" s="18" t="s">
        <v>1</v>
      </c>
      <c r="D194" s="65">
        <v>125</v>
      </c>
      <c r="E194" s="65">
        <v>183</v>
      </c>
      <c r="F194" s="65">
        <v>165</v>
      </c>
      <c r="G194" s="65">
        <v>191</v>
      </c>
      <c r="H194" s="65">
        <v>383</v>
      </c>
      <c r="I194" s="65">
        <v>1226</v>
      </c>
      <c r="J194" s="65">
        <v>1714</v>
      </c>
      <c r="K194" s="66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0"/>
      <c r="B195" s="71" t="s">
        <v>49</v>
      </c>
      <c r="C195" s="17" t="s">
        <v>11</v>
      </c>
      <c r="D195" s="63">
        <v>1</v>
      </c>
      <c r="E195" s="63">
        <v>16</v>
      </c>
      <c r="F195" s="63">
        <v>24</v>
      </c>
      <c r="G195" s="63">
        <v>24</v>
      </c>
      <c r="H195" s="63">
        <v>65</v>
      </c>
      <c r="I195" s="63">
        <v>250</v>
      </c>
      <c r="J195" s="63">
        <v>294</v>
      </c>
      <c r="K195" s="64">
        <v>674</v>
      </c>
      <c r="L195" s="13">
        <f aca="true" t="shared" si="98" ref="L195:Q198">+D195/D$198*100</f>
        <v>1.1627906976744187</v>
      </c>
      <c r="M195" s="3">
        <f t="shared" si="98"/>
        <v>11.267605633802818</v>
      </c>
      <c r="N195" s="3">
        <f t="shared" si="98"/>
        <v>17.391304347826086</v>
      </c>
      <c r="O195" s="3">
        <f t="shared" si="98"/>
        <v>21.238938053097346</v>
      </c>
      <c r="P195" s="3">
        <f t="shared" si="98"/>
        <v>23.381294964028775</v>
      </c>
      <c r="Q195" s="3">
        <f t="shared" si="98"/>
        <v>25.746652935118437</v>
      </c>
      <c r="R195" s="3">
        <f aca="true" t="shared" si="99" ref="R195:S198">+J195/J$198*100</f>
        <v>29.051383399209485</v>
      </c>
      <c r="S195" s="3">
        <f t="shared" si="99"/>
        <v>24.5985401459854</v>
      </c>
    </row>
    <row r="196" spans="1:19" ht="12.75">
      <c r="A196" s="70"/>
      <c r="B196" s="70"/>
      <c r="C196" s="17" t="s">
        <v>12</v>
      </c>
      <c r="D196" s="65">
        <v>85</v>
      </c>
      <c r="E196" s="65">
        <v>126</v>
      </c>
      <c r="F196" s="65">
        <v>114</v>
      </c>
      <c r="G196" s="65">
        <v>89</v>
      </c>
      <c r="H196" s="65">
        <v>213</v>
      </c>
      <c r="I196" s="65">
        <v>721</v>
      </c>
      <c r="J196" s="65">
        <v>718</v>
      </c>
      <c r="K196" s="66">
        <v>2066</v>
      </c>
      <c r="L196" s="13">
        <f t="shared" si="98"/>
        <v>98.83720930232558</v>
      </c>
      <c r="M196" s="3">
        <f t="shared" si="98"/>
        <v>88.73239436619718</v>
      </c>
      <c r="N196" s="3">
        <f t="shared" si="98"/>
        <v>82.6086956521739</v>
      </c>
      <c r="O196" s="3">
        <f t="shared" si="98"/>
        <v>78.76106194690266</v>
      </c>
      <c r="P196" s="3">
        <f t="shared" si="98"/>
        <v>76.61870503597122</v>
      </c>
      <c r="Q196" s="3">
        <f t="shared" si="98"/>
        <v>74.25334706488157</v>
      </c>
      <c r="R196" s="3">
        <f t="shared" si="99"/>
        <v>70.94861660079052</v>
      </c>
      <c r="S196" s="3">
        <f t="shared" si="99"/>
        <v>75.40145985401459</v>
      </c>
    </row>
    <row r="197" spans="1:19" ht="12.75">
      <c r="A197" s="70"/>
      <c r="B197" s="70"/>
      <c r="C197" s="17" t="s">
        <v>13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0"/>
      <c r="B198" s="72"/>
      <c r="C198" s="17" t="s">
        <v>1</v>
      </c>
      <c r="D198" s="67">
        <v>86</v>
      </c>
      <c r="E198" s="67">
        <v>142</v>
      </c>
      <c r="F198" s="67">
        <v>138</v>
      </c>
      <c r="G198" s="67">
        <v>113</v>
      </c>
      <c r="H198" s="67">
        <v>278</v>
      </c>
      <c r="I198" s="67">
        <v>971</v>
      </c>
      <c r="J198" s="67">
        <v>1012</v>
      </c>
      <c r="K198" s="68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9"/>
      <c r="B199" s="69" t="s">
        <v>50</v>
      </c>
      <c r="C199" s="16" t="s">
        <v>11</v>
      </c>
      <c r="D199" s="65">
        <v>3</v>
      </c>
      <c r="E199" s="65">
        <v>9</v>
      </c>
      <c r="F199" s="65">
        <v>14</v>
      </c>
      <c r="G199" s="65">
        <v>24</v>
      </c>
      <c r="H199" s="65">
        <v>45</v>
      </c>
      <c r="I199" s="65">
        <v>153</v>
      </c>
      <c r="J199" s="65">
        <v>208</v>
      </c>
      <c r="K199" s="66">
        <v>456</v>
      </c>
      <c r="L199" s="12">
        <f aca="true" t="shared" si="100" ref="L199:Q202">+D199/D$202*100</f>
        <v>4.545454545454546</v>
      </c>
      <c r="M199" s="10">
        <f t="shared" si="100"/>
        <v>11.11111111111111</v>
      </c>
      <c r="N199" s="10">
        <f t="shared" si="100"/>
        <v>14.736842105263156</v>
      </c>
      <c r="O199" s="10">
        <f t="shared" si="100"/>
        <v>20.869565217391305</v>
      </c>
      <c r="P199" s="10">
        <f t="shared" si="100"/>
        <v>21.5311004784689</v>
      </c>
      <c r="Q199" s="10">
        <f t="shared" si="100"/>
        <v>25.45757071547421</v>
      </c>
      <c r="R199" s="10">
        <f aca="true" t="shared" si="101" ref="R199:S202">+J199/J$202*100</f>
        <v>27.18954248366013</v>
      </c>
      <c r="S199" s="10">
        <f t="shared" si="101"/>
        <v>23.60248447204969</v>
      </c>
    </row>
    <row r="200" spans="1:19" ht="12.75">
      <c r="A200" s="79"/>
      <c r="B200" s="70"/>
      <c r="C200" s="17" t="s">
        <v>12</v>
      </c>
      <c r="D200" s="65">
        <v>63</v>
      </c>
      <c r="E200" s="65">
        <v>72</v>
      </c>
      <c r="F200" s="65">
        <v>81</v>
      </c>
      <c r="G200" s="65">
        <v>91</v>
      </c>
      <c r="H200" s="65">
        <v>164</v>
      </c>
      <c r="I200" s="65">
        <v>448</v>
      </c>
      <c r="J200" s="65">
        <v>557</v>
      </c>
      <c r="K200" s="66">
        <v>1476</v>
      </c>
      <c r="L200" s="13">
        <f t="shared" si="100"/>
        <v>95.45454545454545</v>
      </c>
      <c r="M200" s="3">
        <f t="shared" si="100"/>
        <v>88.88888888888889</v>
      </c>
      <c r="N200" s="3">
        <f t="shared" si="100"/>
        <v>85.26315789473684</v>
      </c>
      <c r="O200" s="3">
        <f t="shared" si="100"/>
        <v>79.13043478260869</v>
      </c>
      <c r="P200" s="3">
        <f t="shared" si="100"/>
        <v>78.4688995215311</v>
      </c>
      <c r="Q200" s="3">
        <f t="shared" si="100"/>
        <v>74.5424292845258</v>
      </c>
      <c r="R200" s="3">
        <f t="shared" si="101"/>
        <v>72.81045751633987</v>
      </c>
      <c r="S200" s="3">
        <f t="shared" si="101"/>
        <v>76.3975155279503</v>
      </c>
    </row>
    <row r="201" spans="1:19" ht="12.75">
      <c r="A201" s="79"/>
      <c r="B201" s="70"/>
      <c r="C201" s="17" t="s">
        <v>13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9"/>
      <c r="B202" s="70"/>
      <c r="C202" s="18" t="s">
        <v>1</v>
      </c>
      <c r="D202" s="65">
        <v>66</v>
      </c>
      <c r="E202" s="65">
        <v>81</v>
      </c>
      <c r="F202" s="65">
        <v>95</v>
      </c>
      <c r="G202" s="65">
        <v>115</v>
      </c>
      <c r="H202" s="65">
        <v>209</v>
      </c>
      <c r="I202" s="65">
        <v>601</v>
      </c>
      <c r="J202" s="65">
        <v>765</v>
      </c>
      <c r="K202" s="66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0"/>
      <c r="B203" s="71" t="s">
        <v>51</v>
      </c>
      <c r="C203" s="17" t="s">
        <v>11</v>
      </c>
      <c r="D203" s="63">
        <v>8</v>
      </c>
      <c r="E203" s="63">
        <v>6</v>
      </c>
      <c r="F203" s="63">
        <v>10</v>
      </c>
      <c r="G203" s="63">
        <v>12</v>
      </c>
      <c r="H203" s="63">
        <v>36</v>
      </c>
      <c r="I203" s="63">
        <v>167</v>
      </c>
      <c r="J203" s="63">
        <v>223</v>
      </c>
      <c r="K203" s="64">
        <v>462</v>
      </c>
      <c r="L203" s="13">
        <f aca="true" t="shared" si="102" ref="L203:Q206">+D203/D$206*100</f>
        <v>10.526315789473683</v>
      </c>
      <c r="M203" s="3">
        <f t="shared" si="102"/>
        <v>6.976744186046512</v>
      </c>
      <c r="N203" s="3">
        <f t="shared" si="102"/>
        <v>11.235955056179774</v>
      </c>
      <c r="O203" s="3">
        <f t="shared" si="102"/>
        <v>11.650485436893204</v>
      </c>
      <c r="P203" s="3">
        <f t="shared" si="102"/>
        <v>19.565217391304348</v>
      </c>
      <c r="Q203" s="3">
        <f t="shared" si="102"/>
        <v>21.858638743455497</v>
      </c>
      <c r="R203" s="3">
        <f aca="true" t="shared" si="103" ref="R203:S206">+J203/J$206*100</f>
        <v>23.523206751054854</v>
      </c>
      <c r="S203" s="3">
        <f t="shared" si="103"/>
        <v>20.533333333333335</v>
      </c>
    </row>
    <row r="204" spans="1:19" ht="12.75">
      <c r="A204" s="70"/>
      <c r="B204" s="70"/>
      <c r="C204" s="17" t="s">
        <v>12</v>
      </c>
      <c r="D204" s="65">
        <v>68</v>
      </c>
      <c r="E204" s="65">
        <v>80</v>
      </c>
      <c r="F204" s="65">
        <v>79</v>
      </c>
      <c r="G204" s="65">
        <v>91</v>
      </c>
      <c r="H204" s="65">
        <v>148</v>
      </c>
      <c r="I204" s="65">
        <v>597</v>
      </c>
      <c r="J204" s="65">
        <v>725</v>
      </c>
      <c r="K204" s="66">
        <v>1788</v>
      </c>
      <c r="L204" s="13">
        <f t="shared" si="102"/>
        <v>89.47368421052632</v>
      </c>
      <c r="M204" s="3">
        <f t="shared" si="102"/>
        <v>93.02325581395348</v>
      </c>
      <c r="N204" s="3">
        <f t="shared" si="102"/>
        <v>88.76404494382022</v>
      </c>
      <c r="O204" s="3">
        <f t="shared" si="102"/>
        <v>88.3495145631068</v>
      </c>
      <c r="P204" s="3">
        <f t="shared" si="102"/>
        <v>80.43478260869566</v>
      </c>
      <c r="Q204" s="3">
        <f t="shared" si="102"/>
        <v>78.1413612565445</v>
      </c>
      <c r="R204" s="3">
        <f t="shared" si="103"/>
        <v>76.47679324894516</v>
      </c>
      <c r="S204" s="3">
        <f t="shared" si="103"/>
        <v>79.46666666666667</v>
      </c>
    </row>
    <row r="205" spans="1:19" ht="12.75">
      <c r="A205" s="70"/>
      <c r="B205" s="70"/>
      <c r="C205" s="17" t="s">
        <v>13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6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0"/>
      <c r="B206" s="72"/>
      <c r="C206" s="17" t="s">
        <v>1</v>
      </c>
      <c r="D206" s="67">
        <v>76</v>
      </c>
      <c r="E206" s="67">
        <v>86</v>
      </c>
      <c r="F206" s="67">
        <v>89</v>
      </c>
      <c r="G206" s="67">
        <v>103</v>
      </c>
      <c r="H206" s="67">
        <v>184</v>
      </c>
      <c r="I206" s="67">
        <v>764</v>
      </c>
      <c r="J206" s="67">
        <v>948</v>
      </c>
      <c r="K206" s="68">
        <v>2250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9"/>
      <c r="B207" s="69" t="s">
        <v>52</v>
      </c>
      <c r="C207" s="16" t="s">
        <v>11</v>
      </c>
      <c r="D207" s="65">
        <v>17</v>
      </c>
      <c r="E207" s="65">
        <v>34</v>
      </c>
      <c r="F207" s="65">
        <v>49</v>
      </c>
      <c r="G207" s="65">
        <v>74</v>
      </c>
      <c r="H207" s="65">
        <v>174</v>
      </c>
      <c r="I207" s="65">
        <v>697</v>
      </c>
      <c r="J207" s="65">
        <v>1145</v>
      </c>
      <c r="K207" s="66">
        <v>2190</v>
      </c>
      <c r="L207" s="12">
        <f aca="true" t="shared" si="104" ref="L207:Q210">+D207/D$210*100</f>
        <v>4.3927648578811365</v>
      </c>
      <c r="M207" s="10">
        <f t="shared" si="104"/>
        <v>7.623318385650224</v>
      </c>
      <c r="N207" s="10">
        <f t="shared" si="104"/>
        <v>11.29032258064516</v>
      </c>
      <c r="O207" s="10">
        <f t="shared" si="104"/>
        <v>17.874396135265698</v>
      </c>
      <c r="P207" s="10">
        <f t="shared" si="104"/>
        <v>22.685788787483702</v>
      </c>
      <c r="Q207" s="10">
        <f t="shared" si="104"/>
        <v>23.52345595680054</v>
      </c>
      <c r="R207" s="10">
        <f aca="true" t="shared" si="105" ref="R207:S210">+J207/J$210*100</f>
        <v>23.8690848446946</v>
      </c>
      <c r="S207" s="10">
        <f t="shared" si="105"/>
        <v>21.453761755485893</v>
      </c>
    </row>
    <row r="208" spans="1:19" ht="12.75">
      <c r="A208" s="79"/>
      <c r="B208" s="70"/>
      <c r="C208" s="17" t="s">
        <v>12</v>
      </c>
      <c r="D208" s="65">
        <v>370</v>
      </c>
      <c r="E208" s="65">
        <v>412</v>
      </c>
      <c r="F208" s="65">
        <v>385</v>
      </c>
      <c r="G208" s="65">
        <v>340</v>
      </c>
      <c r="H208" s="65">
        <v>593</v>
      </c>
      <c r="I208" s="65">
        <v>2266</v>
      </c>
      <c r="J208" s="65">
        <v>3652</v>
      </c>
      <c r="K208" s="66">
        <v>8018</v>
      </c>
      <c r="L208" s="13">
        <f t="shared" si="104"/>
        <v>95.60723514211887</v>
      </c>
      <c r="M208" s="3">
        <f t="shared" si="104"/>
        <v>92.37668161434978</v>
      </c>
      <c r="N208" s="3">
        <f t="shared" si="104"/>
        <v>88.70967741935483</v>
      </c>
      <c r="O208" s="3">
        <f t="shared" si="104"/>
        <v>82.1256038647343</v>
      </c>
      <c r="P208" s="3">
        <f t="shared" si="104"/>
        <v>77.3142112125163</v>
      </c>
      <c r="Q208" s="3">
        <f t="shared" si="104"/>
        <v>76.47654404319945</v>
      </c>
      <c r="R208" s="3">
        <f t="shared" si="105"/>
        <v>76.1309151553054</v>
      </c>
      <c r="S208" s="3">
        <f t="shared" si="105"/>
        <v>78.54623824451411</v>
      </c>
    </row>
    <row r="209" spans="1:19" ht="12.75">
      <c r="A209" s="79"/>
      <c r="B209" s="70"/>
      <c r="C209" s="17" t="s">
        <v>13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9"/>
      <c r="B210" s="70"/>
      <c r="C210" s="18" t="s">
        <v>1</v>
      </c>
      <c r="D210" s="65">
        <v>387</v>
      </c>
      <c r="E210" s="65">
        <v>446</v>
      </c>
      <c r="F210" s="65">
        <v>434</v>
      </c>
      <c r="G210" s="65">
        <v>414</v>
      </c>
      <c r="H210" s="65">
        <v>767</v>
      </c>
      <c r="I210" s="65">
        <v>2963</v>
      </c>
      <c r="J210" s="65">
        <v>4797</v>
      </c>
      <c r="K210" s="66">
        <v>10208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0"/>
      <c r="B211" s="71" t="s">
        <v>53</v>
      </c>
      <c r="C211" s="17" t="s">
        <v>11</v>
      </c>
      <c r="D211" s="63">
        <v>7</v>
      </c>
      <c r="E211" s="63">
        <v>8</v>
      </c>
      <c r="F211" s="63">
        <v>17</v>
      </c>
      <c r="G211" s="63">
        <v>29</v>
      </c>
      <c r="H211" s="63">
        <v>54</v>
      </c>
      <c r="I211" s="63">
        <v>217</v>
      </c>
      <c r="J211" s="63">
        <v>311</v>
      </c>
      <c r="K211" s="64">
        <v>643</v>
      </c>
      <c r="L211" s="13">
        <f aca="true" t="shared" si="106" ref="L211:Q214">+D211/D$214*100</f>
        <v>5.982905982905983</v>
      </c>
      <c r="M211" s="3">
        <f t="shared" si="106"/>
        <v>6.0606060606060606</v>
      </c>
      <c r="N211" s="3">
        <f t="shared" si="106"/>
        <v>11.724137931034482</v>
      </c>
      <c r="O211" s="3">
        <f t="shared" si="106"/>
        <v>22.65625</v>
      </c>
      <c r="P211" s="3">
        <f t="shared" si="106"/>
        <v>21.51394422310757</v>
      </c>
      <c r="Q211" s="3">
        <f t="shared" si="106"/>
        <v>22.075279755849444</v>
      </c>
      <c r="R211" s="3">
        <f aca="true" t="shared" si="107" ref="R211:S214">+J211/J$214*100</f>
        <v>22.503617945007235</v>
      </c>
      <c r="S211" s="3">
        <f t="shared" si="107"/>
        <v>20.490758444869346</v>
      </c>
    </row>
    <row r="212" spans="1:19" ht="12.75">
      <c r="A212" s="70"/>
      <c r="B212" s="70"/>
      <c r="C212" s="17" t="s">
        <v>12</v>
      </c>
      <c r="D212" s="65">
        <v>110</v>
      </c>
      <c r="E212" s="65">
        <v>124</v>
      </c>
      <c r="F212" s="65">
        <v>128</v>
      </c>
      <c r="G212" s="65">
        <v>99</v>
      </c>
      <c r="H212" s="65">
        <v>197</v>
      </c>
      <c r="I212" s="65">
        <v>766</v>
      </c>
      <c r="J212" s="65">
        <v>1071</v>
      </c>
      <c r="K212" s="66">
        <v>2495</v>
      </c>
      <c r="L212" s="13">
        <f t="shared" si="106"/>
        <v>94.01709401709401</v>
      </c>
      <c r="M212" s="3">
        <f t="shared" si="106"/>
        <v>93.93939393939394</v>
      </c>
      <c r="N212" s="3">
        <f t="shared" si="106"/>
        <v>88.27586206896552</v>
      </c>
      <c r="O212" s="3">
        <f t="shared" si="106"/>
        <v>77.34375</v>
      </c>
      <c r="P212" s="3">
        <f t="shared" si="106"/>
        <v>78.48605577689243</v>
      </c>
      <c r="Q212" s="3">
        <f t="shared" si="106"/>
        <v>77.92472024415056</v>
      </c>
      <c r="R212" s="3">
        <f t="shared" si="107"/>
        <v>77.49638205499276</v>
      </c>
      <c r="S212" s="3">
        <f t="shared" si="107"/>
        <v>79.50924155513066</v>
      </c>
    </row>
    <row r="213" spans="1:19" ht="12.75">
      <c r="A213" s="70"/>
      <c r="B213" s="70"/>
      <c r="C213" s="17" t="s">
        <v>13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0"/>
      <c r="B214" s="72"/>
      <c r="C214" s="17" t="s">
        <v>1</v>
      </c>
      <c r="D214" s="67">
        <v>117</v>
      </c>
      <c r="E214" s="67">
        <v>132</v>
      </c>
      <c r="F214" s="67">
        <v>145</v>
      </c>
      <c r="G214" s="67">
        <v>128</v>
      </c>
      <c r="H214" s="67">
        <v>251</v>
      </c>
      <c r="I214" s="67">
        <v>983</v>
      </c>
      <c r="J214" s="67">
        <v>1382</v>
      </c>
      <c r="K214" s="68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9"/>
      <c r="B215" s="69" t="s">
        <v>54</v>
      </c>
      <c r="C215" s="16" t="s">
        <v>11</v>
      </c>
      <c r="D215" s="65">
        <v>1</v>
      </c>
      <c r="E215" s="65">
        <v>11</v>
      </c>
      <c r="F215" s="65">
        <v>19</v>
      </c>
      <c r="G215" s="65">
        <v>14</v>
      </c>
      <c r="H215" s="65">
        <v>51</v>
      </c>
      <c r="I215" s="65">
        <v>231</v>
      </c>
      <c r="J215" s="65">
        <v>432</v>
      </c>
      <c r="K215" s="66">
        <v>759</v>
      </c>
      <c r="L215" s="12">
        <f aca="true" t="shared" si="108" ref="L215:Q218">+D215/D$218*100</f>
        <v>1</v>
      </c>
      <c r="M215" s="10">
        <f t="shared" si="108"/>
        <v>8.208955223880597</v>
      </c>
      <c r="N215" s="10">
        <f t="shared" si="108"/>
        <v>13.013698630136986</v>
      </c>
      <c r="O215" s="10">
        <f t="shared" si="108"/>
        <v>9.859154929577464</v>
      </c>
      <c r="P215" s="10">
        <f t="shared" si="108"/>
        <v>23.394495412844037</v>
      </c>
      <c r="Q215" s="10">
        <f t="shared" si="108"/>
        <v>24.087591240875913</v>
      </c>
      <c r="R215" s="10">
        <f aca="true" t="shared" si="109" ref="R215:S218">+J215/J$218*100</f>
        <v>26.865671641791046</v>
      </c>
      <c r="S215" s="10">
        <f t="shared" si="109"/>
        <v>22.95131539159359</v>
      </c>
    </row>
    <row r="216" spans="1:19" ht="12.75">
      <c r="A216" s="79"/>
      <c r="B216" s="70"/>
      <c r="C216" s="17" t="s">
        <v>12</v>
      </c>
      <c r="D216" s="65">
        <v>99</v>
      </c>
      <c r="E216" s="65">
        <v>123</v>
      </c>
      <c r="F216" s="65">
        <v>127</v>
      </c>
      <c r="G216" s="65">
        <v>128</v>
      </c>
      <c r="H216" s="65">
        <v>167</v>
      </c>
      <c r="I216" s="65">
        <v>728</v>
      </c>
      <c r="J216" s="65">
        <v>1176</v>
      </c>
      <c r="K216" s="66">
        <v>2548</v>
      </c>
      <c r="L216" s="13">
        <f t="shared" si="108"/>
        <v>99</v>
      </c>
      <c r="M216" s="3">
        <f t="shared" si="108"/>
        <v>91.7910447761194</v>
      </c>
      <c r="N216" s="3">
        <f t="shared" si="108"/>
        <v>86.98630136986301</v>
      </c>
      <c r="O216" s="3">
        <f t="shared" si="108"/>
        <v>90.14084507042254</v>
      </c>
      <c r="P216" s="3">
        <f t="shared" si="108"/>
        <v>76.60550458715596</v>
      </c>
      <c r="Q216" s="3">
        <f t="shared" si="108"/>
        <v>75.91240875912408</v>
      </c>
      <c r="R216" s="3">
        <f t="shared" si="109"/>
        <v>73.13432835820896</v>
      </c>
      <c r="S216" s="3">
        <f t="shared" si="109"/>
        <v>77.04868460840642</v>
      </c>
    </row>
    <row r="217" spans="1:19" ht="12.75">
      <c r="A217" s="79"/>
      <c r="B217" s="70"/>
      <c r="C217" s="17" t="s">
        <v>13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9"/>
      <c r="B218" s="70"/>
      <c r="C218" s="18" t="s">
        <v>1</v>
      </c>
      <c r="D218" s="65">
        <v>100</v>
      </c>
      <c r="E218" s="65">
        <v>134</v>
      </c>
      <c r="F218" s="65">
        <v>146</v>
      </c>
      <c r="G218" s="65">
        <v>142</v>
      </c>
      <c r="H218" s="65">
        <v>218</v>
      </c>
      <c r="I218" s="65">
        <v>959</v>
      </c>
      <c r="J218" s="65">
        <v>1608</v>
      </c>
      <c r="K218" s="66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0"/>
      <c r="B219" s="71" t="s">
        <v>55</v>
      </c>
      <c r="C219" s="17" t="s">
        <v>11</v>
      </c>
      <c r="D219" s="63">
        <v>5</v>
      </c>
      <c r="E219" s="63">
        <v>12</v>
      </c>
      <c r="F219" s="63">
        <v>11</v>
      </c>
      <c r="G219" s="63">
        <v>20</v>
      </c>
      <c r="H219" s="63">
        <v>33</v>
      </c>
      <c r="I219" s="63">
        <v>151</v>
      </c>
      <c r="J219" s="63">
        <v>247</v>
      </c>
      <c r="K219" s="64">
        <v>479</v>
      </c>
      <c r="L219" s="13">
        <f aca="true" t="shared" si="110" ref="L219:Q222">+D219/D$222*100</f>
        <v>4</v>
      </c>
      <c r="M219" s="3">
        <f t="shared" si="110"/>
        <v>9.090909090909092</v>
      </c>
      <c r="N219" s="3">
        <f t="shared" si="110"/>
        <v>8.333333333333332</v>
      </c>
      <c r="O219" s="3">
        <f t="shared" si="110"/>
        <v>15.625</v>
      </c>
      <c r="P219" s="3">
        <f t="shared" si="110"/>
        <v>16.33663366336634</v>
      </c>
      <c r="Q219" s="3">
        <f t="shared" si="110"/>
        <v>20.82758620689655</v>
      </c>
      <c r="R219" s="3">
        <f aca="true" t="shared" si="111" ref="R219:S222">+J219/J$222*100</f>
        <v>21.039182282793867</v>
      </c>
      <c r="S219" s="3">
        <f t="shared" si="111"/>
        <v>18.29640947288006</v>
      </c>
    </row>
    <row r="220" spans="1:19" ht="12.75">
      <c r="A220" s="70"/>
      <c r="B220" s="70"/>
      <c r="C220" s="17" t="s">
        <v>12</v>
      </c>
      <c r="D220" s="65">
        <v>120</v>
      </c>
      <c r="E220" s="65">
        <v>120</v>
      </c>
      <c r="F220" s="65">
        <v>121</v>
      </c>
      <c r="G220" s="65">
        <v>108</v>
      </c>
      <c r="H220" s="65">
        <v>169</v>
      </c>
      <c r="I220" s="65">
        <v>574</v>
      </c>
      <c r="J220" s="65">
        <v>927</v>
      </c>
      <c r="K220" s="66">
        <v>2139</v>
      </c>
      <c r="L220" s="13">
        <f t="shared" si="110"/>
        <v>96</v>
      </c>
      <c r="M220" s="3">
        <f t="shared" si="110"/>
        <v>90.9090909090909</v>
      </c>
      <c r="N220" s="3">
        <f t="shared" si="110"/>
        <v>91.66666666666666</v>
      </c>
      <c r="O220" s="3">
        <f t="shared" si="110"/>
        <v>84.375</v>
      </c>
      <c r="P220" s="3">
        <f t="shared" si="110"/>
        <v>83.66336633663366</v>
      </c>
      <c r="Q220" s="3">
        <f t="shared" si="110"/>
        <v>79.17241379310344</v>
      </c>
      <c r="R220" s="3">
        <f t="shared" si="111"/>
        <v>78.96081771720614</v>
      </c>
      <c r="S220" s="3">
        <f t="shared" si="111"/>
        <v>81.70359052711994</v>
      </c>
    </row>
    <row r="221" spans="1:19" ht="12.75">
      <c r="A221" s="70"/>
      <c r="B221" s="70"/>
      <c r="C221" s="17" t="s">
        <v>13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0"/>
      <c r="B222" s="72"/>
      <c r="C222" s="17" t="s">
        <v>1</v>
      </c>
      <c r="D222" s="67">
        <v>125</v>
      </c>
      <c r="E222" s="67">
        <v>132</v>
      </c>
      <c r="F222" s="67">
        <v>132</v>
      </c>
      <c r="G222" s="67">
        <v>128</v>
      </c>
      <c r="H222" s="67">
        <v>202</v>
      </c>
      <c r="I222" s="67">
        <v>725</v>
      </c>
      <c r="J222" s="67">
        <v>1174</v>
      </c>
      <c r="K222" s="68">
        <v>2618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9"/>
      <c r="B223" s="69" t="s">
        <v>56</v>
      </c>
      <c r="C223" s="16" t="s">
        <v>11</v>
      </c>
      <c r="D223" s="65">
        <v>7</v>
      </c>
      <c r="E223" s="65">
        <v>14</v>
      </c>
      <c r="F223" s="65">
        <v>13</v>
      </c>
      <c r="G223" s="65">
        <v>44</v>
      </c>
      <c r="H223" s="65">
        <v>86</v>
      </c>
      <c r="I223" s="65">
        <v>289</v>
      </c>
      <c r="J223" s="65">
        <v>323</v>
      </c>
      <c r="K223" s="66">
        <v>776</v>
      </c>
      <c r="L223" s="12">
        <f aca="true" t="shared" si="112" ref="L223:Q226">+D223/D$226*100</f>
        <v>6.086956521739131</v>
      </c>
      <c r="M223" s="10">
        <f t="shared" si="112"/>
        <v>7.07070707070707</v>
      </c>
      <c r="N223" s="10">
        <f t="shared" si="112"/>
        <v>8.552631578947368</v>
      </c>
      <c r="O223" s="10">
        <f t="shared" si="112"/>
        <v>19.047619047619047</v>
      </c>
      <c r="P223" s="10">
        <f t="shared" si="112"/>
        <v>19.15367483296214</v>
      </c>
      <c r="Q223" s="10">
        <f t="shared" si="112"/>
        <v>24.123539232053425</v>
      </c>
      <c r="R223" s="10">
        <f aca="true" t="shared" si="113" ref="R223:S226">+J223/J$226*100</f>
        <v>25.136186770428015</v>
      </c>
      <c r="S223" s="10">
        <f t="shared" si="113"/>
        <v>21.389195148842337</v>
      </c>
    </row>
    <row r="224" spans="1:19" ht="12.75">
      <c r="A224" s="79"/>
      <c r="B224" s="70"/>
      <c r="C224" s="17" t="s">
        <v>12</v>
      </c>
      <c r="D224" s="65">
        <v>108</v>
      </c>
      <c r="E224" s="65">
        <v>184</v>
      </c>
      <c r="F224" s="65">
        <v>139</v>
      </c>
      <c r="G224" s="65">
        <v>187</v>
      </c>
      <c r="H224" s="65">
        <v>363</v>
      </c>
      <c r="I224" s="65">
        <v>909</v>
      </c>
      <c r="J224" s="65">
        <v>962</v>
      </c>
      <c r="K224" s="66">
        <v>2852</v>
      </c>
      <c r="L224" s="13">
        <f t="shared" si="112"/>
        <v>93.91304347826087</v>
      </c>
      <c r="M224" s="3">
        <f t="shared" si="112"/>
        <v>92.92929292929293</v>
      </c>
      <c r="N224" s="3">
        <f t="shared" si="112"/>
        <v>91.44736842105263</v>
      </c>
      <c r="O224" s="3">
        <f t="shared" si="112"/>
        <v>80.95238095238095</v>
      </c>
      <c r="P224" s="3">
        <f t="shared" si="112"/>
        <v>80.84632516703786</v>
      </c>
      <c r="Q224" s="3">
        <f t="shared" si="112"/>
        <v>75.87646076794657</v>
      </c>
      <c r="R224" s="3">
        <f t="shared" si="113"/>
        <v>74.86381322957199</v>
      </c>
      <c r="S224" s="3">
        <f t="shared" si="113"/>
        <v>78.61080485115767</v>
      </c>
    </row>
    <row r="225" spans="1:19" ht="12.75">
      <c r="A225" s="79"/>
      <c r="B225" s="70"/>
      <c r="C225" s="17" t="s">
        <v>13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9"/>
      <c r="B226" s="70"/>
      <c r="C226" s="18" t="s">
        <v>1</v>
      </c>
      <c r="D226" s="65">
        <v>115</v>
      </c>
      <c r="E226" s="65">
        <v>198</v>
      </c>
      <c r="F226" s="65">
        <v>152</v>
      </c>
      <c r="G226" s="65">
        <v>231</v>
      </c>
      <c r="H226" s="65">
        <v>449</v>
      </c>
      <c r="I226" s="65">
        <v>1198</v>
      </c>
      <c r="J226" s="65">
        <v>1285</v>
      </c>
      <c r="K226" s="66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0"/>
      <c r="B227" s="71" t="s">
        <v>57</v>
      </c>
      <c r="C227" s="17" t="s">
        <v>11</v>
      </c>
      <c r="D227" s="63">
        <v>0</v>
      </c>
      <c r="E227" s="63">
        <v>1</v>
      </c>
      <c r="F227" s="63">
        <v>1</v>
      </c>
      <c r="G227" s="63">
        <v>5</v>
      </c>
      <c r="H227" s="63">
        <v>7</v>
      </c>
      <c r="I227" s="63">
        <v>10</v>
      </c>
      <c r="J227" s="63">
        <v>13</v>
      </c>
      <c r="K227" s="64">
        <v>37</v>
      </c>
      <c r="L227" s="13">
        <f aca="true" t="shared" si="114" ref="L227:Q230">+D227/D$230*100</f>
        <v>0</v>
      </c>
      <c r="M227" s="3">
        <f t="shared" si="114"/>
        <v>6.25</v>
      </c>
      <c r="N227" s="3">
        <f t="shared" si="114"/>
        <v>8.333333333333332</v>
      </c>
      <c r="O227" s="3">
        <f t="shared" si="114"/>
        <v>31.25</v>
      </c>
      <c r="P227" s="3">
        <f t="shared" si="114"/>
        <v>18.421052631578945</v>
      </c>
      <c r="Q227" s="3">
        <f t="shared" si="114"/>
        <v>16.94915254237288</v>
      </c>
      <c r="R227" s="3">
        <f aca="true" t="shared" si="115" ref="R227:S230">+J227/J$230*100</f>
        <v>20.634920634920633</v>
      </c>
      <c r="S227" s="3">
        <f t="shared" si="115"/>
        <v>16.972477064220186</v>
      </c>
    </row>
    <row r="228" spans="1:19" ht="12.75">
      <c r="A228" s="70"/>
      <c r="B228" s="70"/>
      <c r="C228" s="17" t="s">
        <v>12</v>
      </c>
      <c r="D228" s="65">
        <v>14</v>
      </c>
      <c r="E228" s="65">
        <v>15</v>
      </c>
      <c r="F228" s="65">
        <v>11</v>
      </c>
      <c r="G228" s="65">
        <v>11</v>
      </c>
      <c r="H228" s="65">
        <v>31</v>
      </c>
      <c r="I228" s="65">
        <v>49</v>
      </c>
      <c r="J228" s="65">
        <v>50</v>
      </c>
      <c r="K228" s="66">
        <v>181</v>
      </c>
      <c r="L228" s="13">
        <f t="shared" si="114"/>
        <v>100</v>
      </c>
      <c r="M228" s="3">
        <f t="shared" si="114"/>
        <v>93.75</v>
      </c>
      <c r="N228" s="3">
        <f t="shared" si="114"/>
        <v>91.66666666666666</v>
      </c>
      <c r="O228" s="3">
        <f t="shared" si="114"/>
        <v>68.75</v>
      </c>
      <c r="P228" s="3">
        <f t="shared" si="114"/>
        <v>81.57894736842105</v>
      </c>
      <c r="Q228" s="3">
        <f t="shared" si="114"/>
        <v>83.05084745762711</v>
      </c>
      <c r="R228" s="3">
        <f t="shared" si="115"/>
        <v>79.36507936507937</v>
      </c>
      <c r="S228" s="3">
        <f t="shared" si="115"/>
        <v>83.02752293577981</v>
      </c>
    </row>
    <row r="229" spans="1:19" ht="12.75">
      <c r="A229" s="70"/>
      <c r="B229" s="70"/>
      <c r="C229" s="17" t="s">
        <v>13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0"/>
      <c r="B230" s="72"/>
      <c r="C230" s="17" t="s">
        <v>1</v>
      </c>
      <c r="D230" s="67">
        <v>14</v>
      </c>
      <c r="E230" s="67">
        <v>16</v>
      </c>
      <c r="F230" s="67">
        <v>12</v>
      </c>
      <c r="G230" s="67">
        <v>16</v>
      </c>
      <c r="H230" s="67">
        <v>38</v>
      </c>
      <c r="I230" s="67">
        <v>59</v>
      </c>
      <c r="J230" s="67">
        <v>63</v>
      </c>
      <c r="K230" s="68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9"/>
      <c r="B231" s="69" t="s">
        <v>58</v>
      </c>
      <c r="C231" s="16" t="s">
        <v>11</v>
      </c>
      <c r="D231" s="65">
        <v>3</v>
      </c>
      <c r="E231" s="65">
        <v>1</v>
      </c>
      <c r="F231" s="65">
        <v>4</v>
      </c>
      <c r="G231" s="65">
        <v>8</v>
      </c>
      <c r="H231" s="65">
        <v>17</v>
      </c>
      <c r="I231" s="65">
        <v>29</v>
      </c>
      <c r="J231" s="65">
        <v>49</v>
      </c>
      <c r="K231" s="66">
        <v>111</v>
      </c>
      <c r="L231" s="12">
        <f aca="true" t="shared" si="116" ref="L231:Q234">+D231/D$234*100</f>
        <v>9.375</v>
      </c>
      <c r="M231" s="10">
        <f t="shared" si="116"/>
        <v>3.0303030303030303</v>
      </c>
      <c r="N231" s="10">
        <f t="shared" si="116"/>
        <v>11.11111111111111</v>
      </c>
      <c r="O231" s="10">
        <f t="shared" si="116"/>
        <v>17.391304347826086</v>
      </c>
      <c r="P231" s="10">
        <f t="shared" si="116"/>
        <v>16.666666666666664</v>
      </c>
      <c r="Q231" s="10">
        <f t="shared" si="116"/>
        <v>13.744075829383887</v>
      </c>
      <c r="R231" s="10">
        <f aca="true" t="shared" si="117" ref="R231:S234">+J231/J$234*100</f>
        <v>22.171945701357465</v>
      </c>
      <c r="S231" s="10">
        <f t="shared" si="117"/>
        <v>16.299559471365637</v>
      </c>
    </row>
    <row r="232" spans="1:19" ht="12.75">
      <c r="A232" s="79"/>
      <c r="B232" s="70"/>
      <c r="C232" s="17" t="s">
        <v>12</v>
      </c>
      <c r="D232" s="65">
        <v>29</v>
      </c>
      <c r="E232" s="65">
        <v>32</v>
      </c>
      <c r="F232" s="65">
        <v>32</v>
      </c>
      <c r="G232" s="65">
        <v>38</v>
      </c>
      <c r="H232" s="65">
        <v>85</v>
      </c>
      <c r="I232" s="65">
        <v>182</v>
      </c>
      <c r="J232" s="65">
        <v>172</v>
      </c>
      <c r="K232" s="66">
        <v>570</v>
      </c>
      <c r="L232" s="13">
        <f t="shared" si="116"/>
        <v>90.625</v>
      </c>
      <c r="M232" s="3">
        <f t="shared" si="116"/>
        <v>96.96969696969697</v>
      </c>
      <c r="N232" s="3">
        <f t="shared" si="116"/>
        <v>88.88888888888889</v>
      </c>
      <c r="O232" s="3">
        <f t="shared" si="116"/>
        <v>82.6086956521739</v>
      </c>
      <c r="P232" s="3">
        <f t="shared" si="116"/>
        <v>83.33333333333334</v>
      </c>
      <c r="Q232" s="3">
        <f t="shared" si="116"/>
        <v>86.25592417061611</v>
      </c>
      <c r="R232" s="3">
        <f t="shared" si="117"/>
        <v>77.82805429864254</v>
      </c>
      <c r="S232" s="3">
        <f t="shared" si="117"/>
        <v>83.70044052863436</v>
      </c>
    </row>
    <row r="233" spans="1:19" ht="12.75">
      <c r="A233" s="79"/>
      <c r="B233" s="70"/>
      <c r="C233" s="17" t="s">
        <v>13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9"/>
      <c r="B234" s="70"/>
      <c r="C234" s="18" t="s">
        <v>1</v>
      </c>
      <c r="D234" s="65">
        <v>32</v>
      </c>
      <c r="E234" s="65">
        <v>33</v>
      </c>
      <c r="F234" s="65">
        <v>36</v>
      </c>
      <c r="G234" s="65">
        <v>46</v>
      </c>
      <c r="H234" s="65">
        <v>102</v>
      </c>
      <c r="I234" s="65">
        <v>211</v>
      </c>
      <c r="J234" s="65">
        <v>221</v>
      </c>
      <c r="K234" s="66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0"/>
      <c r="B235" s="71" t="s">
        <v>59</v>
      </c>
      <c r="C235" s="17" t="s">
        <v>11</v>
      </c>
      <c r="D235" s="63">
        <v>0</v>
      </c>
      <c r="E235" s="63">
        <v>0</v>
      </c>
      <c r="F235" s="63">
        <v>4</v>
      </c>
      <c r="G235" s="63">
        <v>2</v>
      </c>
      <c r="H235" s="63">
        <v>15</v>
      </c>
      <c r="I235" s="63">
        <v>44</v>
      </c>
      <c r="J235" s="63">
        <v>40</v>
      </c>
      <c r="K235" s="64">
        <v>105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10.256410256410255</v>
      </c>
      <c r="O235" s="3">
        <f t="shared" si="118"/>
        <v>3.389830508474576</v>
      </c>
      <c r="P235" s="3">
        <f t="shared" si="118"/>
        <v>14.423076923076922</v>
      </c>
      <c r="Q235" s="3">
        <f t="shared" si="118"/>
        <v>16.05839416058394</v>
      </c>
      <c r="R235" s="3">
        <f aca="true" t="shared" si="119" ref="R235:S238">+J235/J$238*100</f>
        <v>13.2890365448505</v>
      </c>
      <c r="S235" s="3">
        <f t="shared" si="119"/>
        <v>12.223515715948778</v>
      </c>
    </row>
    <row r="236" spans="1:19" ht="12.75">
      <c r="A236" s="70"/>
      <c r="B236" s="70"/>
      <c r="C236" s="17" t="s">
        <v>12</v>
      </c>
      <c r="D236" s="65">
        <v>40</v>
      </c>
      <c r="E236" s="65">
        <v>42</v>
      </c>
      <c r="F236" s="65">
        <v>35</v>
      </c>
      <c r="G236" s="65">
        <v>57</v>
      </c>
      <c r="H236" s="65">
        <v>89</v>
      </c>
      <c r="I236" s="65">
        <v>230</v>
      </c>
      <c r="J236" s="65">
        <v>261</v>
      </c>
      <c r="K236" s="66">
        <v>754</v>
      </c>
      <c r="L236" s="13">
        <f t="shared" si="118"/>
        <v>100</v>
      </c>
      <c r="M236" s="3">
        <f t="shared" si="118"/>
        <v>100</v>
      </c>
      <c r="N236" s="3">
        <f t="shared" si="118"/>
        <v>89.74358974358975</v>
      </c>
      <c r="O236" s="3">
        <f t="shared" si="118"/>
        <v>96.61016949152543</v>
      </c>
      <c r="P236" s="3">
        <f t="shared" si="118"/>
        <v>85.57692307692307</v>
      </c>
      <c r="Q236" s="3">
        <f t="shared" si="118"/>
        <v>83.94160583941606</v>
      </c>
      <c r="R236" s="3">
        <f t="shared" si="119"/>
        <v>86.71096345514951</v>
      </c>
      <c r="S236" s="3">
        <f t="shared" si="119"/>
        <v>87.77648428405122</v>
      </c>
    </row>
    <row r="237" spans="1:19" ht="12.75">
      <c r="A237" s="70"/>
      <c r="B237" s="70"/>
      <c r="C237" s="17" t="s">
        <v>13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0"/>
      <c r="B238" s="72"/>
      <c r="C238" s="17" t="s">
        <v>1</v>
      </c>
      <c r="D238" s="67">
        <v>40</v>
      </c>
      <c r="E238" s="67">
        <v>42</v>
      </c>
      <c r="F238" s="67">
        <v>39</v>
      </c>
      <c r="G238" s="67">
        <v>59</v>
      </c>
      <c r="H238" s="67">
        <v>104</v>
      </c>
      <c r="I238" s="67">
        <v>274</v>
      </c>
      <c r="J238" s="67">
        <v>301</v>
      </c>
      <c r="K238" s="68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9"/>
      <c r="B239" s="69" t="s">
        <v>60</v>
      </c>
      <c r="C239" s="16" t="s">
        <v>11</v>
      </c>
      <c r="D239" s="65">
        <v>3</v>
      </c>
      <c r="E239" s="65">
        <v>13</v>
      </c>
      <c r="F239" s="65">
        <v>17</v>
      </c>
      <c r="G239" s="65">
        <v>24</v>
      </c>
      <c r="H239" s="65">
        <v>64</v>
      </c>
      <c r="I239" s="65">
        <v>183</v>
      </c>
      <c r="J239" s="65">
        <v>220</v>
      </c>
      <c r="K239" s="66">
        <v>524</v>
      </c>
      <c r="L239" s="12">
        <f aca="true" t="shared" si="120" ref="L239:Q242">+D239/D$242*100</f>
        <v>2.6785714285714284</v>
      </c>
      <c r="M239" s="10">
        <f t="shared" si="120"/>
        <v>10.4</v>
      </c>
      <c r="N239" s="10">
        <f t="shared" si="120"/>
        <v>11.11111111111111</v>
      </c>
      <c r="O239" s="10">
        <f t="shared" si="120"/>
        <v>13.636363636363635</v>
      </c>
      <c r="P239" s="10">
        <f t="shared" si="120"/>
        <v>19.875776397515526</v>
      </c>
      <c r="Q239" s="10">
        <f t="shared" si="120"/>
        <v>23.95287958115183</v>
      </c>
      <c r="R239" s="10">
        <f aca="true" t="shared" si="121" ref="R239:S242">+J239/J$242*100</f>
        <v>25.730994152046783</v>
      </c>
      <c r="S239" s="10">
        <f t="shared" si="121"/>
        <v>20.901475867570802</v>
      </c>
    </row>
    <row r="240" spans="1:19" ht="12.75">
      <c r="A240" s="79"/>
      <c r="B240" s="70"/>
      <c r="C240" s="17" t="s">
        <v>12</v>
      </c>
      <c r="D240" s="65">
        <v>109</v>
      </c>
      <c r="E240" s="65">
        <v>112</v>
      </c>
      <c r="F240" s="65">
        <v>136</v>
      </c>
      <c r="G240" s="65">
        <v>152</v>
      </c>
      <c r="H240" s="65">
        <v>258</v>
      </c>
      <c r="I240" s="65">
        <v>581</v>
      </c>
      <c r="J240" s="65">
        <v>635</v>
      </c>
      <c r="K240" s="66">
        <v>1983</v>
      </c>
      <c r="L240" s="13">
        <f t="shared" si="120"/>
        <v>97.32142857142857</v>
      </c>
      <c r="M240" s="3">
        <f t="shared" si="120"/>
        <v>89.60000000000001</v>
      </c>
      <c r="N240" s="3">
        <f t="shared" si="120"/>
        <v>88.88888888888889</v>
      </c>
      <c r="O240" s="3">
        <f t="shared" si="120"/>
        <v>86.36363636363636</v>
      </c>
      <c r="P240" s="3">
        <f t="shared" si="120"/>
        <v>80.12422360248446</v>
      </c>
      <c r="Q240" s="3">
        <f t="shared" si="120"/>
        <v>76.04712041884817</v>
      </c>
      <c r="R240" s="3">
        <f t="shared" si="121"/>
        <v>74.26900584795322</v>
      </c>
      <c r="S240" s="3">
        <f t="shared" si="121"/>
        <v>79.09852413242919</v>
      </c>
    </row>
    <row r="241" spans="1:19" ht="12.75">
      <c r="A241" s="79"/>
      <c r="B241" s="70"/>
      <c r="C241" s="17" t="s">
        <v>13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9"/>
      <c r="B242" s="70"/>
      <c r="C242" s="18" t="s">
        <v>1</v>
      </c>
      <c r="D242" s="65">
        <v>112</v>
      </c>
      <c r="E242" s="65">
        <v>125</v>
      </c>
      <c r="F242" s="65">
        <v>153</v>
      </c>
      <c r="G242" s="65">
        <v>176</v>
      </c>
      <c r="H242" s="65">
        <v>322</v>
      </c>
      <c r="I242" s="65">
        <v>764</v>
      </c>
      <c r="J242" s="65">
        <v>855</v>
      </c>
      <c r="K242" s="66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0"/>
      <c r="B243" s="71" t="s">
        <v>61</v>
      </c>
      <c r="C243" s="17" t="s">
        <v>11</v>
      </c>
      <c r="D243" s="63">
        <v>11</v>
      </c>
      <c r="E243" s="63">
        <v>23</v>
      </c>
      <c r="F243" s="63">
        <v>25</v>
      </c>
      <c r="G243" s="63">
        <v>46</v>
      </c>
      <c r="H243" s="63">
        <v>75</v>
      </c>
      <c r="I243" s="63">
        <v>235</v>
      </c>
      <c r="J243" s="63">
        <v>255</v>
      </c>
      <c r="K243" s="64">
        <v>670</v>
      </c>
      <c r="L243" s="13">
        <f aca="true" t="shared" si="122" ref="L243:Q246">+D243/D$246*100</f>
        <v>7.971014492753622</v>
      </c>
      <c r="M243" s="3">
        <f t="shared" si="122"/>
        <v>11.855670103092782</v>
      </c>
      <c r="N243" s="3">
        <f t="shared" si="122"/>
        <v>13.297872340425531</v>
      </c>
      <c r="O243" s="3">
        <f t="shared" si="122"/>
        <v>18.852459016393443</v>
      </c>
      <c r="P243" s="3">
        <f t="shared" si="122"/>
        <v>18.472906403940886</v>
      </c>
      <c r="Q243" s="3">
        <f t="shared" si="122"/>
        <v>25.21459227467811</v>
      </c>
      <c r="R243" s="3">
        <f aca="true" t="shared" si="123" ref="R243:S246">+J243/J$246*100</f>
        <v>27.27272727272727</v>
      </c>
      <c r="S243" s="3">
        <f t="shared" si="123"/>
        <v>22.061244649324994</v>
      </c>
    </row>
    <row r="244" spans="1:19" ht="12.75">
      <c r="A244" s="70"/>
      <c r="B244" s="70"/>
      <c r="C244" s="17" t="s">
        <v>12</v>
      </c>
      <c r="D244" s="65">
        <v>127</v>
      </c>
      <c r="E244" s="65">
        <v>171</v>
      </c>
      <c r="F244" s="65">
        <v>163</v>
      </c>
      <c r="G244" s="65">
        <v>198</v>
      </c>
      <c r="H244" s="65">
        <v>331</v>
      </c>
      <c r="I244" s="65">
        <v>697</v>
      </c>
      <c r="J244" s="65">
        <v>680</v>
      </c>
      <c r="K244" s="66">
        <v>2367</v>
      </c>
      <c r="L244" s="13">
        <f t="shared" si="122"/>
        <v>92.02898550724638</v>
      </c>
      <c r="M244" s="3">
        <f t="shared" si="122"/>
        <v>88.14432989690721</v>
      </c>
      <c r="N244" s="3">
        <f t="shared" si="122"/>
        <v>86.70212765957447</v>
      </c>
      <c r="O244" s="3">
        <f t="shared" si="122"/>
        <v>81.14754098360656</v>
      </c>
      <c r="P244" s="3">
        <f t="shared" si="122"/>
        <v>81.5270935960591</v>
      </c>
      <c r="Q244" s="3">
        <f t="shared" si="122"/>
        <v>74.78540772532189</v>
      </c>
      <c r="R244" s="3">
        <f t="shared" si="123"/>
        <v>72.72727272727273</v>
      </c>
      <c r="S244" s="3">
        <f t="shared" si="123"/>
        <v>77.93875535067501</v>
      </c>
    </row>
    <row r="245" spans="1:19" ht="12.75">
      <c r="A245" s="70"/>
      <c r="B245" s="70"/>
      <c r="C245" s="17" t="s">
        <v>13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0"/>
      <c r="B246" s="72"/>
      <c r="C246" s="17" t="s">
        <v>1</v>
      </c>
      <c r="D246" s="67">
        <v>138</v>
      </c>
      <c r="E246" s="67">
        <v>194</v>
      </c>
      <c r="F246" s="67">
        <v>188</v>
      </c>
      <c r="G246" s="67">
        <v>244</v>
      </c>
      <c r="H246" s="67">
        <v>406</v>
      </c>
      <c r="I246" s="67">
        <v>932</v>
      </c>
      <c r="J246" s="67">
        <v>935</v>
      </c>
      <c r="K246" s="68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9"/>
      <c r="B247" s="69" t="s">
        <v>62</v>
      </c>
      <c r="C247" s="16" t="s">
        <v>11</v>
      </c>
      <c r="D247" s="65">
        <v>6</v>
      </c>
      <c r="E247" s="65">
        <v>9</v>
      </c>
      <c r="F247" s="65">
        <v>9</v>
      </c>
      <c r="G247" s="65">
        <v>19</v>
      </c>
      <c r="H247" s="65">
        <v>37</v>
      </c>
      <c r="I247" s="65">
        <v>104</v>
      </c>
      <c r="J247" s="65">
        <v>118</v>
      </c>
      <c r="K247" s="66">
        <v>302</v>
      </c>
      <c r="L247" s="12">
        <f aca="true" t="shared" si="124" ref="L247:Q250">+D247/D$250*100</f>
        <v>6.896551724137931</v>
      </c>
      <c r="M247" s="10">
        <f t="shared" si="124"/>
        <v>9.375</v>
      </c>
      <c r="N247" s="10">
        <f t="shared" si="124"/>
        <v>8.571428571428571</v>
      </c>
      <c r="O247" s="10">
        <f t="shared" si="124"/>
        <v>16.8141592920354</v>
      </c>
      <c r="P247" s="10">
        <f t="shared" si="124"/>
        <v>16.444444444444446</v>
      </c>
      <c r="Q247" s="10">
        <f t="shared" si="124"/>
        <v>20.675944333996025</v>
      </c>
      <c r="R247" s="10">
        <f aca="true" t="shared" si="125" ref="R247:S250">+J247/J$250*100</f>
        <v>23.228346456692915</v>
      </c>
      <c r="S247" s="10">
        <f t="shared" si="125"/>
        <v>18.448381185094686</v>
      </c>
    </row>
    <row r="248" spans="1:19" ht="12.75">
      <c r="A248" s="79"/>
      <c r="B248" s="70"/>
      <c r="C248" s="17" t="s">
        <v>12</v>
      </c>
      <c r="D248" s="65">
        <v>81</v>
      </c>
      <c r="E248" s="65">
        <v>87</v>
      </c>
      <c r="F248" s="65">
        <v>96</v>
      </c>
      <c r="G248" s="65">
        <v>94</v>
      </c>
      <c r="H248" s="65">
        <v>188</v>
      </c>
      <c r="I248" s="65">
        <v>399</v>
      </c>
      <c r="J248" s="65">
        <v>390</v>
      </c>
      <c r="K248" s="66">
        <v>1335</v>
      </c>
      <c r="L248" s="13">
        <f t="shared" si="124"/>
        <v>93.10344827586206</v>
      </c>
      <c r="M248" s="3">
        <f t="shared" si="124"/>
        <v>90.625</v>
      </c>
      <c r="N248" s="3">
        <f t="shared" si="124"/>
        <v>91.42857142857143</v>
      </c>
      <c r="O248" s="3">
        <f t="shared" si="124"/>
        <v>83.1858407079646</v>
      </c>
      <c r="P248" s="3">
        <f t="shared" si="124"/>
        <v>83.55555555555556</v>
      </c>
      <c r="Q248" s="3">
        <f t="shared" si="124"/>
        <v>79.32405566600397</v>
      </c>
      <c r="R248" s="3">
        <f t="shared" si="125"/>
        <v>76.77165354330708</v>
      </c>
      <c r="S248" s="3">
        <f t="shared" si="125"/>
        <v>81.55161881490531</v>
      </c>
    </row>
    <row r="249" spans="1:19" ht="12.75">
      <c r="A249" s="79"/>
      <c r="B249" s="70"/>
      <c r="C249" s="17" t="s">
        <v>13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9"/>
      <c r="B250" s="70"/>
      <c r="C250" s="18" t="s">
        <v>1</v>
      </c>
      <c r="D250" s="65">
        <v>87</v>
      </c>
      <c r="E250" s="65">
        <v>96</v>
      </c>
      <c r="F250" s="65">
        <v>105</v>
      </c>
      <c r="G250" s="65">
        <v>113</v>
      </c>
      <c r="H250" s="65">
        <v>225</v>
      </c>
      <c r="I250" s="65">
        <v>503</v>
      </c>
      <c r="J250" s="65">
        <v>508</v>
      </c>
      <c r="K250" s="66">
        <v>1637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0"/>
      <c r="B251" s="71" t="s">
        <v>63</v>
      </c>
      <c r="C251" s="17" t="s">
        <v>11</v>
      </c>
      <c r="D251" s="63">
        <v>3</v>
      </c>
      <c r="E251" s="63">
        <v>7</v>
      </c>
      <c r="F251" s="63">
        <v>7</v>
      </c>
      <c r="G251" s="63">
        <v>14</v>
      </c>
      <c r="H251" s="63">
        <v>36</v>
      </c>
      <c r="I251" s="63">
        <v>147</v>
      </c>
      <c r="J251" s="63">
        <v>149</v>
      </c>
      <c r="K251" s="64">
        <v>363</v>
      </c>
      <c r="L251" s="13">
        <f aca="true" t="shared" si="126" ref="L251:Q254">+D251/D$254*100</f>
        <v>3.4482758620689653</v>
      </c>
      <c r="M251" s="3">
        <f t="shared" si="126"/>
        <v>6.481481481481481</v>
      </c>
      <c r="N251" s="3">
        <f t="shared" si="126"/>
        <v>8.13953488372093</v>
      </c>
      <c r="O251" s="3">
        <f t="shared" si="126"/>
        <v>10.9375</v>
      </c>
      <c r="P251" s="3">
        <f t="shared" si="126"/>
        <v>14.399999999999999</v>
      </c>
      <c r="Q251" s="3">
        <f t="shared" si="126"/>
        <v>21.09038737446198</v>
      </c>
      <c r="R251" s="3">
        <f aca="true" t="shared" si="127" ref="R251:S254">+J251/J$254*100</f>
        <v>20.21709633649932</v>
      </c>
      <c r="S251" s="3">
        <f t="shared" si="127"/>
        <v>17.343526039178215</v>
      </c>
    </row>
    <row r="252" spans="1:19" ht="12.75">
      <c r="A252" s="70"/>
      <c r="B252" s="70"/>
      <c r="C252" s="17" t="s">
        <v>12</v>
      </c>
      <c r="D252" s="65">
        <v>84</v>
      </c>
      <c r="E252" s="65">
        <v>101</v>
      </c>
      <c r="F252" s="65">
        <v>79</v>
      </c>
      <c r="G252" s="65">
        <v>114</v>
      </c>
      <c r="H252" s="65">
        <v>214</v>
      </c>
      <c r="I252" s="65">
        <v>550</v>
      </c>
      <c r="J252" s="65">
        <v>588</v>
      </c>
      <c r="K252" s="66">
        <v>1730</v>
      </c>
      <c r="L252" s="13">
        <f t="shared" si="126"/>
        <v>96.55172413793103</v>
      </c>
      <c r="M252" s="3">
        <f t="shared" si="126"/>
        <v>93.51851851851852</v>
      </c>
      <c r="N252" s="3">
        <f t="shared" si="126"/>
        <v>91.86046511627907</v>
      </c>
      <c r="O252" s="3">
        <f t="shared" si="126"/>
        <v>89.0625</v>
      </c>
      <c r="P252" s="3">
        <f t="shared" si="126"/>
        <v>85.6</v>
      </c>
      <c r="Q252" s="3">
        <f t="shared" si="126"/>
        <v>78.90961262553802</v>
      </c>
      <c r="R252" s="3">
        <f t="shared" si="127"/>
        <v>79.78290366350068</v>
      </c>
      <c r="S252" s="3">
        <f t="shared" si="127"/>
        <v>82.65647396082178</v>
      </c>
    </row>
    <row r="253" spans="1:19" ht="12.75">
      <c r="A253" s="70"/>
      <c r="B253" s="70"/>
      <c r="C253" s="17" t="s">
        <v>13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6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0"/>
      <c r="B254" s="72"/>
      <c r="C254" s="17" t="s">
        <v>1</v>
      </c>
      <c r="D254" s="67">
        <v>87</v>
      </c>
      <c r="E254" s="67">
        <v>108</v>
      </c>
      <c r="F254" s="67">
        <v>86</v>
      </c>
      <c r="G254" s="67">
        <v>128</v>
      </c>
      <c r="H254" s="67">
        <v>250</v>
      </c>
      <c r="I254" s="67">
        <v>697</v>
      </c>
      <c r="J254" s="67">
        <v>737</v>
      </c>
      <c r="K254" s="68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9"/>
      <c r="B255" s="69" t="s">
        <v>64</v>
      </c>
      <c r="C255" s="16" t="s">
        <v>11</v>
      </c>
      <c r="D255" s="65">
        <v>1</v>
      </c>
      <c r="E255" s="65">
        <v>8</v>
      </c>
      <c r="F255" s="65">
        <v>10</v>
      </c>
      <c r="G255" s="65">
        <v>15</v>
      </c>
      <c r="H255" s="65">
        <v>35</v>
      </c>
      <c r="I255" s="65">
        <v>114</v>
      </c>
      <c r="J255" s="65">
        <v>106</v>
      </c>
      <c r="K255" s="66">
        <v>289</v>
      </c>
      <c r="L255" s="12">
        <f aca="true" t="shared" si="128" ref="L255:Q258">+D255/D$258*100</f>
        <v>0.9900990099009901</v>
      </c>
      <c r="M255" s="10">
        <f t="shared" si="128"/>
        <v>5.633802816901409</v>
      </c>
      <c r="N255" s="10">
        <f t="shared" si="128"/>
        <v>7.6923076923076925</v>
      </c>
      <c r="O255" s="10">
        <f t="shared" si="128"/>
        <v>7.8125</v>
      </c>
      <c r="P255" s="10">
        <f t="shared" si="128"/>
        <v>11.400651465798045</v>
      </c>
      <c r="Q255" s="10">
        <f t="shared" si="128"/>
        <v>14.596670934699105</v>
      </c>
      <c r="R255" s="10">
        <f aca="true" t="shared" si="129" ref="R255:S258">+J255/J$258*100</f>
        <v>13.451776649746192</v>
      </c>
      <c r="S255" s="10">
        <f t="shared" si="129"/>
        <v>11.839410077836952</v>
      </c>
    </row>
    <row r="256" spans="1:19" ht="12.75">
      <c r="A256" s="79"/>
      <c r="B256" s="70"/>
      <c r="C256" s="17" t="s">
        <v>12</v>
      </c>
      <c r="D256" s="65">
        <v>100</v>
      </c>
      <c r="E256" s="65">
        <v>134</v>
      </c>
      <c r="F256" s="65">
        <v>120</v>
      </c>
      <c r="G256" s="65">
        <v>177</v>
      </c>
      <c r="H256" s="65">
        <v>272</v>
      </c>
      <c r="I256" s="65">
        <v>667</v>
      </c>
      <c r="J256" s="65">
        <v>682</v>
      </c>
      <c r="K256" s="66">
        <v>2152</v>
      </c>
      <c r="L256" s="13">
        <f t="shared" si="128"/>
        <v>99.00990099009901</v>
      </c>
      <c r="M256" s="3">
        <f t="shared" si="128"/>
        <v>94.36619718309859</v>
      </c>
      <c r="N256" s="3">
        <f t="shared" si="128"/>
        <v>92.3076923076923</v>
      </c>
      <c r="O256" s="3">
        <f t="shared" si="128"/>
        <v>92.1875</v>
      </c>
      <c r="P256" s="3">
        <f t="shared" si="128"/>
        <v>88.59934853420195</v>
      </c>
      <c r="Q256" s="3">
        <f t="shared" si="128"/>
        <v>85.4033290653009</v>
      </c>
      <c r="R256" s="3">
        <f t="shared" si="129"/>
        <v>86.5482233502538</v>
      </c>
      <c r="S256" s="3">
        <f t="shared" si="129"/>
        <v>88.16058992216304</v>
      </c>
    </row>
    <row r="257" spans="1:19" ht="12.75">
      <c r="A257" s="79"/>
      <c r="B257" s="70"/>
      <c r="C257" s="17" t="s">
        <v>13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9"/>
      <c r="B258" s="70"/>
      <c r="C258" s="18" t="s">
        <v>1</v>
      </c>
      <c r="D258" s="65">
        <v>101</v>
      </c>
      <c r="E258" s="65">
        <v>142</v>
      </c>
      <c r="F258" s="65">
        <v>130</v>
      </c>
      <c r="G258" s="65">
        <v>192</v>
      </c>
      <c r="H258" s="65">
        <v>307</v>
      </c>
      <c r="I258" s="65">
        <v>781</v>
      </c>
      <c r="J258" s="65">
        <v>788</v>
      </c>
      <c r="K258" s="66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0"/>
      <c r="B259" s="71" t="s">
        <v>95</v>
      </c>
      <c r="C259" s="17" t="s">
        <v>11</v>
      </c>
      <c r="D259" s="63">
        <v>3</v>
      </c>
      <c r="E259" s="63">
        <v>0</v>
      </c>
      <c r="F259" s="63">
        <v>3</v>
      </c>
      <c r="G259" s="63">
        <v>12</v>
      </c>
      <c r="H259" s="63">
        <v>24</v>
      </c>
      <c r="I259" s="63">
        <v>87</v>
      </c>
      <c r="J259" s="63">
        <v>126</v>
      </c>
      <c r="K259" s="64">
        <v>255</v>
      </c>
      <c r="L259" s="13">
        <f aca="true" t="shared" si="130" ref="L259:Q262">+D259/D$262*100</f>
        <v>4.166666666666666</v>
      </c>
      <c r="M259" s="3">
        <f t="shared" si="130"/>
        <v>0</v>
      </c>
      <c r="N259" s="3">
        <f t="shared" si="130"/>
        <v>3.4482758620689653</v>
      </c>
      <c r="O259" s="3">
        <f t="shared" si="130"/>
        <v>10.909090909090908</v>
      </c>
      <c r="P259" s="3">
        <f t="shared" si="130"/>
        <v>11.940298507462686</v>
      </c>
      <c r="Q259" s="3">
        <f t="shared" si="130"/>
        <v>13.282442748091603</v>
      </c>
      <c r="R259" s="3">
        <f aca="true" t="shared" si="131" ref="R259:S262">+J259/J$262*100</f>
        <v>16.535433070866144</v>
      </c>
      <c r="S259" s="3">
        <f t="shared" si="131"/>
        <v>12.846347607052897</v>
      </c>
    </row>
    <row r="260" spans="1:19" ht="12.75">
      <c r="A260" s="70"/>
      <c r="B260" s="70"/>
      <c r="C260" s="17" t="s">
        <v>12</v>
      </c>
      <c r="D260" s="65">
        <v>69</v>
      </c>
      <c r="E260" s="65">
        <v>98</v>
      </c>
      <c r="F260" s="65">
        <v>84</v>
      </c>
      <c r="G260" s="65">
        <v>98</v>
      </c>
      <c r="H260" s="65">
        <v>177</v>
      </c>
      <c r="I260" s="65">
        <v>568</v>
      </c>
      <c r="J260" s="65">
        <v>636</v>
      </c>
      <c r="K260" s="66">
        <v>1730</v>
      </c>
      <c r="L260" s="13">
        <f t="shared" si="130"/>
        <v>95.83333333333334</v>
      </c>
      <c r="M260" s="3">
        <f t="shared" si="130"/>
        <v>100</v>
      </c>
      <c r="N260" s="3">
        <f t="shared" si="130"/>
        <v>96.55172413793103</v>
      </c>
      <c r="O260" s="3">
        <f t="shared" si="130"/>
        <v>89.0909090909091</v>
      </c>
      <c r="P260" s="3">
        <f t="shared" si="130"/>
        <v>88.05970149253731</v>
      </c>
      <c r="Q260" s="3">
        <f t="shared" si="130"/>
        <v>86.71755725190839</v>
      </c>
      <c r="R260" s="3">
        <f t="shared" si="131"/>
        <v>83.46456692913385</v>
      </c>
      <c r="S260" s="3">
        <f t="shared" si="131"/>
        <v>87.1536523929471</v>
      </c>
    </row>
    <row r="261" spans="1:19" ht="12.75">
      <c r="A261" s="70"/>
      <c r="B261" s="70"/>
      <c r="C261" s="17" t="s">
        <v>13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0"/>
      <c r="B262" s="72"/>
      <c r="C262" s="17" t="s">
        <v>1</v>
      </c>
      <c r="D262" s="67">
        <v>72</v>
      </c>
      <c r="E262" s="67">
        <v>98</v>
      </c>
      <c r="F262" s="67">
        <v>87</v>
      </c>
      <c r="G262" s="67">
        <v>110</v>
      </c>
      <c r="H262" s="67">
        <v>201</v>
      </c>
      <c r="I262" s="67">
        <v>655</v>
      </c>
      <c r="J262" s="67">
        <v>762</v>
      </c>
      <c r="K262" s="68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9"/>
      <c r="B263" s="69" t="s">
        <v>66</v>
      </c>
      <c r="C263" s="16" t="s">
        <v>11</v>
      </c>
      <c r="D263" s="65">
        <v>0</v>
      </c>
      <c r="E263" s="65">
        <v>1</v>
      </c>
      <c r="F263" s="65">
        <v>5</v>
      </c>
      <c r="G263" s="65">
        <v>1</v>
      </c>
      <c r="H263" s="65">
        <v>15</v>
      </c>
      <c r="I263" s="65">
        <v>42</v>
      </c>
      <c r="J263" s="65">
        <v>47</v>
      </c>
      <c r="K263" s="66">
        <v>111</v>
      </c>
      <c r="L263" s="12">
        <f aca="true" t="shared" si="132" ref="L263:Q266">+D263/D$266*100</f>
        <v>0</v>
      </c>
      <c r="M263" s="10">
        <f t="shared" si="132"/>
        <v>3.571428571428571</v>
      </c>
      <c r="N263" s="10">
        <f t="shared" si="132"/>
        <v>13.513513513513514</v>
      </c>
      <c r="O263" s="10">
        <f t="shared" si="132"/>
        <v>3.8461538461538463</v>
      </c>
      <c r="P263" s="10">
        <f t="shared" si="132"/>
        <v>18.072289156626507</v>
      </c>
      <c r="Q263" s="10">
        <f t="shared" si="132"/>
        <v>19.81132075471698</v>
      </c>
      <c r="R263" s="10">
        <f aca="true" t="shared" si="133" ref="R263:S266">+J263/J$266*100</f>
        <v>19.02834008097166</v>
      </c>
      <c r="S263" s="10">
        <f t="shared" si="133"/>
        <v>16.792738275340394</v>
      </c>
    </row>
    <row r="264" spans="1:19" ht="12.75">
      <c r="A264" s="79"/>
      <c r="B264" s="70"/>
      <c r="C264" s="17" t="s">
        <v>12</v>
      </c>
      <c r="D264" s="65">
        <v>28</v>
      </c>
      <c r="E264" s="65">
        <v>27</v>
      </c>
      <c r="F264" s="65">
        <v>32</v>
      </c>
      <c r="G264" s="65">
        <v>25</v>
      </c>
      <c r="H264" s="65">
        <v>68</v>
      </c>
      <c r="I264" s="65">
        <v>169</v>
      </c>
      <c r="J264" s="65">
        <v>200</v>
      </c>
      <c r="K264" s="66">
        <v>549</v>
      </c>
      <c r="L264" s="13">
        <f t="shared" si="132"/>
        <v>100</v>
      </c>
      <c r="M264" s="3">
        <f t="shared" si="132"/>
        <v>96.42857142857143</v>
      </c>
      <c r="N264" s="3">
        <f t="shared" si="132"/>
        <v>86.48648648648648</v>
      </c>
      <c r="O264" s="3">
        <f t="shared" si="132"/>
        <v>96.15384615384616</v>
      </c>
      <c r="P264" s="3">
        <f t="shared" si="132"/>
        <v>81.92771084337349</v>
      </c>
      <c r="Q264" s="3">
        <f t="shared" si="132"/>
        <v>79.71698113207547</v>
      </c>
      <c r="R264" s="3">
        <f t="shared" si="133"/>
        <v>80.97165991902834</v>
      </c>
      <c r="S264" s="3">
        <f t="shared" si="133"/>
        <v>83.05597579425114</v>
      </c>
    </row>
    <row r="265" spans="1:19" ht="12.75">
      <c r="A265" s="79"/>
      <c r="B265" s="70"/>
      <c r="C265" s="17" t="s">
        <v>13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1</v>
      </c>
      <c r="J265" s="65">
        <v>0</v>
      </c>
      <c r="K265" s="66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79"/>
      <c r="B266" s="70"/>
      <c r="C266" s="18" t="s">
        <v>1</v>
      </c>
      <c r="D266" s="65">
        <v>28</v>
      </c>
      <c r="E266" s="65">
        <v>28</v>
      </c>
      <c r="F266" s="65">
        <v>37</v>
      </c>
      <c r="G266" s="65">
        <v>26</v>
      </c>
      <c r="H266" s="65">
        <v>83</v>
      </c>
      <c r="I266" s="65">
        <v>212</v>
      </c>
      <c r="J266" s="65">
        <v>247</v>
      </c>
      <c r="K266" s="66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0"/>
      <c r="B267" s="71" t="s">
        <v>67</v>
      </c>
      <c r="C267" s="17" t="s">
        <v>11</v>
      </c>
      <c r="D267" s="63">
        <v>0</v>
      </c>
      <c r="E267" s="63">
        <v>0</v>
      </c>
      <c r="F267" s="63">
        <v>0</v>
      </c>
      <c r="G267" s="63">
        <v>1</v>
      </c>
      <c r="H267" s="63">
        <v>4</v>
      </c>
      <c r="I267" s="63">
        <v>10</v>
      </c>
      <c r="J267" s="63">
        <v>11</v>
      </c>
      <c r="K267" s="64">
        <v>26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3.8461538461538463</v>
      </c>
      <c r="P267" s="3">
        <f t="shared" si="134"/>
        <v>8.695652173913043</v>
      </c>
      <c r="Q267" s="3">
        <f t="shared" si="134"/>
        <v>10.416666666666668</v>
      </c>
      <c r="R267" s="3">
        <f aca="true" t="shared" si="135" ref="R267:S270">+J267/J$270*100</f>
        <v>9.90990990990991</v>
      </c>
      <c r="S267" s="3">
        <f t="shared" si="135"/>
        <v>7.71513353115727</v>
      </c>
    </row>
    <row r="268" spans="1:19" ht="12.75">
      <c r="A268" s="70"/>
      <c r="B268" s="70"/>
      <c r="C268" s="17" t="s">
        <v>12</v>
      </c>
      <c r="D268" s="65">
        <v>16</v>
      </c>
      <c r="E268" s="65">
        <v>26</v>
      </c>
      <c r="F268" s="65">
        <v>16</v>
      </c>
      <c r="G268" s="65">
        <v>25</v>
      </c>
      <c r="H268" s="65">
        <v>42</v>
      </c>
      <c r="I268" s="65">
        <v>86</v>
      </c>
      <c r="J268" s="65">
        <v>100</v>
      </c>
      <c r="K268" s="66">
        <v>311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96.15384615384616</v>
      </c>
      <c r="P268" s="3">
        <f t="shared" si="134"/>
        <v>91.30434782608695</v>
      </c>
      <c r="Q268" s="3">
        <f t="shared" si="134"/>
        <v>89.58333333333334</v>
      </c>
      <c r="R268" s="3">
        <f t="shared" si="135"/>
        <v>90.09009009009009</v>
      </c>
      <c r="S268" s="3">
        <f t="shared" si="135"/>
        <v>92.28486646884274</v>
      </c>
    </row>
    <row r="269" spans="1:19" ht="12.75">
      <c r="A269" s="70"/>
      <c r="B269" s="70"/>
      <c r="C269" s="17" t="s">
        <v>13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6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0"/>
      <c r="B270" s="72"/>
      <c r="C270" s="17" t="s">
        <v>1</v>
      </c>
      <c r="D270" s="67">
        <v>16</v>
      </c>
      <c r="E270" s="67">
        <v>26</v>
      </c>
      <c r="F270" s="67">
        <v>16</v>
      </c>
      <c r="G270" s="67">
        <v>26</v>
      </c>
      <c r="H270" s="67">
        <v>46</v>
      </c>
      <c r="I270" s="67">
        <v>96</v>
      </c>
      <c r="J270" s="67">
        <v>111</v>
      </c>
      <c r="K270" s="68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9"/>
      <c r="B271" s="69" t="s">
        <v>68</v>
      </c>
      <c r="C271" s="16" t="s">
        <v>11</v>
      </c>
      <c r="D271" s="65">
        <v>1</v>
      </c>
      <c r="E271" s="65">
        <v>3</v>
      </c>
      <c r="F271" s="65">
        <v>2</v>
      </c>
      <c r="G271" s="65">
        <v>15</v>
      </c>
      <c r="H271" s="65">
        <v>20</v>
      </c>
      <c r="I271" s="65">
        <v>67</v>
      </c>
      <c r="J271" s="65">
        <v>79</v>
      </c>
      <c r="K271" s="66">
        <v>187</v>
      </c>
      <c r="L271" s="12">
        <f aca="true" t="shared" si="136" ref="L271:Q274">+D271/D$274*100</f>
        <v>1.7857142857142856</v>
      </c>
      <c r="M271" s="10">
        <f t="shared" si="136"/>
        <v>5.084745762711865</v>
      </c>
      <c r="N271" s="10">
        <f t="shared" si="136"/>
        <v>3.8461538461538463</v>
      </c>
      <c r="O271" s="10">
        <f t="shared" si="136"/>
        <v>17.857142857142858</v>
      </c>
      <c r="P271" s="10">
        <f t="shared" si="136"/>
        <v>13.986013986013987</v>
      </c>
      <c r="Q271" s="10">
        <f t="shared" si="136"/>
        <v>22.185430463576157</v>
      </c>
      <c r="R271" s="10">
        <f aca="true" t="shared" si="137" ref="R271:S274">+J271/J$274*100</f>
        <v>20.308483290488432</v>
      </c>
      <c r="S271" s="10">
        <f t="shared" si="137"/>
        <v>17.235023041474655</v>
      </c>
    </row>
    <row r="272" spans="1:19" ht="12.75">
      <c r="A272" s="79"/>
      <c r="B272" s="70"/>
      <c r="C272" s="17" t="s">
        <v>12</v>
      </c>
      <c r="D272" s="65">
        <v>55</v>
      </c>
      <c r="E272" s="65">
        <v>56</v>
      </c>
      <c r="F272" s="65">
        <v>50</v>
      </c>
      <c r="G272" s="65">
        <v>69</v>
      </c>
      <c r="H272" s="65">
        <v>122</v>
      </c>
      <c r="I272" s="65">
        <v>235</v>
      </c>
      <c r="J272" s="65">
        <v>309</v>
      </c>
      <c r="K272" s="66">
        <v>896</v>
      </c>
      <c r="L272" s="13">
        <f t="shared" si="136"/>
        <v>98.21428571428571</v>
      </c>
      <c r="M272" s="3">
        <f t="shared" si="136"/>
        <v>94.91525423728814</v>
      </c>
      <c r="N272" s="3">
        <f t="shared" si="136"/>
        <v>96.15384615384616</v>
      </c>
      <c r="O272" s="3">
        <f t="shared" si="136"/>
        <v>82.14285714285714</v>
      </c>
      <c r="P272" s="3">
        <f t="shared" si="136"/>
        <v>85.3146853146853</v>
      </c>
      <c r="Q272" s="3">
        <f t="shared" si="136"/>
        <v>77.81456953642383</v>
      </c>
      <c r="R272" s="3">
        <f t="shared" si="137"/>
        <v>79.43444730077121</v>
      </c>
      <c r="S272" s="3">
        <f t="shared" si="137"/>
        <v>82.58064516129032</v>
      </c>
    </row>
    <row r="273" spans="1:19" ht="12.75">
      <c r="A273" s="79"/>
      <c r="B273" s="70"/>
      <c r="C273" s="17" t="s">
        <v>13</v>
      </c>
      <c r="D273" s="65">
        <v>0</v>
      </c>
      <c r="E273" s="65">
        <v>0</v>
      </c>
      <c r="F273" s="65">
        <v>0</v>
      </c>
      <c r="G273" s="65">
        <v>0</v>
      </c>
      <c r="H273" s="65">
        <v>1</v>
      </c>
      <c r="I273" s="65">
        <v>0</v>
      </c>
      <c r="J273" s="65">
        <v>1</v>
      </c>
      <c r="K273" s="66">
        <v>2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0.6993006993006993</v>
      </c>
      <c r="Q273" s="3">
        <f t="shared" si="136"/>
        <v>0</v>
      </c>
      <c r="R273" s="3">
        <f t="shared" si="137"/>
        <v>0.2570694087403599</v>
      </c>
      <c r="S273" s="3">
        <f t="shared" si="137"/>
        <v>0.18433179723502305</v>
      </c>
    </row>
    <row r="274" spans="1:19" ht="12.75">
      <c r="A274" s="79"/>
      <c r="B274" s="70"/>
      <c r="C274" s="18" t="s">
        <v>1</v>
      </c>
      <c r="D274" s="65">
        <v>56</v>
      </c>
      <c r="E274" s="65">
        <v>59</v>
      </c>
      <c r="F274" s="65">
        <v>52</v>
      </c>
      <c r="G274" s="65">
        <v>84</v>
      </c>
      <c r="H274" s="65">
        <v>143</v>
      </c>
      <c r="I274" s="65">
        <v>302</v>
      </c>
      <c r="J274" s="65">
        <v>389</v>
      </c>
      <c r="K274" s="66">
        <v>1085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0"/>
      <c r="B275" s="71" t="s">
        <v>69</v>
      </c>
      <c r="C275" s="17" t="s">
        <v>11</v>
      </c>
      <c r="D275" s="63">
        <v>4</v>
      </c>
      <c r="E275" s="63">
        <v>7</v>
      </c>
      <c r="F275" s="63">
        <v>9</v>
      </c>
      <c r="G275" s="63">
        <v>13</v>
      </c>
      <c r="H275" s="63">
        <v>30</v>
      </c>
      <c r="I275" s="63">
        <v>132</v>
      </c>
      <c r="J275" s="63">
        <v>191</v>
      </c>
      <c r="K275" s="64">
        <v>386</v>
      </c>
      <c r="L275" s="13">
        <f aca="true" t="shared" si="138" ref="L275:Q278">+D275/D$278*100</f>
        <v>6.779661016949152</v>
      </c>
      <c r="M275" s="3">
        <f t="shared" si="138"/>
        <v>6.9306930693069315</v>
      </c>
      <c r="N275" s="3">
        <f t="shared" si="138"/>
        <v>9.375</v>
      </c>
      <c r="O275" s="3">
        <f t="shared" si="138"/>
        <v>17.105263157894736</v>
      </c>
      <c r="P275" s="3">
        <f t="shared" si="138"/>
        <v>16.574585635359114</v>
      </c>
      <c r="Q275" s="3">
        <f t="shared" si="138"/>
        <v>22.956521739130434</v>
      </c>
      <c r="R275" s="3">
        <f aca="true" t="shared" si="139" ref="R275:S278">+J275/J$278*100</f>
        <v>28.76506024096386</v>
      </c>
      <c r="S275" s="3">
        <f t="shared" si="139"/>
        <v>22.031963470319635</v>
      </c>
    </row>
    <row r="276" spans="1:19" ht="12.75">
      <c r="A276" s="70"/>
      <c r="B276" s="70"/>
      <c r="C276" s="17" t="s">
        <v>12</v>
      </c>
      <c r="D276" s="65">
        <v>55</v>
      </c>
      <c r="E276" s="65">
        <v>94</v>
      </c>
      <c r="F276" s="65">
        <v>87</v>
      </c>
      <c r="G276" s="65">
        <v>63</v>
      </c>
      <c r="H276" s="65">
        <v>151</v>
      </c>
      <c r="I276" s="65">
        <v>443</v>
      </c>
      <c r="J276" s="65">
        <v>473</v>
      </c>
      <c r="K276" s="66">
        <v>1366</v>
      </c>
      <c r="L276" s="13">
        <f t="shared" si="138"/>
        <v>93.22033898305084</v>
      </c>
      <c r="M276" s="3">
        <f t="shared" si="138"/>
        <v>93.06930693069307</v>
      </c>
      <c r="N276" s="3">
        <f t="shared" si="138"/>
        <v>90.625</v>
      </c>
      <c r="O276" s="3">
        <f t="shared" si="138"/>
        <v>82.89473684210526</v>
      </c>
      <c r="P276" s="3">
        <f t="shared" si="138"/>
        <v>83.42541436464089</v>
      </c>
      <c r="Q276" s="3">
        <f t="shared" si="138"/>
        <v>77.04347826086956</v>
      </c>
      <c r="R276" s="3">
        <f t="shared" si="139"/>
        <v>71.23493975903614</v>
      </c>
      <c r="S276" s="3">
        <f t="shared" si="139"/>
        <v>77.96803652968036</v>
      </c>
    </row>
    <row r="277" spans="1:19" ht="12.75">
      <c r="A277" s="70"/>
      <c r="B277" s="70"/>
      <c r="C277" s="17" t="s">
        <v>13</v>
      </c>
      <c r="D277" s="65">
        <v>0</v>
      </c>
      <c r="E277" s="65">
        <v>0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6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0"/>
      <c r="B278" s="72"/>
      <c r="C278" s="17" t="s">
        <v>1</v>
      </c>
      <c r="D278" s="67">
        <v>59</v>
      </c>
      <c r="E278" s="67">
        <v>101</v>
      </c>
      <c r="F278" s="67">
        <v>96</v>
      </c>
      <c r="G278" s="67">
        <v>76</v>
      </c>
      <c r="H278" s="67">
        <v>181</v>
      </c>
      <c r="I278" s="67">
        <v>575</v>
      </c>
      <c r="J278" s="67">
        <v>664</v>
      </c>
      <c r="K278" s="68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9"/>
      <c r="B279" s="69" t="s">
        <v>70</v>
      </c>
      <c r="C279" s="16" t="s">
        <v>11</v>
      </c>
      <c r="D279" s="65">
        <v>3</v>
      </c>
      <c r="E279" s="65">
        <v>2</v>
      </c>
      <c r="F279" s="65">
        <v>1</v>
      </c>
      <c r="G279" s="65">
        <v>5</v>
      </c>
      <c r="H279" s="65">
        <v>17</v>
      </c>
      <c r="I279" s="65">
        <v>53</v>
      </c>
      <c r="J279" s="65">
        <v>76</v>
      </c>
      <c r="K279" s="66">
        <v>157</v>
      </c>
      <c r="L279" s="12">
        <f aca="true" t="shared" si="140" ref="L279:Q282">+D279/D$282*100</f>
        <v>5.555555555555555</v>
      </c>
      <c r="M279" s="10">
        <f t="shared" si="140"/>
        <v>3.508771929824561</v>
      </c>
      <c r="N279" s="10">
        <f t="shared" si="140"/>
        <v>2</v>
      </c>
      <c r="O279" s="10">
        <f t="shared" si="140"/>
        <v>9.433962264150944</v>
      </c>
      <c r="P279" s="10">
        <f t="shared" si="140"/>
        <v>14.166666666666666</v>
      </c>
      <c r="Q279" s="10">
        <f t="shared" si="140"/>
        <v>18.466898954703833</v>
      </c>
      <c r="R279" s="10">
        <f aca="true" t="shared" si="141" ref="R279:S282">+J279/J$282*100</f>
        <v>23.24159021406728</v>
      </c>
      <c r="S279" s="10">
        <f t="shared" si="141"/>
        <v>16.561181434599156</v>
      </c>
    </row>
    <row r="280" spans="1:19" ht="12.75">
      <c r="A280" s="79"/>
      <c r="B280" s="70"/>
      <c r="C280" s="17" t="s">
        <v>12</v>
      </c>
      <c r="D280" s="65">
        <v>51</v>
      </c>
      <c r="E280" s="65">
        <v>55</v>
      </c>
      <c r="F280" s="65">
        <v>49</v>
      </c>
      <c r="G280" s="65">
        <v>48</v>
      </c>
      <c r="H280" s="65">
        <v>103</v>
      </c>
      <c r="I280" s="65">
        <v>234</v>
      </c>
      <c r="J280" s="65">
        <v>251</v>
      </c>
      <c r="K280" s="66">
        <v>791</v>
      </c>
      <c r="L280" s="13">
        <f t="shared" si="140"/>
        <v>94.44444444444444</v>
      </c>
      <c r="M280" s="3">
        <f t="shared" si="140"/>
        <v>96.49122807017544</v>
      </c>
      <c r="N280" s="3">
        <f t="shared" si="140"/>
        <v>98</v>
      </c>
      <c r="O280" s="3">
        <f t="shared" si="140"/>
        <v>90.56603773584906</v>
      </c>
      <c r="P280" s="3">
        <f t="shared" si="140"/>
        <v>85.83333333333333</v>
      </c>
      <c r="Q280" s="3">
        <f t="shared" si="140"/>
        <v>81.53310104529616</v>
      </c>
      <c r="R280" s="3">
        <f t="shared" si="141"/>
        <v>76.75840978593273</v>
      </c>
      <c r="S280" s="3">
        <f t="shared" si="141"/>
        <v>83.43881856540084</v>
      </c>
    </row>
    <row r="281" spans="1:19" ht="12.75">
      <c r="A281" s="79"/>
      <c r="B281" s="70"/>
      <c r="C281" s="17" t="s">
        <v>13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9"/>
      <c r="B282" s="70"/>
      <c r="C282" s="18" t="s">
        <v>1</v>
      </c>
      <c r="D282" s="65">
        <v>54</v>
      </c>
      <c r="E282" s="65">
        <v>57</v>
      </c>
      <c r="F282" s="65">
        <v>50</v>
      </c>
      <c r="G282" s="65">
        <v>53</v>
      </c>
      <c r="H282" s="65">
        <v>120</v>
      </c>
      <c r="I282" s="65">
        <v>287</v>
      </c>
      <c r="J282" s="65">
        <v>327</v>
      </c>
      <c r="K282" s="66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0"/>
      <c r="B283" s="71" t="s">
        <v>71</v>
      </c>
      <c r="C283" s="17" t="s">
        <v>11</v>
      </c>
      <c r="D283" s="63">
        <v>1</v>
      </c>
      <c r="E283" s="63">
        <v>4</v>
      </c>
      <c r="F283" s="63">
        <v>14</v>
      </c>
      <c r="G283" s="63">
        <v>20</v>
      </c>
      <c r="H283" s="63">
        <v>47</v>
      </c>
      <c r="I283" s="63">
        <v>156</v>
      </c>
      <c r="J283" s="63">
        <v>153</v>
      </c>
      <c r="K283" s="64">
        <v>395</v>
      </c>
      <c r="L283" s="13">
        <f aca="true" t="shared" si="142" ref="L283:Q286">+D283/D$286*100</f>
        <v>1.7241379310344827</v>
      </c>
      <c r="M283" s="3">
        <f t="shared" si="142"/>
        <v>4.301075268817205</v>
      </c>
      <c r="N283" s="3">
        <f t="shared" si="142"/>
        <v>14.736842105263156</v>
      </c>
      <c r="O283" s="3">
        <f t="shared" si="142"/>
        <v>17.094017094017094</v>
      </c>
      <c r="P283" s="3">
        <f t="shared" si="142"/>
        <v>18.359375</v>
      </c>
      <c r="Q283" s="3">
        <f t="shared" si="142"/>
        <v>22.608695652173914</v>
      </c>
      <c r="R283" s="3">
        <f aca="true" t="shared" si="143" ref="R283:S286">+J283/J$286*100</f>
        <v>22.767857142857142</v>
      </c>
      <c r="S283" s="3">
        <f t="shared" si="143"/>
        <v>19.93942453306411</v>
      </c>
    </row>
    <row r="284" spans="1:19" ht="12.75">
      <c r="A284" s="70"/>
      <c r="B284" s="70"/>
      <c r="C284" s="17" t="s">
        <v>12</v>
      </c>
      <c r="D284" s="65">
        <v>57</v>
      </c>
      <c r="E284" s="65">
        <v>89</v>
      </c>
      <c r="F284" s="65">
        <v>81</v>
      </c>
      <c r="G284" s="65">
        <v>97</v>
      </c>
      <c r="H284" s="65">
        <v>209</v>
      </c>
      <c r="I284" s="65">
        <v>534</v>
      </c>
      <c r="J284" s="65">
        <v>519</v>
      </c>
      <c r="K284" s="66">
        <v>1586</v>
      </c>
      <c r="L284" s="13">
        <f t="shared" si="142"/>
        <v>98.27586206896551</v>
      </c>
      <c r="M284" s="3">
        <f t="shared" si="142"/>
        <v>95.6989247311828</v>
      </c>
      <c r="N284" s="3">
        <f t="shared" si="142"/>
        <v>85.26315789473684</v>
      </c>
      <c r="O284" s="3">
        <f t="shared" si="142"/>
        <v>82.90598290598291</v>
      </c>
      <c r="P284" s="3">
        <f t="shared" si="142"/>
        <v>81.640625</v>
      </c>
      <c r="Q284" s="3">
        <f t="shared" si="142"/>
        <v>77.39130434782608</v>
      </c>
      <c r="R284" s="3">
        <f t="shared" si="143"/>
        <v>77.23214285714286</v>
      </c>
      <c r="S284" s="3">
        <f t="shared" si="143"/>
        <v>80.06057546693589</v>
      </c>
    </row>
    <row r="285" spans="1:19" ht="12.75">
      <c r="A285" s="70"/>
      <c r="B285" s="70"/>
      <c r="C285" s="17" t="s">
        <v>13</v>
      </c>
      <c r="D285" s="65">
        <v>0</v>
      </c>
      <c r="E285" s="65">
        <v>0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0"/>
      <c r="B286" s="72"/>
      <c r="C286" s="17" t="s">
        <v>1</v>
      </c>
      <c r="D286" s="67">
        <v>58</v>
      </c>
      <c r="E286" s="67">
        <v>93</v>
      </c>
      <c r="F286" s="67">
        <v>95</v>
      </c>
      <c r="G286" s="67">
        <v>117</v>
      </c>
      <c r="H286" s="67">
        <v>256</v>
      </c>
      <c r="I286" s="67">
        <v>690</v>
      </c>
      <c r="J286" s="67">
        <v>672</v>
      </c>
      <c r="K286" s="68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9"/>
      <c r="B287" s="69" t="s">
        <v>72</v>
      </c>
      <c r="C287" s="16" t="s">
        <v>11</v>
      </c>
      <c r="D287" s="63">
        <v>1</v>
      </c>
      <c r="E287" s="63">
        <v>2</v>
      </c>
      <c r="F287" s="63">
        <v>0</v>
      </c>
      <c r="G287" s="63">
        <v>2</v>
      </c>
      <c r="H287" s="63">
        <v>9</v>
      </c>
      <c r="I287" s="63">
        <v>15</v>
      </c>
      <c r="J287" s="63">
        <v>26</v>
      </c>
      <c r="K287" s="64">
        <v>55</v>
      </c>
      <c r="L287" s="12">
        <f aca="true" t="shared" si="144" ref="L287:Q290">+D287/D$290*100</f>
        <v>7.6923076923076925</v>
      </c>
      <c r="M287" s="10">
        <f t="shared" si="144"/>
        <v>12.5</v>
      </c>
      <c r="N287" s="10">
        <f t="shared" si="144"/>
        <v>0</v>
      </c>
      <c r="O287" s="10">
        <f t="shared" si="144"/>
        <v>13.333333333333334</v>
      </c>
      <c r="P287" s="10">
        <f t="shared" si="144"/>
        <v>20</v>
      </c>
      <c r="Q287" s="10">
        <f t="shared" si="144"/>
        <v>14.285714285714285</v>
      </c>
      <c r="R287" s="10">
        <f aca="true" t="shared" si="145" ref="R287:S290">+J287/J$290*100</f>
        <v>22.807017543859647</v>
      </c>
      <c r="S287" s="10">
        <f t="shared" si="145"/>
        <v>16.923076923076923</v>
      </c>
    </row>
    <row r="288" spans="1:19" ht="12.75">
      <c r="A288" s="79"/>
      <c r="B288" s="70"/>
      <c r="C288" s="17" t="s">
        <v>12</v>
      </c>
      <c r="D288" s="65">
        <v>12</v>
      </c>
      <c r="E288" s="65">
        <v>14</v>
      </c>
      <c r="F288" s="65">
        <v>17</v>
      </c>
      <c r="G288" s="65">
        <v>13</v>
      </c>
      <c r="H288" s="65">
        <v>36</v>
      </c>
      <c r="I288" s="65">
        <v>90</v>
      </c>
      <c r="J288" s="65">
        <v>88</v>
      </c>
      <c r="K288" s="66">
        <v>270</v>
      </c>
      <c r="L288" s="13">
        <f t="shared" si="144"/>
        <v>92.3076923076923</v>
      </c>
      <c r="M288" s="3">
        <f t="shared" si="144"/>
        <v>87.5</v>
      </c>
      <c r="N288" s="3">
        <f t="shared" si="144"/>
        <v>100</v>
      </c>
      <c r="O288" s="3">
        <f t="shared" si="144"/>
        <v>86.66666666666667</v>
      </c>
      <c r="P288" s="3">
        <f t="shared" si="144"/>
        <v>80</v>
      </c>
      <c r="Q288" s="3">
        <f t="shared" si="144"/>
        <v>85.71428571428571</v>
      </c>
      <c r="R288" s="3">
        <f t="shared" si="145"/>
        <v>77.19298245614034</v>
      </c>
      <c r="S288" s="3">
        <f t="shared" si="145"/>
        <v>83.07692307692308</v>
      </c>
    </row>
    <row r="289" spans="1:19" ht="12.75">
      <c r="A289" s="79"/>
      <c r="B289" s="70"/>
      <c r="C289" s="17" t="s">
        <v>13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9"/>
      <c r="B290" s="72"/>
      <c r="C290" s="17" t="s">
        <v>1</v>
      </c>
      <c r="D290" s="67">
        <v>13</v>
      </c>
      <c r="E290" s="67">
        <v>16</v>
      </c>
      <c r="F290" s="67">
        <v>17</v>
      </c>
      <c r="G290" s="67">
        <v>15</v>
      </c>
      <c r="H290" s="67">
        <v>45</v>
      </c>
      <c r="I290" s="67">
        <v>105</v>
      </c>
      <c r="J290" s="67">
        <v>114</v>
      </c>
      <c r="K290" s="68">
        <v>325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9"/>
      <c r="B291" s="69" t="s">
        <v>1</v>
      </c>
      <c r="C291" s="16" t="s">
        <v>11</v>
      </c>
      <c r="D291" s="65">
        <v>277</v>
      </c>
      <c r="E291" s="65">
        <v>636</v>
      </c>
      <c r="F291" s="65">
        <v>872</v>
      </c>
      <c r="G291" s="65">
        <v>1321</v>
      </c>
      <c r="H291" s="65">
        <v>2957</v>
      </c>
      <c r="I291" s="65">
        <v>11080</v>
      </c>
      <c r="J291" s="65">
        <v>17065</v>
      </c>
      <c r="K291" s="66">
        <v>34208</v>
      </c>
      <c r="L291" s="12">
        <f aca="true" t="shared" si="146" ref="L291:Q294">+D291/D$294*100</f>
        <v>4.238066095471236</v>
      </c>
      <c r="M291" s="10">
        <f t="shared" si="146"/>
        <v>7.57503573130062</v>
      </c>
      <c r="N291" s="10">
        <f t="shared" si="146"/>
        <v>10.902725681420355</v>
      </c>
      <c r="O291" s="10">
        <f t="shared" si="146"/>
        <v>15.919498674379367</v>
      </c>
      <c r="P291" s="10">
        <f t="shared" si="146"/>
        <v>19.64001062699256</v>
      </c>
      <c r="Q291" s="10">
        <f t="shared" si="146"/>
        <v>22.46416479127385</v>
      </c>
      <c r="R291" s="10">
        <f aca="true" t="shared" si="147" ref="R291:S294">+J291/J$294*100</f>
        <v>24.61309910143799</v>
      </c>
      <c r="S291" s="10">
        <f t="shared" si="147"/>
        <v>20.73966290772402</v>
      </c>
    </row>
    <row r="292" spans="1:19" ht="12.75">
      <c r="A292" s="79"/>
      <c r="B292" s="70"/>
      <c r="C292" s="17" t="s">
        <v>12</v>
      </c>
      <c r="D292" s="65">
        <v>6259</v>
      </c>
      <c r="E292" s="65">
        <v>7760</v>
      </c>
      <c r="F292" s="65">
        <v>7126</v>
      </c>
      <c r="G292" s="65">
        <v>6976</v>
      </c>
      <c r="H292" s="65">
        <v>12097</v>
      </c>
      <c r="I292" s="65">
        <v>38241</v>
      </c>
      <c r="J292" s="65">
        <v>52266</v>
      </c>
      <c r="K292" s="66">
        <v>130725</v>
      </c>
      <c r="L292" s="13">
        <f t="shared" si="146"/>
        <v>95.76193390452876</v>
      </c>
      <c r="M292" s="3">
        <f t="shared" si="146"/>
        <v>92.42496426869938</v>
      </c>
      <c r="N292" s="3">
        <f t="shared" si="146"/>
        <v>89.09727431857965</v>
      </c>
      <c r="O292" s="3">
        <f t="shared" si="146"/>
        <v>84.06845022897083</v>
      </c>
      <c r="P292" s="3">
        <f t="shared" si="146"/>
        <v>80.34670563230605</v>
      </c>
      <c r="Q292" s="3">
        <f t="shared" si="146"/>
        <v>77.53178030533422</v>
      </c>
      <c r="R292" s="3">
        <f t="shared" si="147"/>
        <v>75.38401626930899</v>
      </c>
      <c r="S292" s="3">
        <f t="shared" si="147"/>
        <v>79.25609312477265</v>
      </c>
    </row>
    <row r="293" spans="1:19" ht="12.75">
      <c r="A293" s="79"/>
      <c r="B293" s="70"/>
      <c r="C293" s="17" t="s">
        <v>13</v>
      </c>
      <c r="D293" s="65">
        <v>0</v>
      </c>
      <c r="E293" s="65">
        <v>0</v>
      </c>
      <c r="F293" s="65">
        <v>0</v>
      </c>
      <c r="G293" s="65">
        <v>1</v>
      </c>
      <c r="H293" s="65">
        <v>2</v>
      </c>
      <c r="I293" s="65">
        <v>2</v>
      </c>
      <c r="J293" s="65">
        <v>2</v>
      </c>
      <c r="K293" s="66">
        <v>7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0.012051096649795132</v>
      </c>
      <c r="P293" s="3">
        <f t="shared" si="146"/>
        <v>0.013283740701381509</v>
      </c>
      <c r="Q293" s="3">
        <f t="shared" si="146"/>
        <v>0.004054903391926687</v>
      </c>
      <c r="R293" s="3">
        <f t="shared" si="147"/>
        <v>0.002884629253025255</v>
      </c>
      <c r="S293" s="3">
        <f t="shared" si="147"/>
        <v>0.0042439675033345454</v>
      </c>
    </row>
    <row r="294" spans="1:19" ht="12.75">
      <c r="A294" s="79"/>
      <c r="B294" s="70"/>
      <c r="C294" s="18" t="s">
        <v>1</v>
      </c>
      <c r="D294" s="67">
        <v>6536</v>
      </c>
      <c r="E294" s="67">
        <v>8396</v>
      </c>
      <c r="F294" s="67">
        <v>7998</v>
      </c>
      <c r="G294" s="67">
        <v>8298</v>
      </c>
      <c r="H294" s="67">
        <v>15056</v>
      </c>
      <c r="I294" s="67">
        <v>49323</v>
      </c>
      <c r="J294" s="67">
        <v>69333</v>
      </c>
      <c r="K294" s="68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79</v>
      </c>
      <c r="E3" s="74"/>
      <c r="F3" s="74"/>
      <c r="G3" s="74"/>
      <c r="H3" s="74"/>
      <c r="I3" s="74"/>
      <c r="J3" s="74"/>
      <c r="K3" s="74"/>
      <c r="L3" s="73" t="s">
        <v>79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0" t="s">
        <v>77</v>
      </c>
      <c r="B7" s="81" t="s">
        <v>84</v>
      </c>
      <c r="C7" s="15" t="s">
        <v>11</v>
      </c>
      <c r="D7" s="57">
        <v>19</v>
      </c>
      <c r="E7" s="57">
        <v>43</v>
      </c>
      <c r="F7" s="57">
        <v>91</v>
      </c>
      <c r="G7" s="57">
        <v>199</v>
      </c>
      <c r="H7" s="57">
        <v>775</v>
      </c>
      <c r="I7" s="57">
        <v>2922</v>
      </c>
      <c r="J7" s="57">
        <v>4983</v>
      </c>
      <c r="K7" s="57">
        <v>9032</v>
      </c>
      <c r="L7" s="12">
        <f aca="true" t="shared" si="0" ref="L7:Q10">+D7/D$10*100</f>
        <v>1.9507186858316223</v>
      </c>
      <c r="M7" s="10">
        <f t="shared" si="0"/>
        <v>3.6564625850340136</v>
      </c>
      <c r="N7" s="10">
        <f t="shared" si="0"/>
        <v>7.545605306799337</v>
      </c>
      <c r="O7" s="10">
        <f t="shared" si="0"/>
        <v>12.955729166666666</v>
      </c>
      <c r="P7" s="19">
        <f t="shared" si="0"/>
        <v>21.923620933521924</v>
      </c>
      <c r="Q7" s="10">
        <f t="shared" si="0"/>
        <v>29.932390903503382</v>
      </c>
      <c r="R7" s="10">
        <f aca="true" t="shared" si="1" ref="R7:S10">+J7/J$10*100</f>
        <v>36.05122268846766</v>
      </c>
      <c r="S7" s="10">
        <f t="shared" si="1"/>
        <v>28.215300990284593</v>
      </c>
    </row>
    <row r="8" spans="1:19" ht="12.75">
      <c r="A8" s="79"/>
      <c r="B8" s="82"/>
      <c r="C8" s="8" t="s">
        <v>12</v>
      </c>
      <c r="D8" s="59">
        <v>955</v>
      </c>
      <c r="E8" s="59">
        <v>1133</v>
      </c>
      <c r="F8" s="59">
        <v>1115</v>
      </c>
      <c r="G8" s="59">
        <v>1337</v>
      </c>
      <c r="H8" s="59">
        <v>2760</v>
      </c>
      <c r="I8" s="59">
        <v>6840</v>
      </c>
      <c r="J8" s="59">
        <v>8839</v>
      </c>
      <c r="K8" s="59">
        <v>22979</v>
      </c>
      <c r="L8" s="13">
        <f t="shared" si="0"/>
        <v>98.04928131416838</v>
      </c>
      <c r="M8" s="3">
        <f t="shared" si="0"/>
        <v>96.34353741496598</v>
      </c>
      <c r="N8" s="3">
        <f t="shared" si="0"/>
        <v>92.45439469320065</v>
      </c>
      <c r="O8" s="3">
        <f t="shared" si="0"/>
        <v>87.04427083333334</v>
      </c>
      <c r="P8" s="5">
        <f t="shared" si="0"/>
        <v>78.07637906647807</v>
      </c>
      <c r="Q8" s="3">
        <f t="shared" si="0"/>
        <v>70.06760909649662</v>
      </c>
      <c r="R8" s="3">
        <f t="shared" si="1"/>
        <v>63.94877731153233</v>
      </c>
      <c r="S8" s="3">
        <f t="shared" si="1"/>
        <v>71.78469900971541</v>
      </c>
    </row>
    <row r="9" spans="1:19" ht="12.75">
      <c r="A9" s="79"/>
      <c r="B9" s="82"/>
      <c r="C9" s="8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1">
        <v>974</v>
      </c>
      <c r="E10" s="61">
        <v>1176</v>
      </c>
      <c r="F10" s="61">
        <v>1206</v>
      </c>
      <c r="G10" s="61">
        <v>1536</v>
      </c>
      <c r="H10" s="61">
        <v>3535</v>
      </c>
      <c r="I10" s="61">
        <v>9762</v>
      </c>
      <c r="J10" s="61">
        <v>13822</v>
      </c>
      <c r="K10" s="61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9">
        <v>18</v>
      </c>
      <c r="E11" s="59">
        <v>37</v>
      </c>
      <c r="F11" s="59">
        <v>87</v>
      </c>
      <c r="G11" s="59">
        <v>183</v>
      </c>
      <c r="H11" s="59">
        <v>558</v>
      </c>
      <c r="I11" s="59">
        <v>2085</v>
      </c>
      <c r="J11" s="59">
        <v>3771</v>
      </c>
      <c r="K11" s="59">
        <v>6739</v>
      </c>
      <c r="L11" s="13">
        <f aca="true" t="shared" si="2" ref="L11:Q14">+D11/D$14*100</f>
        <v>2.3285899094437257</v>
      </c>
      <c r="M11" s="3">
        <f t="shared" si="2"/>
        <v>3.6999999999999997</v>
      </c>
      <c r="N11" s="3">
        <f t="shared" si="2"/>
        <v>8.88661899897855</v>
      </c>
      <c r="O11" s="3">
        <f t="shared" si="2"/>
        <v>15.803108808290157</v>
      </c>
      <c r="P11" s="5">
        <f t="shared" si="2"/>
        <v>22.22222222222222</v>
      </c>
      <c r="Q11" s="3">
        <f t="shared" si="2"/>
        <v>30.017276130146847</v>
      </c>
      <c r="R11" s="3">
        <f aca="true" t="shared" si="3" ref="R11:S14">+J11/J$14*100</f>
        <v>36.53007846556234</v>
      </c>
      <c r="S11" s="3">
        <f t="shared" si="3"/>
        <v>28.446601941747574</v>
      </c>
    </row>
    <row r="12" spans="1:19" ht="12.75">
      <c r="A12" s="70"/>
      <c r="B12" s="82"/>
      <c r="C12" s="8" t="s">
        <v>12</v>
      </c>
      <c r="D12" s="59">
        <v>755</v>
      </c>
      <c r="E12" s="59">
        <v>963</v>
      </c>
      <c r="F12" s="59">
        <v>892</v>
      </c>
      <c r="G12" s="59">
        <v>975</v>
      </c>
      <c r="H12" s="59">
        <v>1953</v>
      </c>
      <c r="I12" s="59">
        <v>4861</v>
      </c>
      <c r="J12" s="59">
        <v>6552</v>
      </c>
      <c r="K12" s="59">
        <v>16951</v>
      </c>
      <c r="L12" s="13">
        <f t="shared" si="2"/>
        <v>97.67141009055628</v>
      </c>
      <c r="M12" s="3">
        <f t="shared" si="2"/>
        <v>96.3</v>
      </c>
      <c r="N12" s="3">
        <f t="shared" si="2"/>
        <v>91.11338100102145</v>
      </c>
      <c r="O12" s="3">
        <f t="shared" si="2"/>
        <v>84.19689119170984</v>
      </c>
      <c r="P12" s="5">
        <f t="shared" si="2"/>
        <v>77.77777777777779</v>
      </c>
      <c r="Q12" s="3">
        <f t="shared" si="2"/>
        <v>69.98272386985316</v>
      </c>
      <c r="R12" s="3">
        <f t="shared" si="3"/>
        <v>63.46992153443767</v>
      </c>
      <c r="S12" s="3">
        <f t="shared" si="3"/>
        <v>71.55339805825243</v>
      </c>
    </row>
    <row r="13" spans="1:19" ht="12.75">
      <c r="A13" s="70"/>
      <c r="B13" s="82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9">
        <v>773</v>
      </c>
      <c r="E14" s="59">
        <v>1000</v>
      </c>
      <c r="F14" s="59">
        <v>979</v>
      </c>
      <c r="G14" s="59">
        <v>1158</v>
      </c>
      <c r="H14" s="59">
        <v>2511</v>
      </c>
      <c r="I14" s="59">
        <v>6946</v>
      </c>
      <c r="J14" s="59">
        <v>10323</v>
      </c>
      <c r="K14" s="59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7">
        <v>13</v>
      </c>
      <c r="E15" s="57">
        <v>35</v>
      </c>
      <c r="F15" s="57">
        <v>86</v>
      </c>
      <c r="G15" s="57">
        <v>228</v>
      </c>
      <c r="H15" s="57">
        <v>600</v>
      </c>
      <c r="I15" s="57">
        <v>1979</v>
      </c>
      <c r="J15" s="57">
        <v>3073</v>
      </c>
      <c r="K15" s="57">
        <v>6014</v>
      </c>
      <c r="L15" s="53">
        <f>+D15/D$18*100</f>
        <v>1.7310252996005324</v>
      </c>
      <c r="M15" s="54">
        <f aca="true" t="shared" si="4" ref="M15:Q18">+E15/E$18*100</f>
        <v>3.7353255069370332</v>
      </c>
      <c r="N15" s="54">
        <f t="shared" si="4"/>
        <v>8.3984375</v>
      </c>
      <c r="O15" s="54">
        <f t="shared" si="4"/>
        <v>17.798594847775178</v>
      </c>
      <c r="P15" s="54">
        <f t="shared" si="4"/>
        <v>25.79535683576956</v>
      </c>
      <c r="Q15" s="54">
        <f t="shared" si="4"/>
        <v>32.699933906146725</v>
      </c>
      <c r="R15" s="54">
        <f aca="true" t="shared" si="5" ref="R15:S18">+J15/J$18*100</f>
        <v>37.416291245586265</v>
      </c>
      <c r="S15" s="54">
        <f t="shared" si="5"/>
        <v>29.21686746987952</v>
      </c>
    </row>
    <row r="16" spans="1:19" ht="12.75">
      <c r="A16" s="79"/>
      <c r="B16" s="82"/>
      <c r="C16" s="8" t="s">
        <v>12</v>
      </c>
      <c r="D16" s="59">
        <v>738</v>
      </c>
      <c r="E16" s="59">
        <v>902</v>
      </c>
      <c r="F16" s="59">
        <v>938</v>
      </c>
      <c r="G16" s="59">
        <v>1053</v>
      </c>
      <c r="H16" s="59">
        <v>1726</v>
      </c>
      <c r="I16" s="59">
        <v>4073</v>
      </c>
      <c r="J16" s="59">
        <v>5140</v>
      </c>
      <c r="K16" s="59">
        <v>14570</v>
      </c>
      <c r="L16" s="51">
        <f>+D16/D$18*100</f>
        <v>98.26897470039947</v>
      </c>
      <c r="M16" s="52">
        <f t="shared" si="4"/>
        <v>96.26467449306297</v>
      </c>
      <c r="N16" s="52">
        <f t="shared" si="4"/>
        <v>91.6015625</v>
      </c>
      <c r="O16" s="52">
        <f t="shared" si="4"/>
        <v>82.20140515222482</v>
      </c>
      <c r="P16" s="52">
        <f t="shared" si="4"/>
        <v>74.20464316423045</v>
      </c>
      <c r="Q16" s="52">
        <f t="shared" si="4"/>
        <v>67.30006609385327</v>
      </c>
      <c r="R16" s="52">
        <f t="shared" si="5"/>
        <v>62.583708754413735</v>
      </c>
      <c r="S16" s="52">
        <f t="shared" si="5"/>
        <v>70.78313253012048</v>
      </c>
    </row>
    <row r="17" spans="1:19" ht="12.75">
      <c r="A17" s="79"/>
      <c r="B17" s="82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1">
        <v>751</v>
      </c>
      <c r="E18" s="61">
        <v>937</v>
      </c>
      <c r="F18" s="61">
        <v>1024</v>
      </c>
      <c r="G18" s="61">
        <v>1281</v>
      </c>
      <c r="H18" s="61">
        <v>2326</v>
      </c>
      <c r="I18" s="61">
        <v>6052</v>
      </c>
      <c r="J18" s="61">
        <v>8213</v>
      </c>
      <c r="K18" s="61">
        <v>20584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9">
        <v>14</v>
      </c>
      <c r="E19" s="59">
        <v>25</v>
      </c>
      <c r="F19" s="59">
        <v>80</v>
      </c>
      <c r="G19" s="59">
        <v>179</v>
      </c>
      <c r="H19" s="59">
        <v>676</v>
      </c>
      <c r="I19" s="59">
        <v>2292</v>
      </c>
      <c r="J19" s="59">
        <v>3832</v>
      </c>
      <c r="K19" s="59">
        <v>7098</v>
      </c>
      <c r="L19" s="13">
        <f aca="true" t="shared" si="6" ref="L19:Q22">+D19/D$22*100</f>
        <v>1.969057665260197</v>
      </c>
      <c r="M19" s="3">
        <f t="shared" si="6"/>
        <v>2.4108003857280615</v>
      </c>
      <c r="N19" s="3">
        <f t="shared" si="6"/>
        <v>7.928642220019821</v>
      </c>
      <c r="O19" s="3">
        <f t="shared" si="6"/>
        <v>13.418290854572716</v>
      </c>
      <c r="P19" s="5">
        <f t="shared" si="6"/>
        <v>22.33972240581626</v>
      </c>
      <c r="Q19" s="3">
        <f t="shared" si="6"/>
        <v>27.72804258407936</v>
      </c>
      <c r="R19" s="3">
        <f aca="true" t="shared" si="7" ref="R19:S22">+J19/J$22*100</f>
        <v>33.91150442477876</v>
      </c>
      <c r="S19" s="3">
        <f t="shared" si="7"/>
        <v>26.601206760858975</v>
      </c>
    </row>
    <row r="20" spans="1:19" ht="12.75">
      <c r="A20" s="70"/>
      <c r="B20" s="82"/>
      <c r="C20" s="8" t="s">
        <v>12</v>
      </c>
      <c r="D20" s="59">
        <v>697</v>
      </c>
      <c r="E20" s="59">
        <v>1012</v>
      </c>
      <c r="F20" s="59">
        <v>929</v>
      </c>
      <c r="G20" s="59">
        <v>1155</v>
      </c>
      <c r="H20" s="59">
        <v>2350</v>
      </c>
      <c r="I20" s="59">
        <v>5974</v>
      </c>
      <c r="J20" s="59">
        <v>7468</v>
      </c>
      <c r="K20" s="59">
        <v>19585</v>
      </c>
      <c r="L20" s="13">
        <f t="shared" si="6"/>
        <v>98.0309423347398</v>
      </c>
      <c r="M20" s="3">
        <f t="shared" si="6"/>
        <v>97.58919961427193</v>
      </c>
      <c r="N20" s="3">
        <f t="shared" si="6"/>
        <v>92.07135777998018</v>
      </c>
      <c r="O20" s="3">
        <f t="shared" si="6"/>
        <v>86.58170914542728</v>
      </c>
      <c r="P20" s="5">
        <f t="shared" si="6"/>
        <v>77.66027759418375</v>
      </c>
      <c r="Q20" s="3">
        <f t="shared" si="6"/>
        <v>72.27195741592064</v>
      </c>
      <c r="R20" s="3">
        <f t="shared" si="7"/>
        <v>66.08849557522124</v>
      </c>
      <c r="S20" s="3">
        <f t="shared" si="7"/>
        <v>73.39879323914103</v>
      </c>
    </row>
    <row r="21" spans="1:19" ht="12.75">
      <c r="A21" s="70"/>
      <c r="B21" s="82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0"/>
      <c r="B22" s="82"/>
      <c r="C22" s="8" t="s">
        <v>1</v>
      </c>
      <c r="D22" s="59">
        <v>711</v>
      </c>
      <c r="E22" s="59">
        <v>1037</v>
      </c>
      <c r="F22" s="59">
        <v>1009</v>
      </c>
      <c r="G22" s="59">
        <v>1334</v>
      </c>
      <c r="H22" s="59">
        <v>3026</v>
      </c>
      <c r="I22" s="59">
        <v>8266</v>
      </c>
      <c r="J22" s="59">
        <v>11300</v>
      </c>
      <c r="K22" s="59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7">
        <v>2</v>
      </c>
      <c r="E23" s="57">
        <v>8</v>
      </c>
      <c r="F23" s="57">
        <v>13</v>
      </c>
      <c r="G23" s="57">
        <v>44</v>
      </c>
      <c r="H23" s="57">
        <v>167</v>
      </c>
      <c r="I23" s="57">
        <v>657</v>
      </c>
      <c r="J23" s="57">
        <v>891</v>
      </c>
      <c r="K23" s="57">
        <v>1782</v>
      </c>
      <c r="L23" s="12">
        <f aca="true" t="shared" si="8" ref="L23:Q26">+D23/D$26*100</f>
        <v>1.257861635220126</v>
      </c>
      <c r="M23" s="10">
        <f t="shared" si="8"/>
        <v>4.790419161676647</v>
      </c>
      <c r="N23" s="10">
        <f t="shared" si="8"/>
        <v>6.310679611650485</v>
      </c>
      <c r="O23" s="10">
        <f t="shared" si="8"/>
        <v>15.770609318996415</v>
      </c>
      <c r="P23" s="19">
        <f t="shared" si="8"/>
        <v>23.654390934844194</v>
      </c>
      <c r="Q23" s="10">
        <f t="shared" si="8"/>
        <v>30.47309833024119</v>
      </c>
      <c r="R23" s="10">
        <f aca="true" t="shared" si="9" ref="R23:S26">+J23/J$26*100</f>
        <v>34.26923076923077</v>
      </c>
      <c r="S23" s="10">
        <f t="shared" si="9"/>
        <v>28.407460545193686</v>
      </c>
    </row>
    <row r="24" spans="1:19" ht="12.75">
      <c r="A24" s="79"/>
      <c r="B24" s="82"/>
      <c r="C24" s="8" t="s">
        <v>12</v>
      </c>
      <c r="D24" s="59">
        <v>157</v>
      </c>
      <c r="E24" s="59">
        <v>159</v>
      </c>
      <c r="F24" s="59">
        <v>193</v>
      </c>
      <c r="G24" s="59">
        <v>235</v>
      </c>
      <c r="H24" s="59">
        <v>539</v>
      </c>
      <c r="I24" s="59">
        <v>1498</v>
      </c>
      <c r="J24" s="59">
        <v>1707</v>
      </c>
      <c r="K24" s="59">
        <v>4488</v>
      </c>
      <c r="L24" s="13">
        <f t="shared" si="8"/>
        <v>98.74213836477988</v>
      </c>
      <c r="M24" s="3">
        <f t="shared" si="8"/>
        <v>95.20958083832335</v>
      </c>
      <c r="N24" s="3">
        <f t="shared" si="8"/>
        <v>93.68932038834951</v>
      </c>
      <c r="O24" s="3">
        <f t="shared" si="8"/>
        <v>84.22939068100358</v>
      </c>
      <c r="P24" s="5">
        <f t="shared" si="8"/>
        <v>76.34560906515581</v>
      </c>
      <c r="Q24" s="3">
        <f t="shared" si="8"/>
        <v>69.48051948051948</v>
      </c>
      <c r="R24" s="3">
        <f t="shared" si="9"/>
        <v>65.65384615384615</v>
      </c>
      <c r="S24" s="3">
        <f t="shared" si="9"/>
        <v>71.54471544715447</v>
      </c>
    </row>
    <row r="25" spans="1:19" ht="12.75">
      <c r="A25" s="79"/>
      <c r="B25" s="82"/>
      <c r="C25" s="8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1</v>
      </c>
      <c r="J25" s="59">
        <v>2</v>
      </c>
      <c r="K25" s="59">
        <v>3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0.0463821892393321</v>
      </c>
      <c r="R25" s="3">
        <f t="shared" si="9"/>
        <v>0.07692307692307693</v>
      </c>
      <c r="S25" s="3">
        <f t="shared" si="9"/>
        <v>0.04782400765184123</v>
      </c>
    </row>
    <row r="26" spans="1:19" ht="12.75">
      <c r="A26" s="79"/>
      <c r="B26" s="83"/>
      <c r="C26" s="9" t="s">
        <v>1</v>
      </c>
      <c r="D26" s="61">
        <v>159</v>
      </c>
      <c r="E26" s="61">
        <v>167</v>
      </c>
      <c r="F26" s="61">
        <v>206</v>
      </c>
      <c r="G26" s="61">
        <v>279</v>
      </c>
      <c r="H26" s="61">
        <v>706</v>
      </c>
      <c r="I26" s="61">
        <v>2156</v>
      </c>
      <c r="J26" s="61">
        <v>2600</v>
      </c>
      <c r="K26" s="61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9">
        <v>5</v>
      </c>
      <c r="E27" s="59">
        <v>30</v>
      </c>
      <c r="F27" s="59">
        <v>51</v>
      </c>
      <c r="G27" s="59">
        <v>177</v>
      </c>
      <c r="H27" s="59">
        <v>670</v>
      </c>
      <c r="I27" s="59">
        <v>2212</v>
      </c>
      <c r="J27" s="59">
        <v>2984</v>
      </c>
      <c r="K27" s="59">
        <v>6129</v>
      </c>
      <c r="L27" s="13">
        <f aca="true" t="shared" si="10" ref="L27:Q30">+D27/D$30*100</f>
        <v>0.628930817610063</v>
      </c>
      <c r="M27" s="3">
        <f t="shared" si="10"/>
        <v>3.303964757709251</v>
      </c>
      <c r="N27" s="3">
        <f t="shared" si="10"/>
        <v>5.698324022346369</v>
      </c>
      <c r="O27" s="3">
        <f t="shared" si="10"/>
        <v>14.09235668789809</v>
      </c>
      <c r="P27" s="5">
        <f t="shared" si="10"/>
        <v>19.79320531757755</v>
      </c>
      <c r="Q27" s="3">
        <f t="shared" si="10"/>
        <v>26.860959319975713</v>
      </c>
      <c r="R27" s="3">
        <f aca="true" t="shared" si="11" ref="R27:S30">+J27/J$30*100</f>
        <v>32.31185706551164</v>
      </c>
      <c r="S27" s="3">
        <f t="shared" si="11"/>
        <v>24.804727022542394</v>
      </c>
    </row>
    <row r="28" spans="1:19" ht="12.75">
      <c r="A28" s="70"/>
      <c r="B28" s="82"/>
      <c r="C28" s="8" t="s">
        <v>12</v>
      </c>
      <c r="D28" s="59">
        <v>790</v>
      </c>
      <c r="E28" s="59">
        <v>878</v>
      </c>
      <c r="F28" s="59">
        <v>844</v>
      </c>
      <c r="G28" s="59">
        <v>1079</v>
      </c>
      <c r="H28" s="59">
        <v>2715</v>
      </c>
      <c r="I28" s="59">
        <v>6023</v>
      </c>
      <c r="J28" s="59">
        <v>6251</v>
      </c>
      <c r="K28" s="59">
        <v>18580</v>
      </c>
      <c r="L28" s="13">
        <f t="shared" si="10"/>
        <v>99.37106918238993</v>
      </c>
      <c r="M28" s="3">
        <f t="shared" si="10"/>
        <v>96.69603524229075</v>
      </c>
      <c r="N28" s="3">
        <f t="shared" si="10"/>
        <v>94.30167597765363</v>
      </c>
      <c r="O28" s="3">
        <f t="shared" si="10"/>
        <v>85.90764331210191</v>
      </c>
      <c r="P28" s="5">
        <f t="shared" si="10"/>
        <v>80.20679468242245</v>
      </c>
      <c r="Q28" s="3">
        <f t="shared" si="10"/>
        <v>73.1390406800243</v>
      </c>
      <c r="R28" s="3">
        <f t="shared" si="11"/>
        <v>67.68814293448835</v>
      </c>
      <c r="S28" s="3">
        <f t="shared" si="11"/>
        <v>75.1952729774576</v>
      </c>
    </row>
    <row r="29" spans="1:19" ht="12.75">
      <c r="A29" s="70"/>
      <c r="B29" s="82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0"/>
      <c r="B30" s="82"/>
      <c r="C30" s="8" t="s">
        <v>1</v>
      </c>
      <c r="D30" s="59">
        <v>795</v>
      </c>
      <c r="E30" s="59">
        <v>908</v>
      </c>
      <c r="F30" s="59">
        <v>895</v>
      </c>
      <c r="G30" s="59">
        <v>1256</v>
      </c>
      <c r="H30" s="59">
        <v>3385</v>
      </c>
      <c r="I30" s="59">
        <v>8235</v>
      </c>
      <c r="J30" s="59">
        <v>9235</v>
      </c>
      <c r="K30" s="59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7">
        <v>4</v>
      </c>
      <c r="E31" s="57">
        <v>7</v>
      </c>
      <c r="F31" s="57">
        <v>20</v>
      </c>
      <c r="G31" s="57">
        <v>51</v>
      </c>
      <c r="H31" s="57">
        <v>224</v>
      </c>
      <c r="I31" s="57">
        <v>679</v>
      </c>
      <c r="J31" s="57">
        <v>842</v>
      </c>
      <c r="K31" s="57">
        <v>1827</v>
      </c>
      <c r="L31" s="12">
        <f aca="true" t="shared" si="12" ref="L31:Q34">+D31/D$34*100</f>
        <v>1.9801980198019802</v>
      </c>
      <c r="M31" s="10">
        <f t="shared" si="12"/>
        <v>2.7777777777777777</v>
      </c>
      <c r="N31" s="10">
        <f t="shared" si="12"/>
        <v>7.246376811594203</v>
      </c>
      <c r="O31" s="10">
        <f t="shared" si="12"/>
        <v>13.746630727762804</v>
      </c>
      <c r="P31" s="19">
        <f t="shared" si="12"/>
        <v>23.164426059979316</v>
      </c>
      <c r="Q31" s="10">
        <f t="shared" si="12"/>
        <v>30.50314465408805</v>
      </c>
      <c r="R31" s="10">
        <f aca="true" t="shared" si="13" ref="R31:S34">+J31/J$34*100</f>
        <v>36.04452054794521</v>
      </c>
      <c r="S31" s="10">
        <f t="shared" si="13"/>
        <v>27.556561085972852</v>
      </c>
    </row>
    <row r="32" spans="1:19" ht="12.75">
      <c r="A32" s="79"/>
      <c r="B32" s="82"/>
      <c r="C32" s="8" t="s">
        <v>12</v>
      </c>
      <c r="D32" s="59">
        <v>198</v>
      </c>
      <c r="E32" s="59">
        <v>245</v>
      </c>
      <c r="F32" s="59">
        <v>256</v>
      </c>
      <c r="G32" s="59">
        <v>320</v>
      </c>
      <c r="H32" s="59">
        <v>743</v>
      </c>
      <c r="I32" s="59">
        <v>1547</v>
      </c>
      <c r="J32" s="59">
        <v>1494</v>
      </c>
      <c r="K32" s="59">
        <v>4803</v>
      </c>
      <c r="L32" s="13">
        <f t="shared" si="12"/>
        <v>98.01980198019803</v>
      </c>
      <c r="M32" s="3">
        <f t="shared" si="12"/>
        <v>97.22222222222221</v>
      </c>
      <c r="N32" s="3">
        <f t="shared" si="12"/>
        <v>92.7536231884058</v>
      </c>
      <c r="O32" s="3">
        <f t="shared" si="12"/>
        <v>86.25336927223721</v>
      </c>
      <c r="P32" s="5">
        <f t="shared" si="12"/>
        <v>76.83557394002068</v>
      </c>
      <c r="Q32" s="3">
        <f t="shared" si="12"/>
        <v>69.49685534591194</v>
      </c>
      <c r="R32" s="3">
        <f t="shared" si="13"/>
        <v>63.955479452054796</v>
      </c>
      <c r="S32" s="3">
        <f t="shared" si="13"/>
        <v>72.44343891402714</v>
      </c>
    </row>
    <row r="33" spans="1:19" ht="12.75">
      <c r="A33" s="79"/>
      <c r="B33" s="82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9"/>
      <c r="B34" s="83"/>
      <c r="C34" s="9" t="s">
        <v>1</v>
      </c>
      <c r="D34" s="61">
        <v>202</v>
      </c>
      <c r="E34" s="61">
        <v>252</v>
      </c>
      <c r="F34" s="61">
        <v>276</v>
      </c>
      <c r="G34" s="61">
        <v>371</v>
      </c>
      <c r="H34" s="61">
        <v>967</v>
      </c>
      <c r="I34" s="61">
        <v>2226</v>
      </c>
      <c r="J34" s="61">
        <v>2336</v>
      </c>
      <c r="K34" s="61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9">
        <v>0</v>
      </c>
      <c r="E35" s="59">
        <v>1</v>
      </c>
      <c r="F35" s="59">
        <v>7</v>
      </c>
      <c r="G35" s="59">
        <v>16</v>
      </c>
      <c r="H35" s="59">
        <v>95</v>
      </c>
      <c r="I35" s="59">
        <v>264</v>
      </c>
      <c r="J35" s="59">
        <v>301</v>
      </c>
      <c r="K35" s="59">
        <v>684</v>
      </c>
      <c r="L35" s="13">
        <f aca="true" t="shared" si="14" ref="L35:Q38">+D35/D$38*100</f>
        <v>0</v>
      </c>
      <c r="M35" s="3">
        <f t="shared" si="14"/>
        <v>0.7246376811594203</v>
      </c>
      <c r="N35" s="3">
        <f t="shared" si="14"/>
        <v>5.109489051094891</v>
      </c>
      <c r="O35" s="3">
        <f t="shared" si="14"/>
        <v>9.03954802259887</v>
      </c>
      <c r="P35" s="5">
        <f t="shared" si="14"/>
        <v>20.255863539445627</v>
      </c>
      <c r="Q35" s="3">
        <f t="shared" si="14"/>
        <v>25.214899713467048</v>
      </c>
      <c r="R35" s="3">
        <f aca="true" t="shared" si="15" ref="R35:S38">+J35/J$38*100</f>
        <v>29.026036644165863</v>
      </c>
      <c r="S35" s="3">
        <f t="shared" si="15"/>
        <v>22.000643293663558</v>
      </c>
    </row>
    <row r="36" spans="1:19" ht="12.75">
      <c r="A36" s="70"/>
      <c r="B36" s="82"/>
      <c r="C36" s="8" t="s">
        <v>12</v>
      </c>
      <c r="D36" s="59">
        <v>104</v>
      </c>
      <c r="E36" s="59">
        <v>137</v>
      </c>
      <c r="F36" s="59">
        <v>130</v>
      </c>
      <c r="G36" s="59">
        <v>161</v>
      </c>
      <c r="H36" s="59">
        <v>374</v>
      </c>
      <c r="I36" s="59">
        <v>783</v>
      </c>
      <c r="J36" s="59">
        <v>736</v>
      </c>
      <c r="K36" s="59">
        <v>2425</v>
      </c>
      <c r="L36" s="13">
        <f t="shared" si="14"/>
        <v>100</v>
      </c>
      <c r="M36" s="3">
        <f t="shared" si="14"/>
        <v>99.27536231884058</v>
      </c>
      <c r="N36" s="3">
        <f t="shared" si="14"/>
        <v>94.8905109489051</v>
      </c>
      <c r="O36" s="3">
        <f t="shared" si="14"/>
        <v>90.96045197740112</v>
      </c>
      <c r="P36" s="5">
        <f t="shared" si="14"/>
        <v>79.74413646055437</v>
      </c>
      <c r="Q36" s="3">
        <f t="shared" si="14"/>
        <v>74.78510028653295</v>
      </c>
      <c r="R36" s="3">
        <f t="shared" si="15"/>
        <v>70.97396335583413</v>
      </c>
      <c r="S36" s="3">
        <f t="shared" si="15"/>
        <v>77.99935670633644</v>
      </c>
    </row>
    <row r="37" spans="1:19" ht="12.75">
      <c r="A37" s="70"/>
      <c r="B37" s="82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9">
        <v>104</v>
      </c>
      <c r="E38" s="59">
        <v>138</v>
      </c>
      <c r="F38" s="59">
        <v>137</v>
      </c>
      <c r="G38" s="59">
        <v>177</v>
      </c>
      <c r="H38" s="59">
        <v>469</v>
      </c>
      <c r="I38" s="59">
        <v>1047</v>
      </c>
      <c r="J38" s="59">
        <v>1037</v>
      </c>
      <c r="K38" s="59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7">
        <v>5</v>
      </c>
      <c r="E39" s="57">
        <v>18</v>
      </c>
      <c r="F39" s="57">
        <v>30</v>
      </c>
      <c r="G39" s="57">
        <v>73</v>
      </c>
      <c r="H39" s="57">
        <v>355</v>
      </c>
      <c r="I39" s="57">
        <v>1063</v>
      </c>
      <c r="J39" s="57">
        <v>1513</v>
      </c>
      <c r="K39" s="57">
        <v>3057</v>
      </c>
      <c r="L39" s="12">
        <f aca="true" t="shared" si="16" ref="L39:Q42">+D39/D$42*100</f>
        <v>1.5479876160990713</v>
      </c>
      <c r="M39" s="10">
        <f t="shared" si="16"/>
        <v>4.8</v>
      </c>
      <c r="N39" s="10">
        <f t="shared" si="16"/>
        <v>7.4074074074074066</v>
      </c>
      <c r="O39" s="10">
        <f t="shared" si="16"/>
        <v>13.296903460837886</v>
      </c>
      <c r="P39" s="19">
        <f t="shared" si="16"/>
        <v>24.348422496570645</v>
      </c>
      <c r="Q39" s="10">
        <f t="shared" si="16"/>
        <v>29.259565097715384</v>
      </c>
      <c r="R39" s="10">
        <f aca="true" t="shared" si="17" ref="R39:S42">+J39/J$42*100</f>
        <v>34.60658737419945</v>
      </c>
      <c r="S39" s="10">
        <f t="shared" si="17"/>
        <v>27.50337381916329</v>
      </c>
    </row>
    <row r="40" spans="1:19" ht="12.75">
      <c r="A40" s="79"/>
      <c r="B40" s="82"/>
      <c r="C40" s="8" t="s">
        <v>12</v>
      </c>
      <c r="D40" s="59">
        <v>318</v>
      </c>
      <c r="E40" s="59">
        <v>357</v>
      </c>
      <c r="F40" s="59">
        <v>375</v>
      </c>
      <c r="G40" s="59">
        <v>476</v>
      </c>
      <c r="H40" s="59">
        <v>1103</v>
      </c>
      <c r="I40" s="59">
        <v>2570</v>
      </c>
      <c r="J40" s="59">
        <v>2859</v>
      </c>
      <c r="K40" s="59">
        <v>8058</v>
      </c>
      <c r="L40" s="13">
        <f t="shared" si="16"/>
        <v>98.45201238390094</v>
      </c>
      <c r="M40" s="3">
        <f t="shared" si="16"/>
        <v>95.19999999999999</v>
      </c>
      <c r="N40" s="3">
        <f t="shared" si="16"/>
        <v>92.5925925925926</v>
      </c>
      <c r="O40" s="3">
        <f t="shared" si="16"/>
        <v>86.70309653916212</v>
      </c>
      <c r="P40" s="5">
        <f t="shared" si="16"/>
        <v>75.65157750342935</v>
      </c>
      <c r="Q40" s="3">
        <f t="shared" si="16"/>
        <v>70.7404349022846</v>
      </c>
      <c r="R40" s="3">
        <f t="shared" si="17"/>
        <v>65.39341262580055</v>
      </c>
      <c r="S40" s="3">
        <f t="shared" si="17"/>
        <v>72.49662618083671</v>
      </c>
    </row>
    <row r="41" spans="1:19" ht="12.75">
      <c r="A41" s="79"/>
      <c r="B41" s="82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9"/>
      <c r="B42" s="83"/>
      <c r="C42" s="9" t="s">
        <v>1</v>
      </c>
      <c r="D42" s="61">
        <v>323</v>
      </c>
      <c r="E42" s="61">
        <v>375</v>
      </c>
      <c r="F42" s="61">
        <v>405</v>
      </c>
      <c r="G42" s="61">
        <v>549</v>
      </c>
      <c r="H42" s="61">
        <v>1458</v>
      </c>
      <c r="I42" s="61">
        <v>3633</v>
      </c>
      <c r="J42" s="61">
        <v>4372</v>
      </c>
      <c r="K42" s="61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9">
        <v>10</v>
      </c>
      <c r="E43" s="59">
        <v>34</v>
      </c>
      <c r="F43" s="59">
        <v>46</v>
      </c>
      <c r="G43" s="59">
        <v>135</v>
      </c>
      <c r="H43" s="59">
        <v>509</v>
      </c>
      <c r="I43" s="59">
        <v>1637</v>
      </c>
      <c r="J43" s="59">
        <v>2336</v>
      </c>
      <c r="K43" s="59">
        <v>4707</v>
      </c>
      <c r="L43" s="13">
        <f aca="true" t="shared" si="18" ref="L43:Q46">+D43/D$46*100</f>
        <v>2.710027100271003</v>
      </c>
      <c r="M43" s="3">
        <f t="shared" si="18"/>
        <v>6.732673267326733</v>
      </c>
      <c r="N43" s="3">
        <f t="shared" si="18"/>
        <v>8.409506398537477</v>
      </c>
      <c r="O43" s="3">
        <f t="shared" si="18"/>
        <v>17.857142857142858</v>
      </c>
      <c r="P43" s="5">
        <f t="shared" si="18"/>
        <v>27.483801295896328</v>
      </c>
      <c r="Q43" s="3">
        <f t="shared" si="18"/>
        <v>34.89661053080367</v>
      </c>
      <c r="R43" s="3">
        <f aca="true" t="shared" si="19" ref="R43:S46">+J43/J$46*100</f>
        <v>40.82488640335547</v>
      </c>
      <c r="S43" s="3">
        <f t="shared" si="19"/>
        <v>32.59243872039884</v>
      </c>
    </row>
    <row r="44" spans="1:19" ht="12.75">
      <c r="A44" s="70"/>
      <c r="B44" s="82"/>
      <c r="C44" s="8" t="s">
        <v>12</v>
      </c>
      <c r="D44" s="59">
        <v>359</v>
      </c>
      <c r="E44" s="59">
        <v>471</v>
      </c>
      <c r="F44" s="59">
        <v>501</v>
      </c>
      <c r="G44" s="59">
        <v>621</v>
      </c>
      <c r="H44" s="59">
        <v>1343</v>
      </c>
      <c r="I44" s="59">
        <v>3054</v>
      </c>
      <c r="J44" s="59">
        <v>3386</v>
      </c>
      <c r="K44" s="59">
        <v>9735</v>
      </c>
      <c r="L44" s="13">
        <f t="shared" si="18"/>
        <v>97.289972899729</v>
      </c>
      <c r="M44" s="3">
        <f t="shared" si="18"/>
        <v>93.26732673267327</v>
      </c>
      <c r="N44" s="3">
        <f t="shared" si="18"/>
        <v>91.59049360146253</v>
      </c>
      <c r="O44" s="3">
        <f t="shared" si="18"/>
        <v>82.14285714285714</v>
      </c>
      <c r="P44" s="5">
        <f t="shared" si="18"/>
        <v>72.51619870410367</v>
      </c>
      <c r="Q44" s="3">
        <f t="shared" si="18"/>
        <v>65.10338946919634</v>
      </c>
      <c r="R44" s="3">
        <f t="shared" si="19"/>
        <v>59.175113596644536</v>
      </c>
      <c r="S44" s="3">
        <f t="shared" si="19"/>
        <v>67.40756127960115</v>
      </c>
    </row>
    <row r="45" spans="1:19" ht="12.75">
      <c r="A45" s="70"/>
      <c r="B45" s="82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0"/>
      <c r="B46" s="82"/>
      <c r="C46" s="8" t="s">
        <v>1</v>
      </c>
      <c r="D46" s="59">
        <v>369</v>
      </c>
      <c r="E46" s="59">
        <v>505</v>
      </c>
      <c r="F46" s="59">
        <v>547</v>
      </c>
      <c r="G46" s="59">
        <v>756</v>
      </c>
      <c r="H46" s="59">
        <v>1852</v>
      </c>
      <c r="I46" s="59">
        <v>4691</v>
      </c>
      <c r="J46" s="59">
        <v>5722</v>
      </c>
      <c r="K46" s="59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7">
        <v>12</v>
      </c>
      <c r="E47" s="57">
        <v>21</v>
      </c>
      <c r="F47" s="57">
        <v>49</v>
      </c>
      <c r="G47" s="57">
        <v>105</v>
      </c>
      <c r="H47" s="57">
        <v>417</v>
      </c>
      <c r="I47" s="57">
        <v>1469</v>
      </c>
      <c r="J47" s="57">
        <v>2342</v>
      </c>
      <c r="K47" s="57">
        <v>4415</v>
      </c>
      <c r="L47" s="12">
        <f aca="true" t="shared" si="20" ref="L47:Q50">+D47/D$50*100</f>
        <v>2.591792656587473</v>
      </c>
      <c r="M47" s="10">
        <f t="shared" si="20"/>
        <v>4.046242774566474</v>
      </c>
      <c r="N47" s="10">
        <f t="shared" si="20"/>
        <v>8.672566371681416</v>
      </c>
      <c r="O47" s="10">
        <f t="shared" si="20"/>
        <v>13.530927835051546</v>
      </c>
      <c r="P47" s="19">
        <f t="shared" si="20"/>
        <v>22.19265566790846</v>
      </c>
      <c r="Q47" s="10">
        <f t="shared" si="20"/>
        <v>30.54054054054054</v>
      </c>
      <c r="R47" s="10">
        <f aca="true" t="shared" si="21" ref="R47:S50">+J47/J$50*100</f>
        <v>36.40037301834007</v>
      </c>
      <c r="S47" s="10">
        <f t="shared" si="21"/>
        <v>28.58345202641461</v>
      </c>
    </row>
    <row r="48" spans="1:19" ht="12.75">
      <c r="A48" s="79"/>
      <c r="B48" s="82"/>
      <c r="C48" s="8" t="s">
        <v>12</v>
      </c>
      <c r="D48" s="59">
        <v>451</v>
      </c>
      <c r="E48" s="59">
        <v>498</v>
      </c>
      <c r="F48" s="59">
        <v>516</v>
      </c>
      <c r="G48" s="59">
        <v>671</v>
      </c>
      <c r="H48" s="59">
        <v>1462</v>
      </c>
      <c r="I48" s="59">
        <v>3341</v>
      </c>
      <c r="J48" s="59">
        <v>4092</v>
      </c>
      <c r="K48" s="59">
        <v>11031</v>
      </c>
      <c r="L48" s="13">
        <f t="shared" si="20"/>
        <v>97.40820734341253</v>
      </c>
      <c r="M48" s="3">
        <f t="shared" si="20"/>
        <v>95.95375722543352</v>
      </c>
      <c r="N48" s="3">
        <f t="shared" si="20"/>
        <v>91.32743362831859</v>
      </c>
      <c r="O48" s="3">
        <f t="shared" si="20"/>
        <v>86.46907216494846</v>
      </c>
      <c r="P48" s="5">
        <f t="shared" si="20"/>
        <v>77.80734433209153</v>
      </c>
      <c r="Q48" s="3">
        <f t="shared" si="20"/>
        <v>69.45945945945947</v>
      </c>
      <c r="R48" s="3">
        <f t="shared" si="21"/>
        <v>63.59962698165993</v>
      </c>
      <c r="S48" s="3">
        <f t="shared" si="21"/>
        <v>71.4165479735854</v>
      </c>
    </row>
    <row r="49" spans="1:19" ht="12.75">
      <c r="A49" s="79"/>
      <c r="B49" s="82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1">
        <v>463</v>
      </c>
      <c r="E50" s="61">
        <v>519</v>
      </c>
      <c r="F50" s="61">
        <v>565</v>
      </c>
      <c r="G50" s="61">
        <v>776</v>
      </c>
      <c r="H50" s="61">
        <v>1879</v>
      </c>
      <c r="I50" s="61">
        <v>4810</v>
      </c>
      <c r="J50" s="61">
        <v>6434</v>
      </c>
      <c r="K50" s="61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9">
        <v>5</v>
      </c>
      <c r="E51" s="59">
        <v>11</v>
      </c>
      <c r="F51" s="59">
        <v>28</v>
      </c>
      <c r="G51" s="59">
        <v>87</v>
      </c>
      <c r="H51" s="59">
        <v>314</v>
      </c>
      <c r="I51" s="59">
        <v>1118</v>
      </c>
      <c r="J51" s="59">
        <v>1902</v>
      </c>
      <c r="K51" s="59">
        <v>3465</v>
      </c>
      <c r="L51" s="13">
        <f aca="true" t="shared" si="22" ref="L51:Q54">+D51/D$54*100</f>
        <v>1.3297872340425532</v>
      </c>
      <c r="M51" s="3">
        <f t="shared" si="22"/>
        <v>2.272727272727273</v>
      </c>
      <c r="N51" s="3">
        <f t="shared" si="22"/>
        <v>5.656565656565657</v>
      </c>
      <c r="O51" s="3">
        <f t="shared" si="22"/>
        <v>13.221884498480243</v>
      </c>
      <c r="P51" s="5">
        <f t="shared" si="22"/>
        <v>20.38961038961039</v>
      </c>
      <c r="Q51" s="3">
        <f t="shared" si="22"/>
        <v>26.83629380700912</v>
      </c>
      <c r="R51" s="3">
        <f aca="true" t="shared" si="23" ref="R51:S54">+J51/J$54*100</f>
        <v>32.014812321158054</v>
      </c>
      <c r="S51" s="3">
        <f t="shared" si="23"/>
        <v>25.366032210834554</v>
      </c>
    </row>
    <row r="52" spans="1:19" ht="12.75">
      <c r="A52" s="70"/>
      <c r="B52" s="70"/>
      <c r="C52" s="8" t="s">
        <v>12</v>
      </c>
      <c r="D52" s="59">
        <v>371</v>
      </c>
      <c r="E52" s="59">
        <v>473</v>
      </c>
      <c r="F52" s="59">
        <v>467</v>
      </c>
      <c r="G52" s="59">
        <v>571</v>
      </c>
      <c r="H52" s="59">
        <v>1226</v>
      </c>
      <c r="I52" s="59">
        <v>3048</v>
      </c>
      <c r="J52" s="59">
        <v>4039</v>
      </c>
      <c r="K52" s="59">
        <v>10195</v>
      </c>
      <c r="L52" s="13">
        <f t="shared" si="22"/>
        <v>98.67021276595744</v>
      </c>
      <c r="M52" s="3">
        <f t="shared" si="22"/>
        <v>97.72727272727273</v>
      </c>
      <c r="N52" s="3">
        <f t="shared" si="22"/>
        <v>94.34343434343434</v>
      </c>
      <c r="O52" s="3">
        <f t="shared" si="22"/>
        <v>86.77811550151976</v>
      </c>
      <c r="P52" s="5">
        <f t="shared" si="22"/>
        <v>79.6103896103896</v>
      </c>
      <c r="Q52" s="3">
        <f t="shared" si="22"/>
        <v>73.16370619299087</v>
      </c>
      <c r="R52" s="3">
        <f t="shared" si="23"/>
        <v>67.98518767884194</v>
      </c>
      <c r="S52" s="3">
        <f t="shared" si="23"/>
        <v>74.63396778916544</v>
      </c>
    </row>
    <row r="53" spans="1:19" ht="12.75">
      <c r="A53" s="70"/>
      <c r="B53" s="70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9">
        <v>376</v>
      </c>
      <c r="E54" s="59">
        <v>484</v>
      </c>
      <c r="F54" s="59">
        <v>495</v>
      </c>
      <c r="G54" s="59">
        <v>658</v>
      </c>
      <c r="H54" s="59">
        <v>1540</v>
      </c>
      <c r="I54" s="59">
        <v>4166</v>
      </c>
      <c r="J54" s="59">
        <v>5941</v>
      </c>
      <c r="K54" s="59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7">
        <v>6</v>
      </c>
      <c r="E55" s="57">
        <v>12</v>
      </c>
      <c r="F55" s="57">
        <v>15</v>
      </c>
      <c r="G55" s="57">
        <v>53</v>
      </c>
      <c r="H55" s="57">
        <v>228</v>
      </c>
      <c r="I55" s="57">
        <v>651</v>
      </c>
      <c r="J55" s="57">
        <v>770</v>
      </c>
      <c r="K55" s="57">
        <v>1735</v>
      </c>
      <c r="L55" s="12">
        <f aca="true" t="shared" si="24" ref="L55:Q58">+D55/D$58*100</f>
        <v>3.015075376884422</v>
      </c>
      <c r="M55" s="10">
        <f t="shared" si="24"/>
        <v>5</v>
      </c>
      <c r="N55" s="10">
        <f t="shared" si="24"/>
        <v>5.747126436781609</v>
      </c>
      <c r="O55" s="10">
        <f t="shared" si="24"/>
        <v>12.325581395348838</v>
      </c>
      <c r="P55" s="19">
        <f t="shared" si="24"/>
        <v>22.664015904572565</v>
      </c>
      <c r="Q55" s="10">
        <f t="shared" si="24"/>
        <v>30.64971751412429</v>
      </c>
      <c r="R55" s="10">
        <f aca="true" t="shared" si="25" ref="R55:S58">+J55/J$58*100</f>
        <v>36.82448589191774</v>
      </c>
      <c r="S55" s="10">
        <f t="shared" si="25"/>
        <v>27.318532514564637</v>
      </c>
    </row>
    <row r="56" spans="1:19" ht="12.75">
      <c r="A56" s="79"/>
      <c r="B56" s="70"/>
      <c r="C56" s="17" t="s">
        <v>12</v>
      </c>
      <c r="D56" s="59">
        <v>193</v>
      </c>
      <c r="E56" s="59">
        <v>228</v>
      </c>
      <c r="F56" s="59">
        <v>246</v>
      </c>
      <c r="G56" s="59">
        <v>377</v>
      </c>
      <c r="H56" s="59">
        <v>778</v>
      </c>
      <c r="I56" s="59">
        <v>1473</v>
      </c>
      <c r="J56" s="59">
        <v>1321</v>
      </c>
      <c r="K56" s="59">
        <v>4616</v>
      </c>
      <c r="L56" s="13">
        <f t="shared" si="24"/>
        <v>96.98492462311557</v>
      </c>
      <c r="M56" s="3">
        <f t="shared" si="24"/>
        <v>95</v>
      </c>
      <c r="N56" s="3">
        <f t="shared" si="24"/>
        <v>94.25287356321839</v>
      </c>
      <c r="O56" s="3">
        <f t="shared" si="24"/>
        <v>87.67441860465117</v>
      </c>
      <c r="P56" s="5">
        <f t="shared" si="24"/>
        <v>77.33598409542743</v>
      </c>
      <c r="Q56" s="3">
        <f t="shared" si="24"/>
        <v>69.35028248587571</v>
      </c>
      <c r="R56" s="3">
        <f t="shared" si="25"/>
        <v>63.175514108082254</v>
      </c>
      <c r="S56" s="3">
        <f t="shared" si="25"/>
        <v>72.68146748543536</v>
      </c>
    </row>
    <row r="57" spans="1:19" ht="12.75">
      <c r="A57" s="79"/>
      <c r="B57" s="70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1">
        <v>199</v>
      </c>
      <c r="E58" s="61">
        <v>240</v>
      </c>
      <c r="F58" s="61">
        <v>261</v>
      </c>
      <c r="G58" s="61">
        <v>430</v>
      </c>
      <c r="H58" s="61">
        <v>1006</v>
      </c>
      <c r="I58" s="61">
        <v>2124</v>
      </c>
      <c r="J58" s="61">
        <v>2091</v>
      </c>
      <c r="K58" s="61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9">
        <v>4</v>
      </c>
      <c r="E59" s="59">
        <v>15</v>
      </c>
      <c r="F59" s="59">
        <v>39</v>
      </c>
      <c r="G59" s="59">
        <v>135</v>
      </c>
      <c r="H59" s="59">
        <v>351</v>
      </c>
      <c r="I59" s="59">
        <v>850</v>
      </c>
      <c r="J59" s="59">
        <v>937</v>
      </c>
      <c r="K59" s="59">
        <v>2331</v>
      </c>
      <c r="L59" s="13">
        <f aca="true" t="shared" si="26" ref="L59:Q62">+D59/D$62*100</f>
        <v>1.1940298507462688</v>
      </c>
      <c r="M59" s="3">
        <f t="shared" si="26"/>
        <v>3.7037037037037033</v>
      </c>
      <c r="N59" s="3">
        <f t="shared" si="26"/>
        <v>8.441558441558442</v>
      </c>
      <c r="O59" s="3">
        <f t="shared" si="26"/>
        <v>19.67930029154519</v>
      </c>
      <c r="P59" s="5">
        <f t="shared" si="26"/>
        <v>24.875974486180013</v>
      </c>
      <c r="Q59" s="3">
        <f t="shared" si="26"/>
        <v>31.19266055045872</v>
      </c>
      <c r="R59" s="3">
        <f aca="true" t="shared" si="27" ref="R59:S62">+J59/J$62*100</f>
        <v>35.72245520396493</v>
      </c>
      <c r="S59" s="3">
        <f t="shared" si="27"/>
        <v>26.95732624031456</v>
      </c>
    </row>
    <row r="60" spans="1:19" ht="12.75">
      <c r="A60" s="70"/>
      <c r="B60" s="70"/>
      <c r="C60" s="8" t="s">
        <v>12</v>
      </c>
      <c r="D60" s="59">
        <v>331</v>
      </c>
      <c r="E60" s="59">
        <v>390</v>
      </c>
      <c r="F60" s="59">
        <v>423</v>
      </c>
      <c r="G60" s="59">
        <v>551</v>
      </c>
      <c r="H60" s="59">
        <v>1060</v>
      </c>
      <c r="I60" s="59">
        <v>1875</v>
      </c>
      <c r="J60" s="59">
        <v>1686</v>
      </c>
      <c r="K60" s="59">
        <v>6316</v>
      </c>
      <c r="L60" s="13">
        <f t="shared" si="26"/>
        <v>98.80597014925372</v>
      </c>
      <c r="M60" s="3">
        <f t="shared" si="26"/>
        <v>96.29629629629629</v>
      </c>
      <c r="N60" s="3">
        <f t="shared" si="26"/>
        <v>91.55844155844156</v>
      </c>
      <c r="O60" s="3">
        <f t="shared" si="26"/>
        <v>80.32069970845481</v>
      </c>
      <c r="P60" s="5">
        <f t="shared" si="26"/>
        <v>75.12402551381999</v>
      </c>
      <c r="Q60" s="3">
        <f t="shared" si="26"/>
        <v>68.80733944954129</v>
      </c>
      <c r="R60" s="3">
        <f t="shared" si="27"/>
        <v>64.27754479603507</v>
      </c>
      <c r="S60" s="3">
        <f t="shared" si="27"/>
        <v>73.04267375968544</v>
      </c>
    </row>
    <row r="61" spans="1:19" ht="12.75">
      <c r="A61" s="70"/>
      <c r="B61" s="70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9">
        <v>335</v>
      </c>
      <c r="E62" s="59">
        <v>405</v>
      </c>
      <c r="F62" s="59">
        <v>462</v>
      </c>
      <c r="G62" s="59">
        <v>686</v>
      </c>
      <c r="H62" s="59">
        <v>1411</v>
      </c>
      <c r="I62" s="59">
        <v>2725</v>
      </c>
      <c r="J62" s="59">
        <v>2623</v>
      </c>
      <c r="K62" s="59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7">
        <v>3</v>
      </c>
      <c r="E63" s="57">
        <v>16</v>
      </c>
      <c r="F63" s="57">
        <v>31</v>
      </c>
      <c r="G63" s="57">
        <v>77</v>
      </c>
      <c r="H63" s="57">
        <v>291</v>
      </c>
      <c r="I63" s="57">
        <v>714</v>
      </c>
      <c r="J63" s="57">
        <v>943</v>
      </c>
      <c r="K63" s="57">
        <v>2075</v>
      </c>
      <c r="L63" s="12">
        <f aca="true" t="shared" si="28" ref="L63:Q66">+D63/D$66*100</f>
        <v>0.906344410876133</v>
      </c>
      <c r="M63" s="10">
        <f t="shared" si="28"/>
        <v>4.010025062656641</v>
      </c>
      <c r="N63" s="10">
        <f t="shared" si="28"/>
        <v>6.498951781970649</v>
      </c>
      <c r="O63" s="10">
        <f t="shared" si="28"/>
        <v>10.968660968660968</v>
      </c>
      <c r="P63" s="19">
        <f t="shared" si="28"/>
        <v>17.841814837522993</v>
      </c>
      <c r="Q63" s="10">
        <f t="shared" si="28"/>
        <v>22.530766803408014</v>
      </c>
      <c r="R63" s="10">
        <f aca="true" t="shared" si="29" ref="R63:S66">+J63/J$66*100</f>
        <v>29.3495175848117</v>
      </c>
      <c r="S63" s="10">
        <f t="shared" si="29"/>
        <v>20.913122354364038</v>
      </c>
    </row>
    <row r="64" spans="1:19" ht="12.75">
      <c r="A64" s="79"/>
      <c r="B64" s="70"/>
      <c r="C64" s="17" t="s">
        <v>12</v>
      </c>
      <c r="D64" s="59">
        <v>328</v>
      </c>
      <c r="E64" s="59">
        <v>383</v>
      </c>
      <c r="F64" s="59">
        <v>446</v>
      </c>
      <c r="G64" s="59">
        <v>625</v>
      </c>
      <c r="H64" s="59">
        <v>1339</v>
      </c>
      <c r="I64" s="59">
        <v>2454</v>
      </c>
      <c r="J64" s="59">
        <v>2270</v>
      </c>
      <c r="K64" s="59">
        <v>7845</v>
      </c>
      <c r="L64" s="13">
        <f t="shared" si="28"/>
        <v>99.09365558912387</v>
      </c>
      <c r="M64" s="3">
        <f t="shared" si="28"/>
        <v>95.98997493734336</v>
      </c>
      <c r="N64" s="3">
        <f t="shared" si="28"/>
        <v>93.50104821802935</v>
      </c>
      <c r="O64" s="3">
        <f t="shared" si="28"/>
        <v>89.03133903133903</v>
      </c>
      <c r="P64" s="5">
        <f t="shared" si="28"/>
        <v>82.09687308399755</v>
      </c>
      <c r="Q64" s="3">
        <f t="shared" si="28"/>
        <v>77.4376775007889</v>
      </c>
      <c r="R64" s="3">
        <f t="shared" si="29"/>
        <v>70.65048241518829</v>
      </c>
      <c r="S64" s="3">
        <f t="shared" si="29"/>
        <v>79.06672041927031</v>
      </c>
    </row>
    <row r="65" spans="1:19" ht="12.75">
      <c r="A65" s="79"/>
      <c r="B65" s="70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1</v>
      </c>
      <c r="I65" s="59">
        <v>1</v>
      </c>
      <c r="J65" s="59">
        <v>0</v>
      </c>
      <c r="K65" s="59">
        <v>2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0.06131207847946045</v>
      </c>
      <c r="Q65" s="3">
        <f t="shared" si="28"/>
        <v>0.03155569580309246</v>
      </c>
      <c r="R65" s="3">
        <f t="shared" si="29"/>
        <v>0</v>
      </c>
      <c r="S65" s="3">
        <f t="shared" si="29"/>
        <v>0.020157226365652085</v>
      </c>
    </row>
    <row r="66" spans="1:19" ht="12.75">
      <c r="A66" s="79"/>
      <c r="B66" s="70"/>
      <c r="C66" s="18" t="s">
        <v>1</v>
      </c>
      <c r="D66" s="61">
        <v>331</v>
      </c>
      <c r="E66" s="61">
        <v>399</v>
      </c>
      <c r="F66" s="61">
        <v>477</v>
      </c>
      <c r="G66" s="61">
        <v>702</v>
      </c>
      <c r="H66" s="61">
        <v>1631</v>
      </c>
      <c r="I66" s="61">
        <v>3169</v>
      </c>
      <c r="J66" s="61">
        <v>3213</v>
      </c>
      <c r="K66" s="61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9">
        <v>0</v>
      </c>
      <c r="E67" s="59">
        <v>9</v>
      </c>
      <c r="F67" s="59">
        <v>24</v>
      </c>
      <c r="G67" s="59">
        <v>45</v>
      </c>
      <c r="H67" s="59">
        <v>170</v>
      </c>
      <c r="I67" s="59">
        <v>539</v>
      </c>
      <c r="J67" s="59">
        <v>723</v>
      </c>
      <c r="K67" s="59">
        <v>1510</v>
      </c>
      <c r="L67" s="13">
        <f aca="true" t="shared" si="30" ref="L67:Q70">+D67/D$70*100</f>
        <v>0</v>
      </c>
      <c r="M67" s="3">
        <f t="shared" si="30"/>
        <v>4.166666666666666</v>
      </c>
      <c r="N67" s="3">
        <f t="shared" si="30"/>
        <v>10.619469026548673</v>
      </c>
      <c r="O67" s="3">
        <f t="shared" si="30"/>
        <v>15.151515151515152</v>
      </c>
      <c r="P67" s="5">
        <f t="shared" si="30"/>
        <v>21.03960396039604</v>
      </c>
      <c r="Q67" s="3">
        <f t="shared" si="30"/>
        <v>28.962923159591618</v>
      </c>
      <c r="R67" s="3">
        <f aca="true" t="shared" si="31" ref="R67:S70">+J67/J$70*100</f>
        <v>36.423173803526446</v>
      </c>
      <c r="S67" s="3">
        <f t="shared" si="31"/>
        <v>27.23174030658251</v>
      </c>
    </row>
    <row r="68" spans="1:19" ht="12.75">
      <c r="A68" s="70"/>
      <c r="B68" s="70"/>
      <c r="C68" s="8" t="s">
        <v>12</v>
      </c>
      <c r="D68" s="59">
        <v>152</v>
      </c>
      <c r="E68" s="59">
        <v>207</v>
      </c>
      <c r="F68" s="59">
        <v>202</v>
      </c>
      <c r="G68" s="59">
        <v>252</v>
      </c>
      <c r="H68" s="59">
        <v>638</v>
      </c>
      <c r="I68" s="59">
        <v>1319</v>
      </c>
      <c r="J68" s="59">
        <v>1262</v>
      </c>
      <c r="K68" s="59">
        <v>4032</v>
      </c>
      <c r="L68" s="13">
        <f t="shared" si="30"/>
        <v>100</v>
      </c>
      <c r="M68" s="3">
        <f t="shared" si="30"/>
        <v>95.83333333333334</v>
      </c>
      <c r="N68" s="3">
        <f t="shared" si="30"/>
        <v>89.38053097345133</v>
      </c>
      <c r="O68" s="3">
        <f t="shared" si="30"/>
        <v>84.84848484848484</v>
      </c>
      <c r="P68" s="5">
        <f t="shared" si="30"/>
        <v>78.96039603960396</v>
      </c>
      <c r="Q68" s="3">
        <f t="shared" si="30"/>
        <v>70.87587318645889</v>
      </c>
      <c r="R68" s="3">
        <f t="shared" si="31"/>
        <v>63.576826196473554</v>
      </c>
      <c r="S68" s="3">
        <f t="shared" si="31"/>
        <v>72.7141568981064</v>
      </c>
    </row>
    <row r="69" spans="1:19" ht="12.75">
      <c r="A69" s="70"/>
      <c r="B69" s="70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3</v>
      </c>
      <c r="J69" s="59">
        <v>0</v>
      </c>
      <c r="K69" s="59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0.16120365394948952</v>
      </c>
      <c r="R69" s="3">
        <f t="shared" si="31"/>
        <v>0</v>
      </c>
      <c r="S69" s="3">
        <f t="shared" si="31"/>
        <v>0.05410279531109107</v>
      </c>
    </row>
    <row r="70" spans="1:19" ht="12.75">
      <c r="A70" s="70"/>
      <c r="B70" s="72"/>
      <c r="C70" s="8" t="s">
        <v>1</v>
      </c>
      <c r="D70" s="59">
        <v>152</v>
      </c>
      <c r="E70" s="59">
        <v>216</v>
      </c>
      <c r="F70" s="59">
        <v>226</v>
      </c>
      <c r="G70" s="59">
        <v>297</v>
      </c>
      <c r="H70" s="59">
        <v>808</v>
      </c>
      <c r="I70" s="59">
        <v>1861</v>
      </c>
      <c r="J70" s="59">
        <v>1985</v>
      </c>
      <c r="K70" s="59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7">
        <v>120</v>
      </c>
      <c r="E71" s="57">
        <v>322</v>
      </c>
      <c r="F71" s="57">
        <v>697</v>
      </c>
      <c r="G71" s="57">
        <v>1787</v>
      </c>
      <c r="H71" s="57">
        <v>6400</v>
      </c>
      <c r="I71" s="57">
        <v>21131</v>
      </c>
      <c r="J71" s="57">
        <v>32143</v>
      </c>
      <c r="K71" s="57">
        <v>62600</v>
      </c>
      <c r="L71" s="12">
        <f aca="true" t="shared" si="32" ref="L71:Q74">+D71/D$74*100</f>
        <v>1.7101325352714838</v>
      </c>
      <c r="M71" s="10">
        <f t="shared" si="32"/>
        <v>3.6766385019410825</v>
      </c>
      <c r="N71" s="10">
        <f t="shared" si="32"/>
        <v>7.600872410032715</v>
      </c>
      <c r="O71" s="10">
        <f t="shared" si="32"/>
        <v>14.592520006532745</v>
      </c>
      <c r="P71" s="19">
        <f t="shared" si="32"/>
        <v>22.448263767099263</v>
      </c>
      <c r="Q71" s="10">
        <f t="shared" si="32"/>
        <v>29.4021066106388</v>
      </c>
      <c r="R71" s="10">
        <f aca="true" t="shared" si="33" ref="R71:S74">+J71/J$74*100</f>
        <v>35.226363606474735</v>
      </c>
      <c r="S71" s="10">
        <f t="shared" si="33"/>
        <v>27.358107133648286</v>
      </c>
    </row>
    <row r="72" spans="1:19" ht="12.75">
      <c r="A72" s="79"/>
      <c r="B72" s="70"/>
      <c r="C72" s="17" t="s">
        <v>12</v>
      </c>
      <c r="D72" s="59">
        <v>6897</v>
      </c>
      <c r="E72" s="59">
        <v>8436</v>
      </c>
      <c r="F72" s="59">
        <v>8473</v>
      </c>
      <c r="G72" s="59">
        <v>10459</v>
      </c>
      <c r="H72" s="59">
        <v>22109</v>
      </c>
      <c r="I72" s="59">
        <v>50733</v>
      </c>
      <c r="J72" s="59">
        <v>59102</v>
      </c>
      <c r="K72" s="59">
        <v>166209</v>
      </c>
      <c r="L72" s="13">
        <f t="shared" si="32"/>
        <v>98.28986746472852</v>
      </c>
      <c r="M72" s="3">
        <f t="shared" si="32"/>
        <v>96.32336149805892</v>
      </c>
      <c r="N72" s="3">
        <f t="shared" si="32"/>
        <v>92.39912758996729</v>
      </c>
      <c r="O72" s="3">
        <f t="shared" si="32"/>
        <v>85.40747999346725</v>
      </c>
      <c r="P72" s="5">
        <f t="shared" si="32"/>
        <v>77.54822869168713</v>
      </c>
      <c r="Q72" s="3">
        <f t="shared" si="32"/>
        <v>70.59093628685525</v>
      </c>
      <c r="R72" s="3">
        <f t="shared" si="33"/>
        <v>64.77144454064243</v>
      </c>
      <c r="S72" s="3">
        <f t="shared" si="33"/>
        <v>72.63839662262856</v>
      </c>
    </row>
    <row r="73" spans="1:19" ht="12.75">
      <c r="A73" s="79"/>
      <c r="B73" s="70"/>
      <c r="C73" s="17" t="s">
        <v>13</v>
      </c>
      <c r="D73" s="59">
        <v>0</v>
      </c>
      <c r="E73" s="59">
        <v>0</v>
      </c>
      <c r="F73" s="59">
        <v>0</v>
      </c>
      <c r="G73" s="59">
        <v>0</v>
      </c>
      <c r="H73" s="59">
        <v>1</v>
      </c>
      <c r="I73" s="59">
        <v>5</v>
      </c>
      <c r="J73" s="59">
        <v>2</v>
      </c>
      <c r="K73" s="59">
        <v>8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0.00350754121360926</v>
      </c>
      <c r="Q73" s="3">
        <f t="shared" si="32"/>
        <v>0.006957102505948323</v>
      </c>
      <c r="R73" s="3">
        <f t="shared" si="33"/>
        <v>0.002191852882834504</v>
      </c>
      <c r="S73" s="3">
        <f t="shared" si="33"/>
        <v>0.0034962437231499405</v>
      </c>
    </row>
    <row r="74" spans="1:19" ht="12.75">
      <c r="A74" s="79"/>
      <c r="B74" s="70"/>
      <c r="C74" s="18" t="s">
        <v>1</v>
      </c>
      <c r="D74" s="61">
        <v>7017</v>
      </c>
      <c r="E74" s="61">
        <v>8758</v>
      </c>
      <c r="F74" s="61">
        <v>9170</v>
      </c>
      <c r="G74" s="61">
        <v>12246</v>
      </c>
      <c r="H74" s="61">
        <v>28510</v>
      </c>
      <c r="I74" s="61">
        <v>71869</v>
      </c>
      <c r="J74" s="61">
        <v>91247</v>
      </c>
      <c r="K74" s="61">
        <v>228817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78</v>
      </c>
      <c r="B75" s="71" t="s">
        <v>19</v>
      </c>
      <c r="C75" s="8" t="s">
        <v>11</v>
      </c>
      <c r="D75" s="59">
        <v>19</v>
      </c>
      <c r="E75" s="59">
        <v>43</v>
      </c>
      <c r="F75" s="59">
        <v>91</v>
      </c>
      <c r="G75" s="59">
        <v>199</v>
      </c>
      <c r="H75" s="59">
        <v>775</v>
      </c>
      <c r="I75" s="59">
        <v>2922</v>
      </c>
      <c r="J75" s="59">
        <v>4983</v>
      </c>
      <c r="K75" s="59">
        <v>9032</v>
      </c>
      <c r="L75" s="13">
        <f aca="true" t="shared" si="34" ref="L75:Q78">+D75/D$78*100</f>
        <v>1.9507186858316223</v>
      </c>
      <c r="M75" s="3">
        <f t="shared" si="34"/>
        <v>3.6564625850340136</v>
      </c>
      <c r="N75" s="3">
        <f t="shared" si="34"/>
        <v>7.545605306799337</v>
      </c>
      <c r="O75" s="3">
        <f t="shared" si="34"/>
        <v>12.955729166666666</v>
      </c>
      <c r="P75" s="3">
        <f t="shared" si="34"/>
        <v>21.923620933521924</v>
      </c>
      <c r="Q75" s="3">
        <f t="shared" si="34"/>
        <v>29.932390903503382</v>
      </c>
      <c r="R75" s="3">
        <f aca="true" t="shared" si="35" ref="R75:S78">+J75/J$78*100</f>
        <v>36.05122268846766</v>
      </c>
      <c r="S75" s="3">
        <f t="shared" si="35"/>
        <v>28.215300990284593</v>
      </c>
    </row>
    <row r="76" spans="1:19" ht="12.75">
      <c r="A76" s="70"/>
      <c r="B76" s="70"/>
      <c r="C76" s="8" t="s">
        <v>12</v>
      </c>
      <c r="D76" s="59">
        <v>955</v>
      </c>
      <c r="E76" s="59">
        <v>1133</v>
      </c>
      <c r="F76" s="59">
        <v>1115</v>
      </c>
      <c r="G76" s="59">
        <v>1337</v>
      </c>
      <c r="H76" s="59">
        <v>2760</v>
      </c>
      <c r="I76" s="59">
        <v>6840</v>
      </c>
      <c r="J76" s="59">
        <v>8839</v>
      </c>
      <c r="K76" s="59">
        <v>22979</v>
      </c>
      <c r="L76" s="13">
        <f t="shared" si="34"/>
        <v>98.04928131416838</v>
      </c>
      <c r="M76" s="3">
        <f t="shared" si="34"/>
        <v>96.34353741496598</v>
      </c>
      <c r="N76" s="3">
        <f t="shared" si="34"/>
        <v>92.45439469320065</v>
      </c>
      <c r="O76" s="3">
        <f t="shared" si="34"/>
        <v>87.04427083333334</v>
      </c>
      <c r="P76" s="3">
        <f t="shared" si="34"/>
        <v>78.07637906647807</v>
      </c>
      <c r="Q76" s="3">
        <f t="shared" si="34"/>
        <v>70.06760909649662</v>
      </c>
      <c r="R76" s="3">
        <f t="shared" si="35"/>
        <v>63.94877731153233</v>
      </c>
      <c r="S76" s="3">
        <f t="shared" si="35"/>
        <v>71.78469900971541</v>
      </c>
    </row>
    <row r="77" spans="1:19" ht="12.75">
      <c r="A77" s="70"/>
      <c r="B77" s="70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9">
        <v>974</v>
      </c>
      <c r="E78" s="59">
        <v>1176</v>
      </c>
      <c r="F78" s="59">
        <v>1206</v>
      </c>
      <c r="G78" s="59">
        <v>1536</v>
      </c>
      <c r="H78" s="59">
        <v>3535</v>
      </c>
      <c r="I78" s="59">
        <v>9762</v>
      </c>
      <c r="J78" s="59">
        <v>13822</v>
      </c>
      <c r="K78" s="59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7">
        <v>18</v>
      </c>
      <c r="E79" s="57">
        <v>37</v>
      </c>
      <c r="F79" s="57">
        <v>87</v>
      </c>
      <c r="G79" s="57">
        <v>183</v>
      </c>
      <c r="H79" s="57">
        <v>558</v>
      </c>
      <c r="I79" s="57">
        <v>2085</v>
      </c>
      <c r="J79" s="57">
        <v>3771</v>
      </c>
      <c r="K79" s="57">
        <v>6739</v>
      </c>
      <c r="L79" s="12">
        <f aca="true" t="shared" si="36" ref="L79:Q82">+D79/D$82*100</f>
        <v>2.3285899094437257</v>
      </c>
      <c r="M79" s="10">
        <f t="shared" si="36"/>
        <v>3.6999999999999997</v>
      </c>
      <c r="N79" s="10">
        <f t="shared" si="36"/>
        <v>8.88661899897855</v>
      </c>
      <c r="O79" s="10">
        <f t="shared" si="36"/>
        <v>15.803108808290157</v>
      </c>
      <c r="P79" s="10">
        <f t="shared" si="36"/>
        <v>22.22222222222222</v>
      </c>
      <c r="Q79" s="10">
        <f t="shared" si="36"/>
        <v>30.017276130146847</v>
      </c>
      <c r="R79" s="10">
        <f aca="true" t="shared" si="37" ref="R79:S82">+J79/J$82*100</f>
        <v>36.53007846556234</v>
      </c>
      <c r="S79" s="10">
        <f t="shared" si="37"/>
        <v>28.446601941747574</v>
      </c>
    </row>
    <row r="80" spans="1:19" ht="12.75">
      <c r="A80" s="79"/>
      <c r="B80" s="70"/>
      <c r="C80" s="17" t="s">
        <v>12</v>
      </c>
      <c r="D80" s="59">
        <v>755</v>
      </c>
      <c r="E80" s="59">
        <v>963</v>
      </c>
      <c r="F80" s="59">
        <v>892</v>
      </c>
      <c r="G80" s="59">
        <v>975</v>
      </c>
      <c r="H80" s="59">
        <v>1953</v>
      </c>
      <c r="I80" s="59">
        <v>4861</v>
      </c>
      <c r="J80" s="59">
        <v>6552</v>
      </c>
      <c r="K80" s="59">
        <v>16951</v>
      </c>
      <c r="L80" s="13">
        <f t="shared" si="36"/>
        <v>97.67141009055628</v>
      </c>
      <c r="M80" s="3">
        <f t="shared" si="36"/>
        <v>96.3</v>
      </c>
      <c r="N80" s="3">
        <f t="shared" si="36"/>
        <v>91.11338100102145</v>
      </c>
      <c r="O80" s="3">
        <f t="shared" si="36"/>
        <v>84.19689119170984</v>
      </c>
      <c r="P80" s="3">
        <f t="shared" si="36"/>
        <v>77.77777777777779</v>
      </c>
      <c r="Q80" s="3">
        <f t="shared" si="36"/>
        <v>69.98272386985316</v>
      </c>
      <c r="R80" s="3">
        <f t="shared" si="37"/>
        <v>63.46992153443767</v>
      </c>
      <c r="S80" s="3">
        <f t="shared" si="37"/>
        <v>71.55339805825243</v>
      </c>
    </row>
    <row r="81" spans="1:19" ht="12.75">
      <c r="A81" s="79"/>
      <c r="B81" s="70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1">
        <v>773</v>
      </c>
      <c r="E82" s="61">
        <v>1000</v>
      </c>
      <c r="F82" s="61">
        <v>979</v>
      </c>
      <c r="G82" s="61">
        <v>1158</v>
      </c>
      <c r="H82" s="61">
        <v>2511</v>
      </c>
      <c r="I82" s="61">
        <v>6946</v>
      </c>
      <c r="J82" s="61">
        <v>10323</v>
      </c>
      <c r="K82" s="61">
        <v>23690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9">
        <v>10</v>
      </c>
      <c r="E83" s="59">
        <v>32</v>
      </c>
      <c r="F83" s="59">
        <v>75</v>
      </c>
      <c r="G83" s="59">
        <v>187</v>
      </c>
      <c r="H83" s="59">
        <v>479</v>
      </c>
      <c r="I83" s="59">
        <v>1554</v>
      </c>
      <c r="J83" s="59">
        <v>2382</v>
      </c>
      <c r="K83" s="59">
        <v>4719</v>
      </c>
      <c r="L83" s="13">
        <f aca="true" t="shared" si="38" ref="L83:Q86">+D83/D$86*100</f>
        <v>1.6233766233766231</v>
      </c>
      <c r="M83" s="3">
        <f t="shared" si="38"/>
        <v>4.23841059602649</v>
      </c>
      <c r="N83" s="3">
        <f t="shared" si="38"/>
        <v>9.079903147699758</v>
      </c>
      <c r="O83" s="3">
        <f t="shared" si="38"/>
        <v>18.13773035887488</v>
      </c>
      <c r="P83" s="3">
        <f t="shared" si="38"/>
        <v>26.2035010940919</v>
      </c>
      <c r="Q83" s="3">
        <f t="shared" si="38"/>
        <v>33.24064171122995</v>
      </c>
      <c r="R83" s="3">
        <f aca="true" t="shared" si="39" ref="R83:S86">+J83/J$86*100</f>
        <v>37.364705882352936</v>
      </c>
      <c r="S83" s="3">
        <f t="shared" si="39"/>
        <v>29.29963988575686</v>
      </c>
    </row>
    <row r="84" spans="1:19" ht="12.75">
      <c r="A84" s="70"/>
      <c r="B84" s="70"/>
      <c r="C84" s="8" t="s">
        <v>12</v>
      </c>
      <c r="D84" s="59">
        <v>606</v>
      </c>
      <c r="E84" s="59">
        <v>723</v>
      </c>
      <c r="F84" s="59">
        <v>751</v>
      </c>
      <c r="G84" s="59">
        <v>844</v>
      </c>
      <c r="H84" s="59">
        <v>1349</v>
      </c>
      <c r="I84" s="59">
        <v>3121</v>
      </c>
      <c r="J84" s="59">
        <v>3993</v>
      </c>
      <c r="K84" s="59">
        <v>11387</v>
      </c>
      <c r="L84" s="13">
        <f t="shared" si="38"/>
        <v>98.37662337662337</v>
      </c>
      <c r="M84" s="3">
        <f t="shared" si="38"/>
        <v>95.76158940397352</v>
      </c>
      <c r="N84" s="3">
        <f t="shared" si="38"/>
        <v>90.92009685230025</v>
      </c>
      <c r="O84" s="3">
        <f t="shared" si="38"/>
        <v>81.86226964112512</v>
      </c>
      <c r="P84" s="3">
        <f t="shared" si="38"/>
        <v>73.7964989059081</v>
      </c>
      <c r="Q84" s="3">
        <f t="shared" si="38"/>
        <v>66.75935828877006</v>
      </c>
      <c r="R84" s="3">
        <f t="shared" si="39"/>
        <v>62.63529411764706</v>
      </c>
      <c r="S84" s="3">
        <f t="shared" si="39"/>
        <v>70.70036011424314</v>
      </c>
    </row>
    <row r="85" spans="1:19" ht="12.75">
      <c r="A85" s="70"/>
      <c r="B85" s="70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9">
        <v>616</v>
      </c>
      <c r="E86" s="59">
        <v>755</v>
      </c>
      <c r="F86" s="59">
        <v>826</v>
      </c>
      <c r="G86" s="59">
        <v>1031</v>
      </c>
      <c r="H86" s="59">
        <v>1828</v>
      </c>
      <c r="I86" s="59">
        <v>4675</v>
      </c>
      <c r="J86" s="59">
        <v>6375</v>
      </c>
      <c r="K86" s="59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7">
        <v>3</v>
      </c>
      <c r="E87" s="57">
        <v>3</v>
      </c>
      <c r="F87" s="57">
        <v>11</v>
      </c>
      <c r="G87" s="57">
        <v>41</v>
      </c>
      <c r="H87" s="57">
        <v>121</v>
      </c>
      <c r="I87" s="57">
        <v>425</v>
      </c>
      <c r="J87" s="57">
        <v>691</v>
      </c>
      <c r="K87" s="57">
        <v>1295</v>
      </c>
      <c r="L87" s="12">
        <f aca="true" t="shared" si="40" ref="L87:Q90">+D87/D$90*100</f>
        <v>2.2222222222222223</v>
      </c>
      <c r="M87" s="10">
        <f t="shared" si="40"/>
        <v>1.6483516483516485</v>
      </c>
      <c r="N87" s="10">
        <f t="shared" si="40"/>
        <v>5.555555555555555</v>
      </c>
      <c r="O87" s="10">
        <f t="shared" si="40"/>
        <v>16.400000000000002</v>
      </c>
      <c r="P87" s="10">
        <f t="shared" si="40"/>
        <v>24.29718875502008</v>
      </c>
      <c r="Q87" s="10">
        <f t="shared" si="40"/>
        <v>30.864197530864196</v>
      </c>
      <c r="R87" s="10">
        <f aca="true" t="shared" si="41" ref="R87:S90">+J87/J$90*100</f>
        <v>37.59521218715995</v>
      </c>
      <c r="S87" s="10">
        <f t="shared" si="41"/>
        <v>28.91916033943725</v>
      </c>
    </row>
    <row r="88" spans="1:19" ht="12.75">
      <c r="A88" s="79"/>
      <c r="B88" s="70"/>
      <c r="C88" s="17" t="s">
        <v>12</v>
      </c>
      <c r="D88" s="59">
        <v>132</v>
      </c>
      <c r="E88" s="59">
        <v>179</v>
      </c>
      <c r="F88" s="59">
        <v>187</v>
      </c>
      <c r="G88" s="59">
        <v>209</v>
      </c>
      <c r="H88" s="59">
        <v>377</v>
      </c>
      <c r="I88" s="59">
        <v>952</v>
      </c>
      <c r="J88" s="59">
        <v>1147</v>
      </c>
      <c r="K88" s="59">
        <v>3183</v>
      </c>
      <c r="L88" s="13">
        <f t="shared" si="40"/>
        <v>97.77777777777777</v>
      </c>
      <c r="M88" s="3">
        <f t="shared" si="40"/>
        <v>98.35164835164835</v>
      </c>
      <c r="N88" s="3">
        <f t="shared" si="40"/>
        <v>94.44444444444444</v>
      </c>
      <c r="O88" s="3">
        <f t="shared" si="40"/>
        <v>83.6</v>
      </c>
      <c r="P88" s="3">
        <f t="shared" si="40"/>
        <v>75.70281124497991</v>
      </c>
      <c r="Q88" s="3">
        <f t="shared" si="40"/>
        <v>69.1358024691358</v>
      </c>
      <c r="R88" s="3">
        <f t="shared" si="41"/>
        <v>62.40478781284005</v>
      </c>
      <c r="S88" s="3">
        <f t="shared" si="41"/>
        <v>71.08083966056276</v>
      </c>
    </row>
    <row r="89" spans="1:19" ht="12.75">
      <c r="A89" s="79"/>
      <c r="B89" s="70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1">
        <v>135</v>
      </c>
      <c r="E90" s="61">
        <v>182</v>
      </c>
      <c r="F90" s="61">
        <v>198</v>
      </c>
      <c r="G90" s="61">
        <v>250</v>
      </c>
      <c r="H90" s="61">
        <v>498</v>
      </c>
      <c r="I90" s="61">
        <v>1377</v>
      </c>
      <c r="J90" s="61">
        <v>1838</v>
      </c>
      <c r="K90" s="61">
        <v>4478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9">
        <v>9</v>
      </c>
      <c r="E91" s="59">
        <v>17</v>
      </c>
      <c r="F91" s="59">
        <v>54</v>
      </c>
      <c r="G91" s="59">
        <v>112</v>
      </c>
      <c r="H91" s="59">
        <v>406</v>
      </c>
      <c r="I91" s="59">
        <v>1295</v>
      </c>
      <c r="J91" s="59">
        <v>2122</v>
      </c>
      <c r="K91" s="59">
        <v>4015</v>
      </c>
      <c r="L91" s="13">
        <f aca="true" t="shared" si="42" ref="L91:Q94">+D91/D$94*100</f>
        <v>2.059496567505721</v>
      </c>
      <c r="M91" s="3">
        <f t="shared" si="42"/>
        <v>2.65210608424337</v>
      </c>
      <c r="N91" s="3">
        <f t="shared" si="42"/>
        <v>8.21917808219178</v>
      </c>
      <c r="O91" s="3">
        <f t="shared" si="42"/>
        <v>12.888377445339472</v>
      </c>
      <c r="P91" s="3">
        <f t="shared" si="42"/>
        <v>23.14709236031927</v>
      </c>
      <c r="Q91" s="3">
        <f t="shared" si="42"/>
        <v>27.07505749529584</v>
      </c>
      <c r="R91" s="3">
        <f aca="true" t="shared" si="43" ref="R91:S94">+J91/J$94*100</f>
        <v>33.522906793048975</v>
      </c>
      <c r="S91" s="3">
        <f t="shared" si="43"/>
        <v>25.95178075108267</v>
      </c>
    </row>
    <row r="92" spans="1:19" ht="12.75">
      <c r="A92" s="70"/>
      <c r="B92" s="70"/>
      <c r="C92" s="8" t="s">
        <v>12</v>
      </c>
      <c r="D92" s="59">
        <v>428</v>
      </c>
      <c r="E92" s="59">
        <v>624</v>
      </c>
      <c r="F92" s="59">
        <v>603</v>
      </c>
      <c r="G92" s="59">
        <v>757</v>
      </c>
      <c r="H92" s="59">
        <v>1348</v>
      </c>
      <c r="I92" s="59">
        <v>3488</v>
      </c>
      <c r="J92" s="59">
        <v>4208</v>
      </c>
      <c r="K92" s="59">
        <v>11456</v>
      </c>
      <c r="L92" s="13">
        <f t="shared" si="42"/>
        <v>97.94050343249427</v>
      </c>
      <c r="M92" s="3">
        <f t="shared" si="42"/>
        <v>97.34789391575663</v>
      </c>
      <c r="N92" s="3">
        <f t="shared" si="42"/>
        <v>91.78082191780823</v>
      </c>
      <c r="O92" s="3">
        <f t="shared" si="42"/>
        <v>87.11162255466053</v>
      </c>
      <c r="P92" s="3">
        <f t="shared" si="42"/>
        <v>76.85290763968074</v>
      </c>
      <c r="Q92" s="3">
        <f t="shared" si="42"/>
        <v>72.92494250470416</v>
      </c>
      <c r="R92" s="3">
        <f t="shared" si="43"/>
        <v>66.47709320695103</v>
      </c>
      <c r="S92" s="3">
        <f t="shared" si="43"/>
        <v>74.04821924891732</v>
      </c>
    </row>
    <row r="93" spans="1:19" ht="12.75">
      <c r="A93" s="70"/>
      <c r="B93" s="70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9">
        <v>437</v>
      </c>
      <c r="E94" s="59">
        <v>641</v>
      </c>
      <c r="F94" s="59">
        <v>657</v>
      </c>
      <c r="G94" s="59">
        <v>869</v>
      </c>
      <c r="H94" s="59">
        <v>1754</v>
      </c>
      <c r="I94" s="59">
        <v>4783</v>
      </c>
      <c r="J94" s="59">
        <v>6330</v>
      </c>
      <c r="K94" s="59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7">
        <v>4</v>
      </c>
      <c r="E95" s="57">
        <v>5</v>
      </c>
      <c r="F95" s="57">
        <v>18</v>
      </c>
      <c r="G95" s="57">
        <v>47</v>
      </c>
      <c r="H95" s="57">
        <v>188</v>
      </c>
      <c r="I95" s="57">
        <v>592</v>
      </c>
      <c r="J95" s="57">
        <v>1017</v>
      </c>
      <c r="K95" s="57">
        <v>1871</v>
      </c>
      <c r="L95" s="12">
        <f aca="true" t="shared" si="44" ref="L95:Q98">+D95/D$98*100</f>
        <v>2.030456852791878</v>
      </c>
      <c r="M95" s="10">
        <f t="shared" si="44"/>
        <v>1.8656716417910446</v>
      </c>
      <c r="N95" s="10">
        <f t="shared" si="44"/>
        <v>7.627118644067797</v>
      </c>
      <c r="O95" s="10">
        <f t="shared" si="44"/>
        <v>15.309446254071663</v>
      </c>
      <c r="P95" s="10">
        <f t="shared" si="44"/>
        <v>23.588456712672524</v>
      </c>
      <c r="Q95" s="10">
        <f t="shared" si="44"/>
        <v>27.858823529411765</v>
      </c>
      <c r="R95" s="10">
        <f aca="true" t="shared" si="45" ref="R95:S98">+J95/J$98*100</f>
        <v>34.80492813141684</v>
      </c>
      <c r="S95" s="10">
        <f t="shared" si="45"/>
        <v>27.305896088733217</v>
      </c>
    </row>
    <row r="96" spans="1:19" ht="12.75">
      <c r="A96" s="79"/>
      <c r="B96" s="70"/>
      <c r="C96" s="17" t="s">
        <v>12</v>
      </c>
      <c r="D96" s="59">
        <v>193</v>
      </c>
      <c r="E96" s="59">
        <v>263</v>
      </c>
      <c r="F96" s="59">
        <v>218</v>
      </c>
      <c r="G96" s="59">
        <v>260</v>
      </c>
      <c r="H96" s="59">
        <v>609</v>
      </c>
      <c r="I96" s="59">
        <v>1533</v>
      </c>
      <c r="J96" s="59">
        <v>1905</v>
      </c>
      <c r="K96" s="59">
        <v>4981</v>
      </c>
      <c r="L96" s="13">
        <f t="shared" si="44"/>
        <v>97.96954314720813</v>
      </c>
      <c r="M96" s="3">
        <f t="shared" si="44"/>
        <v>98.13432835820896</v>
      </c>
      <c r="N96" s="3">
        <f t="shared" si="44"/>
        <v>92.37288135593221</v>
      </c>
      <c r="O96" s="3">
        <f t="shared" si="44"/>
        <v>84.69055374592834</v>
      </c>
      <c r="P96" s="3">
        <f t="shared" si="44"/>
        <v>76.41154328732748</v>
      </c>
      <c r="Q96" s="3">
        <f t="shared" si="44"/>
        <v>72.14117647058823</v>
      </c>
      <c r="R96" s="3">
        <f t="shared" si="45"/>
        <v>65.19507186858317</v>
      </c>
      <c r="S96" s="3">
        <f t="shared" si="45"/>
        <v>72.69410391126678</v>
      </c>
    </row>
    <row r="97" spans="1:19" ht="12.75">
      <c r="A97" s="79"/>
      <c r="B97" s="70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9"/>
      <c r="B98" s="70"/>
      <c r="C98" s="18" t="s">
        <v>1</v>
      </c>
      <c r="D98" s="61">
        <v>197</v>
      </c>
      <c r="E98" s="61">
        <v>268</v>
      </c>
      <c r="F98" s="61">
        <v>236</v>
      </c>
      <c r="G98" s="61">
        <v>307</v>
      </c>
      <c r="H98" s="61">
        <v>797</v>
      </c>
      <c r="I98" s="61">
        <v>2125</v>
      </c>
      <c r="J98" s="61">
        <v>2922</v>
      </c>
      <c r="K98" s="61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9">
        <v>1</v>
      </c>
      <c r="E99" s="59">
        <v>3</v>
      </c>
      <c r="F99" s="59">
        <v>8</v>
      </c>
      <c r="G99" s="59">
        <v>20</v>
      </c>
      <c r="H99" s="59">
        <v>82</v>
      </c>
      <c r="I99" s="59">
        <v>405</v>
      </c>
      <c r="J99" s="59">
        <v>693</v>
      </c>
      <c r="K99" s="59">
        <v>1212</v>
      </c>
      <c r="L99" s="13">
        <f aca="true" t="shared" si="46" ref="L99:Q102">+D99/D$102*100</f>
        <v>1.2987012987012987</v>
      </c>
      <c r="M99" s="3">
        <f t="shared" si="46"/>
        <v>2.34375</v>
      </c>
      <c r="N99" s="3">
        <f t="shared" si="46"/>
        <v>6.896551724137931</v>
      </c>
      <c r="O99" s="3">
        <f t="shared" si="46"/>
        <v>12.658227848101266</v>
      </c>
      <c r="P99" s="3">
        <f t="shared" si="46"/>
        <v>17.263157894736842</v>
      </c>
      <c r="Q99" s="3">
        <f t="shared" si="46"/>
        <v>29.823269513991164</v>
      </c>
      <c r="R99" s="3">
        <f aca="true" t="shared" si="47" ref="R99:S102">+J99/J$102*100</f>
        <v>33.837890625</v>
      </c>
      <c r="S99" s="3">
        <f t="shared" si="47"/>
        <v>27.798165137614678</v>
      </c>
    </row>
    <row r="100" spans="1:19" ht="12.75">
      <c r="A100" s="70"/>
      <c r="B100" s="70"/>
      <c r="C100" s="8" t="s">
        <v>12</v>
      </c>
      <c r="D100" s="59">
        <v>76</v>
      </c>
      <c r="E100" s="59">
        <v>125</v>
      </c>
      <c r="F100" s="59">
        <v>108</v>
      </c>
      <c r="G100" s="59">
        <v>138</v>
      </c>
      <c r="H100" s="59">
        <v>393</v>
      </c>
      <c r="I100" s="59">
        <v>953</v>
      </c>
      <c r="J100" s="59">
        <v>1355</v>
      </c>
      <c r="K100" s="59">
        <v>3148</v>
      </c>
      <c r="L100" s="13">
        <f t="shared" si="46"/>
        <v>98.7012987012987</v>
      </c>
      <c r="M100" s="3">
        <f t="shared" si="46"/>
        <v>97.65625</v>
      </c>
      <c r="N100" s="3">
        <f t="shared" si="46"/>
        <v>93.10344827586206</v>
      </c>
      <c r="O100" s="3">
        <f t="shared" si="46"/>
        <v>87.34177215189874</v>
      </c>
      <c r="P100" s="3">
        <f t="shared" si="46"/>
        <v>82.73684210526315</v>
      </c>
      <c r="Q100" s="3">
        <f t="shared" si="46"/>
        <v>70.17673048600884</v>
      </c>
      <c r="R100" s="3">
        <f t="shared" si="47"/>
        <v>66.162109375</v>
      </c>
      <c r="S100" s="3">
        <f t="shared" si="47"/>
        <v>72.20183486238531</v>
      </c>
    </row>
    <row r="101" spans="1:19" ht="12.75">
      <c r="A101" s="70"/>
      <c r="B101" s="70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9">
        <v>77</v>
      </c>
      <c r="E102" s="59">
        <v>128</v>
      </c>
      <c r="F102" s="59">
        <v>116</v>
      </c>
      <c r="G102" s="59">
        <v>158</v>
      </c>
      <c r="H102" s="59">
        <v>475</v>
      </c>
      <c r="I102" s="59">
        <v>1358</v>
      </c>
      <c r="J102" s="59">
        <v>2048</v>
      </c>
      <c r="K102" s="59">
        <v>4360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7">
        <v>2</v>
      </c>
      <c r="E103" s="57">
        <v>8</v>
      </c>
      <c r="F103" s="57">
        <v>13</v>
      </c>
      <c r="G103" s="57">
        <v>44</v>
      </c>
      <c r="H103" s="57">
        <v>167</v>
      </c>
      <c r="I103" s="57">
        <v>657</v>
      </c>
      <c r="J103" s="57">
        <v>891</v>
      </c>
      <c r="K103" s="57">
        <v>1782</v>
      </c>
      <c r="L103" s="12">
        <f aca="true" t="shared" si="48" ref="L103:Q106">+D103/D$106*100</f>
        <v>1.257861635220126</v>
      </c>
      <c r="M103" s="10">
        <f t="shared" si="48"/>
        <v>4.790419161676647</v>
      </c>
      <c r="N103" s="10">
        <f t="shared" si="48"/>
        <v>6.310679611650485</v>
      </c>
      <c r="O103" s="10">
        <f t="shared" si="48"/>
        <v>15.770609318996415</v>
      </c>
      <c r="P103" s="10">
        <f t="shared" si="48"/>
        <v>23.654390934844194</v>
      </c>
      <c r="Q103" s="10">
        <f t="shared" si="48"/>
        <v>30.47309833024119</v>
      </c>
      <c r="R103" s="10">
        <f aca="true" t="shared" si="49" ref="R103:S106">+J103/J$106*100</f>
        <v>34.26923076923077</v>
      </c>
      <c r="S103" s="10">
        <f t="shared" si="49"/>
        <v>28.407460545193686</v>
      </c>
    </row>
    <row r="104" spans="1:19" ht="12.75">
      <c r="A104" s="79"/>
      <c r="B104" s="70"/>
      <c r="C104" s="17" t="s">
        <v>12</v>
      </c>
      <c r="D104" s="59">
        <v>157</v>
      </c>
      <c r="E104" s="59">
        <v>159</v>
      </c>
      <c r="F104" s="59">
        <v>193</v>
      </c>
      <c r="G104" s="59">
        <v>235</v>
      </c>
      <c r="H104" s="59">
        <v>539</v>
      </c>
      <c r="I104" s="59">
        <v>1498</v>
      </c>
      <c r="J104" s="59">
        <v>1707</v>
      </c>
      <c r="K104" s="59">
        <v>4488</v>
      </c>
      <c r="L104" s="13">
        <f t="shared" si="48"/>
        <v>98.74213836477988</v>
      </c>
      <c r="M104" s="3">
        <f t="shared" si="48"/>
        <v>95.20958083832335</v>
      </c>
      <c r="N104" s="3">
        <f t="shared" si="48"/>
        <v>93.68932038834951</v>
      </c>
      <c r="O104" s="3">
        <f t="shared" si="48"/>
        <v>84.22939068100358</v>
      </c>
      <c r="P104" s="3">
        <f t="shared" si="48"/>
        <v>76.34560906515581</v>
      </c>
      <c r="Q104" s="3">
        <f t="shared" si="48"/>
        <v>69.48051948051948</v>
      </c>
      <c r="R104" s="3">
        <f t="shared" si="49"/>
        <v>65.65384615384615</v>
      </c>
      <c r="S104" s="3">
        <f t="shared" si="49"/>
        <v>71.54471544715447</v>
      </c>
    </row>
    <row r="105" spans="1:19" ht="12.75">
      <c r="A105" s="79"/>
      <c r="B105" s="70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1</v>
      </c>
      <c r="J105" s="59">
        <v>2</v>
      </c>
      <c r="K105" s="59">
        <v>3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0.0463821892393321</v>
      </c>
      <c r="R105" s="3">
        <f t="shared" si="49"/>
        <v>0.07692307692307693</v>
      </c>
      <c r="S105" s="3">
        <f t="shared" si="49"/>
        <v>0.04782400765184123</v>
      </c>
    </row>
    <row r="106" spans="1:19" ht="12.75">
      <c r="A106" s="79"/>
      <c r="B106" s="70"/>
      <c r="C106" s="18" t="s">
        <v>1</v>
      </c>
      <c r="D106" s="61">
        <v>159</v>
      </c>
      <c r="E106" s="61">
        <v>167</v>
      </c>
      <c r="F106" s="61">
        <v>206</v>
      </c>
      <c r="G106" s="61">
        <v>279</v>
      </c>
      <c r="H106" s="61">
        <v>706</v>
      </c>
      <c r="I106" s="61">
        <v>2156</v>
      </c>
      <c r="J106" s="61">
        <v>2600</v>
      </c>
      <c r="K106" s="61">
        <v>6273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9">
        <v>1</v>
      </c>
      <c r="E107" s="59">
        <v>5</v>
      </c>
      <c r="F107" s="59">
        <v>5</v>
      </c>
      <c r="G107" s="59">
        <v>42</v>
      </c>
      <c r="H107" s="59">
        <v>115</v>
      </c>
      <c r="I107" s="59">
        <v>425</v>
      </c>
      <c r="J107" s="59">
        <v>444</v>
      </c>
      <c r="K107" s="59">
        <v>1037</v>
      </c>
      <c r="L107" s="13">
        <f aca="true" t="shared" si="50" ref="L107:Q110">+D107/D$110*100</f>
        <v>0.6993006993006993</v>
      </c>
      <c r="M107" s="3">
        <f t="shared" si="50"/>
        <v>2.7472527472527473</v>
      </c>
      <c r="N107" s="3">
        <f t="shared" si="50"/>
        <v>3.225806451612903</v>
      </c>
      <c r="O107" s="3">
        <f t="shared" si="50"/>
        <v>18.025751072961373</v>
      </c>
      <c r="P107" s="3">
        <f t="shared" si="50"/>
        <v>22.15799614643545</v>
      </c>
      <c r="Q107" s="3">
        <f t="shared" si="50"/>
        <v>33.89154704944178</v>
      </c>
      <c r="R107" s="3">
        <f aca="true" t="shared" si="51" ref="R107:S110">+J107/J$110*100</f>
        <v>36.938435940099836</v>
      </c>
      <c r="S107" s="3">
        <f t="shared" si="51"/>
        <v>28.11822125813449</v>
      </c>
    </row>
    <row r="108" spans="1:19" ht="12.75">
      <c r="A108" s="70"/>
      <c r="B108" s="70"/>
      <c r="C108" s="8" t="s">
        <v>12</v>
      </c>
      <c r="D108" s="59">
        <v>142</v>
      </c>
      <c r="E108" s="59">
        <v>177</v>
      </c>
      <c r="F108" s="59">
        <v>150</v>
      </c>
      <c r="G108" s="59">
        <v>191</v>
      </c>
      <c r="H108" s="59">
        <v>404</v>
      </c>
      <c r="I108" s="59">
        <v>829</v>
      </c>
      <c r="J108" s="59">
        <v>758</v>
      </c>
      <c r="K108" s="59">
        <v>2651</v>
      </c>
      <c r="L108" s="13">
        <f t="shared" si="50"/>
        <v>99.3006993006993</v>
      </c>
      <c r="M108" s="3">
        <f t="shared" si="50"/>
        <v>97.25274725274726</v>
      </c>
      <c r="N108" s="3">
        <f t="shared" si="50"/>
        <v>96.7741935483871</v>
      </c>
      <c r="O108" s="3">
        <f t="shared" si="50"/>
        <v>81.97424892703863</v>
      </c>
      <c r="P108" s="3">
        <f t="shared" si="50"/>
        <v>77.84200385356455</v>
      </c>
      <c r="Q108" s="3">
        <f t="shared" si="50"/>
        <v>66.10845295055822</v>
      </c>
      <c r="R108" s="3">
        <f t="shared" si="51"/>
        <v>63.061564059900164</v>
      </c>
      <c r="S108" s="3">
        <f t="shared" si="51"/>
        <v>71.8817787418655</v>
      </c>
    </row>
    <row r="109" spans="1:19" ht="12.75">
      <c r="A109" s="70"/>
      <c r="B109" s="70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9">
        <v>143</v>
      </c>
      <c r="E110" s="59">
        <v>182</v>
      </c>
      <c r="F110" s="59">
        <v>155</v>
      </c>
      <c r="G110" s="59">
        <v>233</v>
      </c>
      <c r="H110" s="59">
        <v>519</v>
      </c>
      <c r="I110" s="59">
        <v>1254</v>
      </c>
      <c r="J110" s="59">
        <v>1202</v>
      </c>
      <c r="K110" s="59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7">
        <v>0</v>
      </c>
      <c r="E111" s="57">
        <v>5</v>
      </c>
      <c r="F111" s="57">
        <v>12</v>
      </c>
      <c r="G111" s="57">
        <v>34</v>
      </c>
      <c r="H111" s="57">
        <v>151</v>
      </c>
      <c r="I111" s="57">
        <v>531</v>
      </c>
      <c r="J111" s="57">
        <v>860</v>
      </c>
      <c r="K111" s="57">
        <v>1593</v>
      </c>
      <c r="L111" s="12">
        <f aca="true" t="shared" si="52" ref="L111:Q114">+D111/D$114*100</f>
        <v>0</v>
      </c>
      <c r="M111" s="10">
        <f t="shared" si="52"/>
        <v>2.6737967914438503</v>
      </c>
      <c r="N111" s="10">
        <f t="shared" si="52"/>
        <v>6.451612903225806</v>
      </c>
      <c r="O111" s="10">
        <f t="shared" si="52"/>
        <v>13.076923076923078</v>
      </c>
      <c r="P111" s="10">
        <f t="shared" si="52"/>
        <v>20.02652519893899</v>
      </c>
      <c r="Q111" s="10">
        <f t="shared" si="52"/>
        <v>25.83941605839416</v>
      </c>
      <c r="R111" s="10">
        <f aca="true" t="shared" si="53" ref="R111:S114">+J111/J$114*100</f>
        <v>33.243138770776966</v>
      </c>
      <c r="S111" s="10">
        <f t="shared" si="53"/>
        <v>25.73921473582162</v>
      </c>
    </row>
    <row r="112" spans="1:19" ht="12.75">
      <c r="A112" s="79"/>
      <c r="B112" s="70"/>
      <c r="C112" s="17" t="s">
        <v>12</v>
      </c>
      <c r="D112" s="59">
        <v>160</v>
      </c>
      <c r="E112" s="59">
        <v>182</v>
      </c>
      <c r="F112" s="59">
        <v>174</v>
      </c>
      <c r="G112" s="59">
        <v>226</v>
      </c>
      <c r="H112" s="59">
        <v>603</v>
      </c>
      <c r="I112" s="59">
        <v>1524</v>
      </c>
      <c r="J112" s="59">
        <v>1727</v>
      </c>
      <c r="K112" s="59">
        <v>4596</v>
      </c>
      <c r="L112" s="13">
        <f t="shared" si="52"/>
        <v>100</v>
      </c>
      <c r="M112" s="3">
        <f t="shared" si="52"/>
        <v>97.32620320855615</v>
      </c>
      <c r="N112" s="3">
        <f t="shared" si="52"/>
        <v>93.54838709677419</v>
      </c>
      <c r="O112" s="3">
        <f t="shared" si="52"/>
        <v>86.92307692307692</v>
      </c>
      <c r="P112" s="3">
        <f t="shared" si="52"/>
        <v>79.973474801061</v>
      </c>
      <c r="Q112" s="3">
        <f t="shared" si="52"/>
        <v>74.16058394160584</v>
      </c>
      <c r="R112" s="3">
        <f t="shared" si="53"/>
        <v>66.75686122922303</v>
      </c>
      <c r="S112" s="3">
        <f t="shared" si="53"/>
        <v>74.26078526417838</v>
      </c>
    </row>
    <row r="113" spans="1:19" ht="12.75">
      <c r="A113" s="79"/>
      <c r="B113" s="70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1">
        <v>160</v>
      </c>
      <c r="E114" s="61">
        <v>187</v>
      </c>
      <c r="F114" s="61">
        <v>186</v>
      </c>
      <c r="G114" s="61">
        <v>260</v>
      </c>
      <c r="H114" s="61">
        <v>754</v>
      </c>
      <c r="I114" s="61">
        <v>2055</v>
      </c>
      <c r="J114" s="61">
        <v>2587</v>
      </c>
      <c r="K114" s="61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9">
        <v>2</v>
      </c>
      <c r="E115" s="59">
        <v>7</v>
      </c>
      <c r="F115" s="59">
        <v>11</v>
      </c>
      <c r="G115" s="59">
        <v>22</v>
      </c>
      <c r="H115" s="59">
        <v>84</v>
      </c>
      <c r="I115" s="59">
        <v>297</v>
      </c>
      <c r="J115" s="59">
        <v>522</v>
      </c>
      <c r="K115" s="59">
        <v>945</v>
      </c>
      <c r="L115" s="13">
        <f aca="true" t="shared" si="54" ref="L115:Q118">+D115/D$118*100</f>
        <v>1.8867924528301887</v>
      </c>
      <c r="M115" s="3">
        <f t="shared" si="54"/>
        <v>5.109489051094891</v>
      </c>
      <c r="N115" s="3">
        <f t="shared" si="54"/>
        <v>10.2803738317757</v>
      </c>
      <c r="O115" s="3">
        <f t="shared" si="54"/>
        <v>16.05839416058394</v>
      </c>
      <c r="P115" s="3">
        <f t="shared" si="54"/>
        <v>23.79603399433428</v>
      </c>
      <c r="Q115" s="3">
        <f t="shared" si="54"/>
        <v>29.00390625</v>
      </c>
      <c r="R115" s="3">
        <f aca="true" t="shared" si="55" ref="R115:S118">+J115/J$118*100</f>
        <v>33.67741935483871</v>
      </c>
      <c r="S115" s="3">
        <f t="shared" si="55"/>
        <v>27.680140597539545</v>
      </c>
    </row>
    <row r="116" spans="1:19" ht="12.75">
      <c r="A116" s="70"/>
      <c r="B116" s="70"/>
      <c r="C116" s="8" t="s">
        <v>12</v>
      </c>
      <c r="D116" s="59">
        <v>104</v>
      </c>
      <c r="E116" s="59">
        <v>130</v>
      </c>
      <c r="F116" s="59">
        <v>96</v>
      </c>
      <c r="G116" s="59">
        <v>115</v>
      </c>
      <c r="H116" s="59">
        <v>269</v>
      </c>
      <c r="I116" s="59">
        <v>727</v>
      </c>
      <c r="J116" s="59">
        <v>1028</v>
      </c>
      <c r="K116" s="59">
        <v>2469</v>
      </c>
      <c r="L116" s="13">
        <f t="shared" si="54"/>
        <v>98.11320754716981</v>
      </c>
      <c r="M116" s="3">
        <f t="shared" si="54"/>
        <v>94.8905109489051</v>
      </c>
      <c r="N116" s="3">
        <f t="shared" si="54"/>
        <v>89.7196261682243</v>
      </c>
      <c r="O116" s="3">
        <f t="shared" si="54"/>
        <v>83.94160583941606</v>
      </c>
      <c r="P116" s="3">
        <f t="shared" si="54"/>
        <v>76.20396600566572</v>
      </c>
      <c r="Q116" s="3">
        <f t="shared" si="54"/>
        <v>70.99609375</v>
      </c>
      <c r="R116" s="3">
        <f t="shared" si="55"/>
        <v>66.3225806451613</v>
      </c>
      <c r="S116" s="3">
        <f t="shared" si="55"/>
        <v>72.31985940246047</v>
      </c>
    </row>
    <row r="117" spans="1:19" ht="12.75">
      <c r="A117" s="70"/>
      <c r="B117" s="70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0"/>
      <c r="B118" s="72"/>
      <c r="C118" s="8" t="s">
        <v>1</v>
      </c>
      <c r="D118" s="59">
        <v>106</v>
      </c>
      <c r="E118" s="59">
        <v>137</v>
      </c>
      <c r="F118" s="59">
        <v>107</v>
      </c>
      <c r="G118" s="59">
        <v>137</v>
      </c>
      <c r="H118" s="59">
        <v>353</v>
      </c>
      <c r="I118" s="59">
        <v>1024</v>
      </c>
      <c r="J118" s="59">
        <v>1550</v>
      </c>
      <c r="K118" s="59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7">
        <v>0</v>
      </c>
      <c r="E119" s="57">
        <v>2</v>
      </c>
      <c r="F119" s="57">
        <v>5</v>
      </c>
      <c r="G119" s="57">
        <v>16</v>
      </c>
      <c r="H119" s="57">
        <v>57</v>
      </c>
      <c r="I119" s="57">
        <v>137</v>
      </c>
      <c r="J119" s="57">
        <v>166</v>
      </c>
      <c r="K119" s="57">
        <v>383</v>
      </c>
      <c r="L119" s="12">
        <f aca="true" t="shared" si="56" ref="L119:Q122">+D119/D$122*100</f>
        <v>0</v>
      </c>
      <c r="M119" s="10">
        <f t="shared" si="56"/>
        <v>1.9230769230769231</v>
      </c>
      <c r="N119" s="10">
        <f t="shared" si="56"/>
        <v>4.854368932038835</v>
      </c>
      <c r="O119" s="10">
        <f t="shared" si="56"/>
        <v>11.03448275862069</v>
      </c>
      <c r="P119" s="10">
        <f t="shared" si="56"/>
        <v>16.42651296829971</v>
      </c>
      <c r="Q119" s="10">
        <f t="shared" si="56"/>
        <v>18.844566712517192</v>
      </c>
      <c r="R119" s="10">
        <f aca="true" t="shared" si="57" ref="R119:S122">+J119/J$122*100</f>
        <v>23.884892086330936</v>
      </c>
      <c r="S119" s="10">
        <f t="shared" si="57"/>
        <v>17.291196388261852</v>
      </c>
    </row>
    <row r="120" spans="1:19" ht="12.75">
      <c r="A120" s="79"/>
      <c r="B120" s="70"/>
      <c r="C120" s="17" t="s">
        <v>12</v>
      </c>
      <c r="D120" s="59">
        <v>94</v>
      </c>
      <c r="E120" s="59">
        <v>102</v>
      </c>
      <c r="F120" s="59">
        <v>98</v>
      </c>
      <c r="G120" s="59">
        <v>129</v>
      </c>
      <c r="H120" s="59">
        <v>290</v>
      </c>
      <c r="I120" s="59">
        <v>590</v>
      </c>
      <c r="J120" s="59">
        <v>529</v>
      </c>
      <c r="K120" s="59">
        <v>1832</v>
      </c>
      <c r="L120" s="13">
        <f t="shared" si="56"/>
        <v>100</v>
      </c>
      <c r="M120" s="3">
        <f t="shared" si="56"/>
        <v>98.07692307692307</v>
      </c>
      <c r="N120" s="3">
        <f t="shared" si="56"/>
        <v>95.14563106796116</v>
      </c>
      <c r="O120" s="3">
        <f t="shared" si="56"/>
        <v>88.96551724137932</v>
      </c>
      <c r="P120" s="3">
        <f t="shared" si="56"/>
        <v>83.5734870317003</v>
      </c>
      <c r="Q120" s="3">
        <f t="shared" si="56"/>
        <v>81.15543328748281</v>
      </c>
      <c r="R120" s="3">
        <f t="shared" si="57"/>
        <v>76.11510791366906</v>
      </c>
      <c r="S120" s="3">
        <f t="shared" si="57"/>
        <v>82.70880361173815</v>
      </c>
    </row>
    <row r="121" spans="1:19" ht="12.75">
      <c r="A121" s="79"/>
      <c r="B121" s="70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9"/>
      <c r="B122" s="70"/>
      <c r="C122" s="18" t="s">
        <v>1</v>
      </c>
      <c r="D122" s="61">
        <v>94</v>
      </c>
      <c r="E122" s="61">
        <v>104</v>
      </c>
      <c r="F122" s="61">
        <v>103</v>
      </c>
      <c r="G122" s="61">
        <v>145</v>
      </c>
      <c r="H122" s="61">
        <v>347</v>
      </c>
      <c r="I122" s="61">
        <v>727</v>
      </c>
      <c r="J122" s="61">
        <v>695</v>
      </c>
      <c r="K122" s="61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9">
        <v>1</v>
      </c>
      <c r="E123" s="59">
        <v>3</v>
      </c>
      <c r="F123" s="59">
        <v>2</v>
      </c>
      <c r="G123" s="59">
        <v>18</v>
      </c>
      <c r="H123" s="59">
        <v>100</v>
      </c>
      <c r="I123" s="59">
        <v>264</v>
      </c>
      <c r="J123" s="59">
        <v>282</v>
      </c>
      <c r="K123" s="59">
        <v>670</v>
      </c>
      <c r="L123" s="13">
        <f aca="true" t="shared" si="58" ref="L123:Q126">+D123/D$126*100</f>
        <v>1.1494252873563218</v>
      </c>
      <c r="M123" s="3">
        <f t="shared" si="58"/>
        <v>3.260869565217391</v>
      </c>
      <c r="N123" s="3">
        <f t="shared" si="58"/>
        <v>1.9801980198019802</v>
      </c>
      <c r="O123" s="3">
        <f t="shared" si="58"/>
        <v>11.180124223602485</v>
      </c>
      <c r="P123" s="3">
        <f t="shared" si="58"/>
        <v>19.41747572815534</v>
      </c>
      <c r="Q123" s="3">
        <f t="shared" si="58"/>
        <v>25.806451612903224</v>
      </c>
      <c r="R123" s="3">
        <f aca="true" t="shared" si="59" ref="R123:S126">+J123/J$126*100</f>
        <v>29.497907949790797</v>
      </c>
      <c r="S123" s="3">
        <f t="shared" si="59"/>
        <v>22.82793867120954</v>
      </c>
    </row>
    <row r="124" spans="1:19" ht="12.75">
      <c r="A124" s="70"/>
      <c r="B124" s="70"/>
      <c r="C124" s="8" t="s">
        <v>12</v>
      </c>
      <c r="D124" s="59">
        <v>86</v>
      </c>
      <c r="E124" s="59">
        <v>89</v>
      </c>
      <c r="F124" s="59">
        <v>99</v>
      </c>
      <c r="G124" s="59">
        <v>143</v>
      </c>
      <c r="H124" s="59">
        <v>415</v>
      </c>
      <c r="I124" s="59">
        <v>759</v>
      </c>
      <c r="J124" s="59">
        <v>674</v>
      </c>
      <c r="K124" s="59">
        <v>2265</v>
      </c>
      <c r="L124" s="13">
        <f t="shared" si="58"/>
        <v>98.85057471264368</v>
      </c>
      <c r="M124" s="3">
        <f t="shared" si="58"/>
        <v>96.73913043478261</v>
      </c>
      <c r="N124" s="3">
        <f t="shared" si="58"/>
        <v>98.01980198019803</v>
      </c>
      <c r="O124" s="3">
        <f t="shared" si="58"/>
        <v>88.81987577639751</v>
      </c>
      <c r="P124" s="3">
        <f t="shared" si="58"/>
        <v>80.58252427184466</v>
      </c>
      <c r="Q124" s="3">
        <f t="shared" si="58"/>
        <v>74.19354838709677</v>
      </c>
      <c r="R124" s="3">
        <f t="shared" si="59"/>
        <v>70.50209205020921</v>
      </c>
      <c r="S124" s="3">
        <f t="shared" si="59"/>
        <v>77.17206132879046</v>
      </c>
    </row>
    <row r="125" spans="1:19" ht="12.75">
      <c r="A125" s="70"/>
      <c r="B125" s="70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0"/>
      <c r="B126" s="72"/>
      <c r="C126" s="8" t="s">
        <v>1</v>
      </c>
      <c r="D126" s="59">
        <v>87</v>
      </c>
      <c r="E126" s="59">
        <v>92</v>
      </c>
      <c r="F126" s="59">
        <v>101</v>
      </c>
      <c r="G126" s="59">
        <v>161</v>
      </c>
      <c r="H126" s="59">
        <v>515</v>
      </c>
      <c r="I126" s="59">
        <v>1023</v>
      </c>
      <c r="J126" s="59">
        <v>956</v>
      </c>
      <c r="K126" s="59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7">
        <v>0</v>
      </c>
      <c r="E127" s="57">
        <v>3</v>
      </c>
      <c r="F127" s="57">
        <v>7</v>
      </c>
      <c r="G127" s="57">
        <v>21</v>
      </c>
      <c r="H127" s="57">
        <v>67</v>
      </c>
      <c r="I127" s="57">
        <v>229</v>
      </c>
      <c r="J127" s="57">
        <v>320</v>
      </c>
      <c r="K127" s="57">
        <v>647</v>
      </c>
      <c r="L127" s="12">
        <f aca="true" t="shared" si="60" ref="L127:Q130">+D127/D$130*100</f>
        <v>0</v>
      </c>
      <c r="M127" s="10">
        <f t="shared" si="60"/>
        <v>4.054054054054054</v>
      </c>
      <c r="N127" s="10">
        <f t="shared" si="60"/>
        <v>7.07070707070707</v>
      </c>
      <c r="O127" s="10">
        <f t="shared" si="60"/>
        <v>16.666666666666664</v>
      </c>
      <c r="P127" s="10">
        <f t="shared" si="60"/>
        <v>19.82248520710059</v>
      </c>
      <c r="Q127" s="10">
        <f t="shared" si="60"/>
        <v>26.658905704307333</v>
      </c>
      <c r="R127" s="10">
        <f aca="true" t="shared" si="61" ref="R127:S130">+J127/J$130*100</f>
        <v>33.437826541274816</v>
      </c>
      <c r="S127" s="10">
        <f t="shared" si="61"/>
        <v>25.6440745144669</v>
      </c>
    </row>
    <row r="128" spans="1:19" ht="12.75">
      <c r="A128" s="79"/>
      <c r="B128" s="70"/>
      <c r="C128" s="17" t="s">
        <v>12</v>
      </c>
      <c r="D128" s="59">
        <v>70</v>
      </c>
      <c r="E128" s="59">
        <v>71</v>
      </c>
      <c r="F128" s="59">
        <v>92</v>
      </c>
      <c r="G128" s="59">
        <v>105</v>
      </c>
      <c r="H128" s="59">
        <v>271</v>
      </c>
      <c r="I128" s="59">
        <v>630</v>
      </c>
      <c r="J128" s="59">
        <v>637</v>
      </c>
      <c r="K128" s="59">
        <v>1876</v>
      </c>
      <c r="L128" s="13">
        <f t="shared" si="60"/>
        <v>100</v>
      </c>
      <c r="M128" s="3">
        <f t="shared" si="60"/>
        <v>95.94594594594594</v>
      </c>
      <c r="N128" s="3">
        <f t="shared" si="60"/>
        <v>92.92929292929293</v>
      </c>
      <c r="O128" s="3">
        <f t="shared" si="60"/>
        <v>83.33333333333334</v>
      </c>
      <c r="P128" s="3">
        <f t="shared" si="60"/>
        <v>80.1775147928994</v>
      </c>
      <c r="Q128" s="3">
        <f t="shared" si="60"/>
        <v>73.34109429569267</v>
      </c>
      <c r="R128" s="3">
        <f t="shared" si="61"/>
        <v>66.56217345872518</v>
      </c>
      <c r="S128" s="3">
        <f t="shared" si="61"/>
        <v>74.35592548553309</v>
      </c>
    </row>
    <row r="129" spans="1:19" ht="12.75">
      <c r="A129" s="79"/>
      <c r="B129" s="70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70"/>
      <c r="C130" s="18" t="s">
        <v>1</v>
      </c>
      <c r="D130" s="61">
        <v>70</v>
      </c>
      <c r="E130" s="61">
        <v>74</v>
      </c>
      <c r="F130" s="61">
        <v>99</v>
      </c>
      <c r="G130" s="61">
        <v>126</v>
      </c>
      <c r="H130" s="61">
        <v>338</v>
      </c>
      <c r="I130" s="61">
        <v>859</v>
      </c>
      <c r="J130" s="61">
        <v>957</v>
      </c>
      <c r="K130" s="61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9">
        <v>1</v>
      </c>
      <c r="E131" s="59">
        <v>4</v>
      </c>
      <c r="F131" s="59">
        <v>6</v>
      </c>
      <c r="G131" s="59">
        <v>13</v>
      </c>
      <c r="H131" s="59">
        <v>63</v>
      </c>
      <c r="I131" s="59">
        <v>179</v>
      </c>
      <c r="J131" s="59">
        <v>217</v>
      </c>
      <c r="K131" s="59">
        <v>483</v>
      </c>
      <c r="L131" s="13">
        <f aca="true" t="shared" si="62" ref="L131:Q134">+D131/D$134*100</f>
        <v>1.0309278350515463</v>
      </c>
      <c r="M131" s="3">
        <f t="shared" si="62"/>
        <v>4.878048780487805</v>
      </c>
      <c r="N131" s="3">
        <f t="shared" si="62"/>
        <v>6.122448979591836</v>
      </c>
      <c r="O131" s="3">
        <f t="shared" si="62"/>
        <v>11.016949152542372</v>
      </c>
      <c r="P131" s="3">
        <f t="shared" si="62"/>
        <v>21.283783783783782</v>
      </c>
      <c r="Q131" s="3">
        <f t="shared" si="62"/>
        <v>27.0392749244713</v>
      </c>
      <c r="R131" s="3">
        <f aca="true" t="shared" si="63" ref="R131:S134">+J131/J$134*100</f>
        <v>34.01253918495298</v>
      </c>
      <c r="S131" s="3">
        <f t="shared" si="63"/>
        <v>24.25916624811652</v>
      </c>
    </row>
    <row r="132" spans="1:19" ht="12.75">
      <c r="A132" s="70"/>
      <c r="B132" s="70"/>
      <c r="C132" s="8" t="s">
        <v>12</v>
      </c>
      <c r="D132" s="59">
        <v>96</v>
      </c>
      <c r="E132" s="59">
        <v>78</v>
      </c>
      <c r="F132" s="59">
        <v>92</v>
      </c>
      <c r="G132" s="59">
        <v>105</v>
      </c>
      <c r="H132" s="59">
        <v>233</v>
      </c>
      <c r="I132" s="59">
        <v>483</v>
      </c>
      <c r="J132" s="59">
        <v>421</v>
      </c>
      <c r="K132" s="59">
        <v>1508</v>
      </c>
      <c r="L132" s="13">
        <f t="shared" si="62"/>
        <v>98.96907216494846</v>
      </c>
      <c r="M132" s="3">
        <f t="shared" si="62"/>
        <v>95.1219512195122</v>
      </c>
      <c r="N132" s="3">
        <f t="shared" si="62"/>
        <v>93.87755102040816</v>
      </c>
      <c r="O132" s="3">
        <f t="shared" si="62"/>
        <v>88.98305084745762</v>
      </c>
      <c r="P132" s="3">
        <f t="shared" si="62"/>
        <v>78.71621621621621</v>
      </c>
      <c r="Q132" s="3">
        <f t="shared" si="62"/>
        <v>72.9607250755287</v>
      </c>
      <c r="R132" s="3">
        <f t="shared" si="63"/>
        <v>65.98746081504702</v>
      </c>
      <c r="S132" s="3">
        <f t="shared" si="63"/>
        <v>75.74083375188347</v>
      </c>
    </row>
    <row r="133" spans="1:19" ht="12.75">
      <c r="A133" s="70"/>
      <c r="B133" s="70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9">
        <v>97</v>
      </c>
      <c r="E134" s="59">
        <v>82</v>
      </c>
      <c r="F134" s="59">
        <v>98</v>
      </c>
      <c r="G134" s="59">
        <v>118</v>
      </c>
      <c r="H134" s="59">
        <v>296</v>
      </c>
      <c r="I134" s="59">
        <v>662</v>
      </c>
      <c r="J134" s="59">
        <v>638</v>
      </c>
      <c r="K134" s="59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7">
        <v>0</v>
      </c>
      <c r="E135" s="57">
        <v>1</v>
      </c>
      <c r="F135" s="57">
        <v>2</v>
      </c>
      <c r="G135" s="57">
        <v>4</v>
      </c>
      <c r="H135" s="57">
        <v>15</v>
      </c>
      <c r="I135" s="57">
        <v>65</v>
      </c>
      <c r="J135" s="57">
        <v>97</v>
      </c>
      <c r="K135" s="57">
        <v>184</v>
      </c>
      <c r="L135" s="12">
        <f aca="true" t="shared" si="64" ref="L135:Q138">+D135/D$138*100</f>
        <v>0</v>
      </c>
      <c r="M135" s="10">
        <f t="shared" si="64"/>
        <v>4</v>
      </c>
      <c r="N135" s="10">
        <f t="shared" si="64"/>
        <v>8.695652173913043</v>
      </c>
      <c r="O135" s="10">
        <f t="shared" si="64"/>
        <v>15.384615384615385</v>
      </c>
      <c r="P135" s="10">
        <f t="shared" si="64"/>
        <v>15.789473684210526</v>
      </c>
      <c r="Q135" s="10">
        <f t="shared" si="64"/>
        <v>25</v>
      </c>
      <c r="R135" s="10">
        <f aca="true" t="shared" si="65" ref="R135:S138">+J135/J$138*100</f>
        <v>29.041916167664674</v>
      </c>
      <c r="S135" s="10">
        <f t="shared" si="65"/>
        <v>23.680823680823682</v>
      </c>
    </row>
    <row r="136" spans="1:19" ht="12.75">
      <c r="A136" s="79"/>
      <c r="B136" s="70"/>
      <c r="C136" s="17" t="s">
        <v>12</v>
      </c>
      <c r="D136" s="59">
        <v>14</v>
      </c>
      <c r="E136" s="59">
        <v>24</v>
      </c>
      <c r="F136" s="59">
        <v>21</v>
      </c>
      <c r="G136" s="59">
        <v>22</v>
      </c>
      <c r="H136" s="59">
        <v>80</v>
      </c>
      <c r="I136" s="59">
        <v>195</v>
      </c>
      <c r="J136" s="59">
        <v>237</v>
      </c>
      <c r="K136" s="59">
        <v>593</v>
      </c>
      <c r="L136" s="13">
        <f t="shared" si="64"/>
        <v>100</v>
      </c>
      <c r="M136" s="3">
        <f t="shared" si="64"/>
        <v>96</v>
      </c>
      <c r="N136" s="3">
        <f t="shared" si="64"/>
        <v>91.30434782608695</v>
      </c>
      <c r="O136" s="3">
        <f t="shared" si="64"/>
        <v>84.61538461538461</v>
      </c>
      <c r="P136" s="3">
        <f t="shared" si="64"/>
        <v>84.21052631578947</v>
      </c>
      <c r="Q136" s="3">
        <f t="shared" si="64"/>
        <v>75</v>
      </c>
      <c r="R136" s="3">
        <f t="shared" si="65"/>
        <v>70.95808383233533</v>
      </c>
      <c r="S136" s="3">
        <f t="shared" si="65"/>
        <v>76.31917631917632</v>
      </c>
    </row>
    <row r="137" spans="1:19" ht="12.75">
      <c r="A137" s="79"/>
      <c r="B137" s="70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1">
        <v>14</v>
      </c>
      <c r="E138" s="61">
        <v>25</v>
      </c>
      <c r="F138" s="61">
        <v>23</v>
      </c>
      <c r="G138" s="61">
        <v>26</v>
      </c>
      <c r="H138" s="61">
        <v>95</v>
      </c>
      <c r="I138" s="61">
        <v>260</v>
      </c>
      <c r="J138" s="61">
        <v>334</v>
      </c>
      <c r="K138" s="61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9">
        <v>0</v>
      </c>
      <c r="E139" s="59">
        <v>0</v>
      </c>
      <c r="F139" s="59">
        <v>1</v>
      </c>
      <c r="G139" s="59">
        <v>7</v>
      </c>
      <c r="H139" s="59">
        <v>18</v>
      </c>
      <c r="I139" s="59">
        <v>85</v>
      </c>
      <c r="J139" s="59">
        <v>76</v>
      </c>
      <c r="K139" s="59">
        <v>187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4.3478260869565215</v>
      </c>
      <c r="O139" s="3">
        <f t="shared" si="66"/>
        <v>14.000000000000002</v>
      </c>
      <c r="P139" s="3">
        <f t="shared" si="66"/>
        <v>10.714285714285714</v>
      </c>
      <c r="Q139" s="3">
        <f t="shared" si="66"/>
        <v>22.911051212938006</v>
      </c>
      <c r="R139" s="3">
        <f aca="true" t="shared" si="67" ref="R139:S142">+J139/J$142*100</f>
        <v>24.050632911392405</v>
      </c>
      <c r="S139" s="3">
        <f t="shared" si="67"/>
        <v>19.140225179119756</v>
      </c>
    </row>
    <row r="140" spans="1:19" ht="12.75">
      <c r="A140" s="70"/>
      <c r="B140" s="70"/>
      <c r="C140" s="8" t="s">
        <v>12</v>
      </c>
      <c r="D140" s="59">
        <v>24</v>
      </c>
      <c r="E140" s="59">
        <v>25</v>
      </c>
      <c r="F140" s="59">
        <v>22</v>
      </c>
      <c r="G140" s="59">
        <v>43</v>
      </c>
      <c r="H140" s="59">
        <v>150</v>
      </c>
      <c r="I140" s="59">
        <v>286</v>
      </c>
      <c r="J140" s="59">
        <v>240</v>
      </c>
      <c r="K140" s="59">
        <v>790</v>
      </c>
      <c r="L140" s="13">
        <f t="shared" si="66"/>
        <v>100</v>
      </c>
      <c r="M140" s="3">
        <f t="shared" si="66"/>
        <v>100</v>
      </c>
      <c r="N140" s="3">
        <f t="shared" si="66"/>
        <v>95.65217391304348</v>
      </c>
      <c r="O140" s="3">
        <f t="shared" si="66"/>
        <v>86</v>
      </c>
      <c r="P140" s="3">
        <f t="shared" si="66"/>
        <v>89.28571428571429</v>
      </c>
      <c r="Q140" s="3">
        <f t="shared" si="66"/>
        <v>77.088948787062</v>
      </c>
      <c r="R140" s="3">
        <f t="shared" si="67"/>
        <v>75.9493670886076</v>
      </c>
      <c r="S140" s="3">
        <f t="shared" si="67"/>
        <v>80.85977482088025</v>
      </c>
    </row>
    <row r="141" spans="1:19" ht="12.75">
      <c r="A141" s="70"/>
      <c r="B141" s="70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9">
        <v>24</v>
      </c>
      <c r="E142" s="59">
        <v>25</v>
      </c>
      <c r="F142" s="59">
        <v>23</v>
      </c>
      <c r="G142" s="59">
        <v>50</v>
      </c>
      <c r="H142" s="59">
        <v>168</v>
      </c>
      <c r="I142" s="59">
        <v>371</v>
      </c>
      <c r="J142" s="59">
        <v>316</v>
      </c>
      <c r="K142" s="59">
        <v>977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7">
        <v>3</v>
      </c>
      <c r="E143" s="57">
        <v>4</v>
      </c>
      <c r="F143" s="57">
        <v>10</v>
      </c>
      <c r="G143" s="57">
        <v>33</v>
      </c>
      <c r="H143" s="57">
        <v>117</v>
      </c>
      <c r="I143" s="57">
        <v>347</v>
      </c>
      <c r="J143" s="57">
        <v>456</v>
      </c>
      <c r="K143" s="57">
        <v>970</v>
      </c>
      <c r="L143" s="12">
        <f aca="true" t="shared" si="68" ref="L143:Q146">+D143/D$146*100</f>
        <v>2.6548672566371683</v>
      </c>
      <c r="M143" s="10">
        <f t="shared" si="68"/>
        <v>2.7777777777777777</v>
      </c>
      <c r="N143" s="10">
        <f t="shared" si="68"/>
        <v>6.329113924050633</v>
      </c>
      <c r="O143" s="10">
        <f t="shared" si="68"/>
        <v>16.923076923076923</v>
      </c>
      <c r="P143" s="10">
        <f t="shared" si="68"/>
        <v>23.031496062992126</v>
      </c>
      <c r="Q143" s="10">
        <f t="shared" si="68"/>
        <v>28.96494156928214</v>
      </c>
      <c r="R143" s="10">
        <f aca="true" t="shared" si="69" ref="R143:S146">+J143/J$146*100</f>
        <v>34.055265123226285</v>
      </c>
      <c r="S143" s="10">
        <f t="shared" si="69"/>
        <v>26.538987688098498</v>
      </c>
    </row>
    <row r="144" spans="1:19" ht="12.75">
      <c r="A144" s="79"/>
      <c r="B144" s="70"/>
      <c r="C144" s="17" t="s">
        <v>12</v>
      </c>
      <c r="D144" s="59">
        <v>110</v>
      </c>
      <c r="E144" s="59">
        <v>140</v>
      </c>
      <c r="F144" s="59">
        <v>148</v>
      </c>
      <c r="G144" s="59">
        <v>162</v>
      </c>
      <c r="H144" s="59">
        <v>391</v>
      </c>
      <c r="I144" s="59">
        <v>851</v>
      </c>
      <c r="J144" s="59">
        <v>883</v>
      </c>
      <c r="K144" s="59">
        <v>2685</v>
      </c>
      <c r="L144" s="13">
        <f t="shared" si="68"/>
        <v>97.34513274336283</v>
      </c>
      <c r="M144" s="3">
        <f t="shared" si="68"/>
        <v>97.22222222222221</v>
      </c>
      <c r="N144" s="3">
        <f t="shared" si="68"/>
        <v>93.67088607594937</v>
      </c>
      <c r="O144" s="3">
        <f t="shared" si="68"/>
        <v>83.07692307692308</v>
      </c>
      <c r="P144" s="3">
        <f t="shared" si="68"/>
        <v>76.96850393700787</v>
      </c>
      <c r="Q144" s="3">
        <f t="shared" si="68"/>
        <v>71.03505843071787</v>
      </c>
      <c r="R144" s="3">
        <f t="shared" si="69"/>
        <v>65.94473487677371</v>
      </c>
      <c r="S144" s="3">
        <f t="shared" si="69"/>
        <v>73.46101231190151</v>
      </c>
    </row>
    <row r="145" spans="1:19" ht="12.75">
      <c r="A145" s="79"/>
      <c r="B145" s="70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1">
        <v>113</v>
      </c>
      <c r="E146" s="61">
        <v>144</v>
      </c>
      <c r="F146" s="61">
        <v>158</v>
      </c>
      <c r="G146" s="61">
        <v>195</v>
      </c>
      <c r="H146" s="61">
        <v>508</v>
      </c>
      <c r="I146" s="61">
        <v>1198</v>
      </c>
      <c r="J146" s="61">
        <v>1339</v>
      </c>
      <c r="K146" s="61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9">
        <v>0</v>
      </c>
      <c r="E147" s="59">
        <v>1</v>
      </c>
      <c r="F147" s="59">
        <v>2</v>
      </c>
      <c r="G147" s="59">
        <v>5</v>
      </c>
      <c r="H147" s="59">
        <v>15</v>
      </c>
      <c r="I147" s="59">
        <v>40</v>
      </c>
      <c r="J147" s="59">
        <v>65</v>
      </c>
      <c r="K147" s="59">
        <v>128</v>
      </c>
      <c r="L147" s="13">
        <f aca="true" t="shared" si="70" ref="L147:Q150">+D147/D$150*100</f>
        <v>0</v>
      </c>
      <c r="M147" s="3">
        <f t="shared" si="70"/>
        <v>3.225806451612903</v>
      </c>
      <c r="N147" s="3">
        <f t="shared" si="70"/>
        <v>5.405405405405405</v>
      </c>
      <c r="O147" s="3">
        <f t="shared" si="70"/>
        <v>12.195121951219512</v>
      </c>
      <c r="P147" s="3">
        <f t="shared" si="70"/>
        <v>16.483516483516482</v>
      </c>
      <c r="Q147" s="3">
        <f t="shared" si="70"/>
        <v>22.099447513812155</v>
      </c>
      <c r="R147" s="3">
        <f aca="true" t="shared" si="71" ref="R147:S150">+J147/J$150*100</f>
        <v>34.946236559139784</v>
      </c>
      <c r="S147" s="3">
        <f t="shared" si="71"/>
        <v>21.51260504201681</v>
      </c>
    </row>
    <row r="148" spans="1:19" ht="12.75">
      <c r="A148" s="70"/>
      <c r="B148" s="70"/>
      <c r="C148" s="8" t="s">
        <v>12</v>
      </c>
      <c r="D148" s="59">
        <v>28</v>
      </c>
      <c r="E148" s="59">
        <v>30</v>
      </c>
      <c r="F148" s="59">
        <v>35</v>
      </c>
      <c r="G148" s="59">
        <v>36</v>
      </c>
      <c r="H148" s="59">
        <v>76</v>
      </c>
      <c r="I148" s="59">
        <v>141</v>
      </c>
      <c r="J148" s="59">
        <v>121</v>
      </c>
      <c r="K148" s="59">
        <v>467</v>
      </c>
      <c r="L148" s="13">
        <f t="shared" si="70"/>
        <v>100</v>
      </c>
      <c r="M148" s="3">
        <f t="shared" si="70"/>
        <v>96.7741935483871</v>
      </c>
      <c r="N148" s="3">
        <f t="shared" si="70"/>
        <v>94.5945945945946</v>
      </c>
      <c r="O148" s="3">
        <f t="shared" si="70"/>
        <v>87.8048780487805</v>
      </c>
      <c r="P148" s="3">
        <f t="shared" si="70"/>
        <v>83.51648351648352</v>
      </c>
      <c r="Q148" s="3">
        <f t="shared" si="70"/>
        <v>77.90055248618785</v>
      </c>
      <c r="R148" s="3">
        <f t="shared" si="71"/>
        <v>65.05376344086021</v>
      </c>
      <c r="S148" s="3">
        <f t="shared" si="71"/>
        <v>78.4873949579832</v>
      </c>
    </row>
    <row r="149" spans="1:19" ht="12.75">
      <c r="A149" s="70"/>
      <c r="B149" s="70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9">
        <v>28</v>
      </c>
      <c r="E150" s="59">
        <v>31</v>
      </c>
      <c r="F150" s="59">
        <v>37</v>
      </c>
      <c r="G150" s="59">
        <v>41</v>
      </c>
      <c r="H150" s="59">
        <v>91</v>
      </c>
      <c r="I150" s="59">
        <v>181</v>
      </c>
      <c r="J150" s="59">
        <v>186</v>
      </c>
      <c r="K150" s="59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7">
        <v>1</v>
      </c>
      <c r="E151" s="57">
        <v>0</v>
      </c>
      <c r="F151" s="57">
        <v>3</v>
      </c>
      <c r="G151" s="57">
        <v>2</v>
      </c>
      <c r="H151" s="57">
        <v>13</v>
      </c>
      <c r="I151" s="57">
        <v>58</v>
      </c>
      <c r="J151" s="57">
        <v>71</v>
      </c>
      <c r="K151" s="57">
        <v>148</v>
      </c>
      <c r="L151" s="12">
        <f aca="true" t="shared" si="72" ref="L151:Q154">+D151/D$154*100</f>
        <v>9.090909090909092</v>
      </c>
      <c r="M151" s="10">
        <f t="shared" si="72"/>
        <v>0</v>
      </c>
      <c r="N151" s="10">
        <f t="shared" si="72"/>
        <v>25</v>
      </c>
      <c r="O151" s="10">
        <f t="shared" si="72"/>
        <v>11.11111111111111</v>
      </c>
      <c r="P151" s="10">
        <f t="shared" si="72"/>
        <v>25.49019607843137</v>
      </c>
      <c r="Q151" s="10">
        <f t="shared" si="72"/>
        <v>34.93975903614458</v>
      </c>
      <c r="R151" s="10">
        <f aca="true" t="shared" si="73" ref="R151:S154">+J151/J$154*100</f>
        <v>42.01183431952663</v>
      </c>
      <c r="S151" s="10">
        <f t="shared" si="73"/>
        <v>33.94495412844037</v>
      </c>
    </row>
    <row r="152" spans="1:19" ht="12.75">
      <c r="A152" s="79"/>
      <c r="B152" s="70"/>
      <c r="C152" s="17" t="s">
        <v>12</v>
      </c>
      <c r="D152" s="59">
        <v>10</v>
      </c>
      <c r="E152" s="59">
        <v>9</v>
      </c>
      <c r="F152" s="59">
        <v>9</v>
      </c>
      <c r="G152" s="59">
        <v>16</v>
      </c>
      <c r="H152" s="59">
        <v>38</v>
      </c>
      <c r="I152" s="59">
        <v>108</v>
      </c>
      <c r="J152" s="59">
        <v>98</v>
      </c>
      <c r="K152" s="59">
        <v>288</v>
      </c>
      <c r="L152" s="13">
        <f t="shared" si="72"/>
        <v>90.9090909090909</v>
      </c>
      <c r="M152" s="3">
        <f t="shared" si="72"/>
        <v>100</v>
      </c>
      <c r="N152" s="3">
        <f t="shared" si="72"/>
        <v>75</v>
      </c>
      <c r="O152" s="3">
        <f t="shared" si="72"/>
        <v>88.88888888888889</v>
      </c>
      <c r="P152" s="3">
        <f t="shared" si="72"/>
        <v>74.50980392156863</v>
      </c>
      <c r="Q152" s="3">
        <f t="shared" si="72"/>
        <v>65.06024096385542</v>
      </c>
      <c r="R152" s="3">
        <f t="shared" si="73"/>
        <v>57.98816568047337</v>
      </c>
      <c r="S152" s="3">
        <f t="shared" si="73"/>
        <v>66.05504587155964</v>
      </c>
    </row>
    <row r="153" spans="1:19" ht="12.75">
      <c r="A153" s="79"/>
      <c r="B153" s="70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1">
        <v>11</v>
      </c>
      <c r="E154" s="61">
        <v>9</v>
      </c>
      <c r="F154" s="61">
        <v>12</v>
      </c>
      <c r="G154" s="61">
        <v>18</v>
      </c>
      <c r="H154" s="61">
        <v>51</v>
      </c>
      <c r="I154" s="61">
        <v>166</v>
      </c>
      <c r="J154" s="61">
        <v>169</v>
      </c>
      <c r="K154" s="61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9">
        <v>0</v>
      </c>
      <c r="E155" s="59">
        <v>1</v>
      </c>
      <c r="F155" s="59">
        <v>4</v>
      </c>
      <c r="G155" s="59">
        <v>4</v>
      </c>
      <c r="H155" s="59">
        <v>28</v>
      </c>
      <c r="I155" s="59">
        <v>76</v>
      </c>
      <c r="J155" s="59">
        <v>91</v>
      </c>
      <c r="K155" s="59">
        <v>204</v>
      </c>
      <c r="L155" s="13">
        <f aca="true" t="shared" si="74" ref="L155:Q158">+D155/D$158*100</f>
        <v>0</v>
      </c>
      <c r="M155" s="3">
        <f t="shared" si="74"/>
        <v>3.3333333333333335</v>
      </c>
      <c r="N155" s="3">
        <f t="shared" si="74"/>
        <v>12.903225806451612</v>
      </c>
      <c r="O155" s="3">
        <f t="shared" si="74"/>
        <v>9.090909090909092</v>
      </c>
      <c r="P155" s="3">
        <f t="shared" si="74"/>
        <v>30.76923076923077</v>
      </c>
      <c r="Q155" s="3">
        <f t="shared" si="74"/>
        <v>33.33333333333333</v>
      </c>
      <c r="R155" s="3">
        <f aca="true" t="shared" si="75" ref="R155:S158">+J155/J$158*100</f>
        <v>39.224137931034484</v>
      </c>
      <c r="S155" s="3">
        <f t="shared" si="75"/>
        <v>30.22222222222222</v>
      </c>
    </row>
    <row r="156" spans="1:19" ht="12.75">
      <c r="A156" s="70"/>
      <c r="B156" s="70"/>
      <c r="C156" s="8" t="s">
        <v>12</v>
      </c>
      <c r="D156" s="59">
        <v>19</v>
      </c>
      <c r="E156" s="59">
        <v>29</v>
      </c>
      <c r="F156" s="59">
        <v>27</v>
      </c>
      <c r="G156" s="59">
        <v>40</v>
      </c>
      <c r="H156" s="59">
        <v>63</v>
      </c>
      <c r="I156" s="59">
        <v>152</v>
      </c>
      <c r="J156" s="59">
        <v>141</v>
      </c>
      <c r="K156" s="59">
        <v>471</v>
      </c>
      <c r="L156" s="13">
        <f t="shared" si="74"/>
        <v>100</v>
      </c>
      <c r="M156" s="3">
        <f t="shared" si="74"/>
        <v>96.66666666666667</v>
      </c>
      <c r="N156" s="3">
        <f t="shared" si="74"/>
        <v>87.09677419354838</v>
      </c>
      <c r="O156" s="3">
        <f t="shared" si="74"/>
        <v>90.9090909090909</v>
      </c>
      <c r="P156" s="3">
        <f t="shared" si="74"/>
        <v>69.23076923076923</v>
      </c>
      <c r="Q156" s="3">
        <f t="shared" si="74"/>
        <v>66.66666666666666</v>
      </c>
      <c r="R156" s="3">
        <f t="shared" si="75"/>
        <v>60.775862068965516</v>
      </c>
      <c r="S156" s="3">
        <f t="shared" si="75"/>
        <v>69.77777777777779</v>
      </c>
    </row>
    <row r="157" spans="1:19" ht="12.75">
      <c r="A157" s="70"/>
      <c r="B157" s="70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9">
        <v>19</v>
      </c>
      <c r="E158" s="59">
        <v>30</v>
      </c>
      <c r="F158" s="59">
        <v>31</v>
      </c>
      <c r="G158" s="59">
        <v>44</v>
      </c>
      <c r="H158" s="59">
        <v>91</v>
      </c>
      <c r="I158" s="59">
        <v>228</v>
      </c>
      <c r="J158" s="59">
        <v>232</v>
      </c>
      <c r="K158" s="59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7">
        <v>0</v>
      </c>
      <c r="E159" s="57">
        <v>0</v>
      </c>
      <c r="F159" s="57">
        <v>0</v>
      </c>
      <c r="G159" s="57">
        <v>1</v>
      </c>
      <c r="H159" s="57">
        <v>14</v>
      </c>
      <c r="I159" s="57">
        <v>37</v>
      </c>
      <c r="J159" s="57">
        <v>46</v>
      </c>
      <c r="K159" s="57">
        <v>98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4.166666666666666</v>
      </c>
      <c r="P159" s="10">
        <f t="shared" si="76"/>
        <v>18.181818181818183</v>
      </c>
      <c r="Q159" s="10">
        <f t="shared" si="76"/>
        <v>27.00729927007299</v>
      </c>
      <c r="R159" s="10">
        <f aca="true" t="shared" si="77" ref="R159:S162">+J159/J$162*100</f>
        <v>33.093525179856115</v>
      </c>
      <c r="S159" s="10">
        <f t="shared" si="77"/>
        <v>23.389021479713605</v>
      </c>
    </row>
    <row r="160" spans="1:19" ht="12.75">
      <c r="A160" s="79"/>
      <c r="B160" s="70"/>
      <c r="C160" s="17" t="s">
        <v>12</v>
      </c>
      <c r="D160" s="59">
        <v>14</v>
      </c>
      <c r="E160" s="59">
        <v>11</v>
      </c>
      <c r="F160" s="59">
        <v>17</v>
      </c>
      <c r="G160" s="59">
        <v>23</v>
      </c>
      <c r="H160" s="59">
        <v>63</v>
      </c>
      <c r="I160" s="59">
        <v>100</v>
      </c>
      <c r="J160" s="59">
        <v>93</v>
      </c>
      <c r="K160" s="59">
        <v>321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95.83333333333334</v>
      </c>
      <c r="P160" s="3">
        <f t="shared" si="76"/>
        <v>81.81818181818183</v>
      </c>
      <c r="Q160" s="3">
        <f t="shared" si="76"/>
        <v>72.99270072992701</v>
      </c>
      <c r="R160" s="3">
        <f t="shared" si="77"/>
        <v>66.90647482014388</v>
      </c>
      <c r="S160" s="3">
        <f t="shared" si="77"/>
        <v>76.6109785202864</v>
      </c>
    </row>
    <row r="161" spans="1:19" ht="12.75">
      <c r="A161" s="79"/>
      <c r="B161" s="70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1">
        <v>14</v>
      </c>
      <c r="E162" s="61">
        <v>11</v>
      </c>
      <c r="F162" s="61">
        <v>17</v>
      </c>
      <c r="G162" s="61">
        <v>24</v>
      </c>
      <c r="H162" s="61">
        <v>77</v>
      </c>
      <c r="I162" s="61">
        <v>137</v>
      </c>
      <c r="J162" s="61">
        <v>139</v>
      </c>
      <c r="K162" s="61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9">
        <v>0</v>
      </c>
      <c r="E163" s="59">
        <v>0</v>
      </c>
      <c r="F163" s="59">
        <v>1</v>
      </c>
      <c r="G163" s="59">
        <v>1</v>
      </c>
      <c r="H163" s="59">
        <v>16</v>
      </c>
      <c r="I163" s="59">
        <v>56</v>
      </c>
      <c r="J163" s="59">
        <v>57</v>
      </c>
      <c r="K163" s="59">
        <v>131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11.11111111111111</v>
      </c>
      <c r="O163" s="3">
        <f t="shared" si="78"/>
        <v>5.555555555555555</v>
      </c>
      <c r="P163" s="3">
        <f t="shared" si="78"/>
        <v>22.22222222222222</v>
      </c>
      <c r="Q163" s="3">
        <f t="shared" si="78"/>
        <v>37.333333333333336</v>
      </c>
      <c r="R163" s="3">
        <f aca="true" t="shared" si="79" ref="R163:S166">+J163/J$166*100</f>
        <v>46.34146341463415</v>
      </c>
      <c r="S163" s="3">
        <f t="shared" si="79"/>
        <v>33.24873096446701</v>
      </c>
    </row>
    <row r="164" spans="1:19" ht="12.75">
      <c r="A164" s="70"/>
      <c r="B164" s="70"/>
      <c r="C164" s="8" t="s">
        <v>12</v>
      </c>
      <c r="D164" s="59">
        <v>12</v>
      </c>
      <c r="E164" s="59">
        <v>10</v>
      </c>
      <c r="F164" s="59">
        <v>8</v>
      </c>
      <c r="G164" s="59">
        <v>17</v>
      </c>
      <c r="H164" s="59">
        <v>56</v>
      </c>
      <c r="I164" s="59">
        <v>94</v>
      </c>
      <c r="J164" s="59">
        <v>66</v>
      </c>
      <c r="K164" s="59">
        <v>263</v>
      </c>
      <c r="L164" s="13">
        <f t="shared" si="78"/>
        <v>100</v>
      </c>
      <c r="M164" s="3">
        <f t="shared" si="78"/>
        <v>100</v>
      </c>
      <c r="N164" s="3">
        <f t="shared" si="78"/>
        <v>88.88888888888889</v>
      </c>
      <c r="O164" s="3">
        <f t="shared" si="78"/>
        <v>94.44444444444444</v>
      </c>
      <c r="P164" s="3">
        <f t="shared" si="78"/>
        <v>77.77777777777779</v>
      </c>
      <c r="Q164" s="3">
        <f t="shared" si="78"/>
        <v>62.66666666666667</v>
      </c>
      <c r="R164" s="3">
        <f t="shared" si="79"/>
        <v>53.65853658536586</v>
      </c>
      <c r="S164" s="3">
        <f t="shared" si="79"/>
        <v>66.75126903553299</v>
      </c>
    </row>
    <row r="165" spans="1:19" ht="12.75">
      <c r="A165" s="70"/>
      <c r="B165" s="70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9">
        <v>12</v>
      </c>
      <c r="E166" s="59">
        <v>10</v>
      </c>
      <c r="F166" s="59">
        <v>9</v>
      </c>
      <c r="G166" s="59">
        <v>18</v>
      </c>
      <c r="H166" s="59">
        <v>72</v>
      </c>
      <c r="I166" s="59">
        <v>150</v>
      </c>
      <c r="J166" s="59">
        <v>123</v>
      </c>
      <c r="K166" s="59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7">
        <v>0</v>
      </c>
      <c r="E167" s="57">
        <v>1</v>
      </c>
      <c r="F167" s="57">
        <v>0</v>
      </c>
      <c r="G167" s="57">
        <v>5</v>
      </c>
      <c r="H167" s="57">
        <v>21</v>
      </c>
      <c r="I167" s="57">
        <v>65</v>
      </c>
      <c r="J167" s="57">
        <v>56</v>
      </c>
      <c r="K167" s="57">
        <v>148</v>
      </c>
      <c r="L167" s="12">
        <f aca="true" t="shared" si="80" ref="L167:Q170">+D167/D$170*100</f>
        <v>0</v>
      </c>
      <c r="M167" s="10">
        <f t="shared" si="80"/>
        <v>5.88235294117647</v>
      </c>
      <c r="N167" s="10">
        <f t="shared" si="80"/>
        <v>0</v>
      </c>
      <c r="O167" s="10">
        <f t="shared" si="80"/>
        <v>16.129032258064516</v>
      </c>
      <c r="P167" s="10">
        <f t="shared" si="80"/>
        <v>27.27272727272727</v>
      </c>
      <c r="Q167" s="10">
        <f t="shared" si="80"/>
        <v>39.1566265060241</v>
      </c>
      <c r="R167" s="10">
        <f aca="true" t="shared" si="81" ref="R167:S170">+J167/J$170*100</f>
        <v>37.83783783783784</v>
      </c>
      <c r="S167" s="10">
        <f t="shared" si="81"/>
        <v>32.45614035087719</v>
      </c>
    </row>
    <row r="168" spans="1:19" ht="12.75">
      <c r="A168" s="79"/>
      <c r="B168" s="70"/>
      <c r="C168" s="17" t="s">
        <v>12</v>
      </c>
      <c r="D168" s="59">
        <v>5</v>
      </c>
      <c r="E168" s="59">
        <v>16</v>
      </c>
      <c r="F168" s="59">
        <v>12</v>
      </c>
      <c r="G168" s="59">
        <v>26</v>
      </c>
      <c r="H168" s="59">
        <v>56</v>
      </c>
      <c r="I168" s="59">
        <v>101</v>
      </c>
      <c r="J168" s="59">
        <v>92</v>
      </c>
      <c r="K168" s="59">
        <v>308</v>
      </c>
      <c r="L168" s="13">
        <f t="shared" si="80"/>
        <v>100</v>
      </c>
      <c r="M168" s="3">
        <f t="shared" si="80"/>
        <v>94.11764705882352</v>
      </c>
      <c r="N168" s="3">
        <f t="shared" si="80"/>
        <v>100</v>
      </c>
      <c r="O168" s="3">
        <f t="shared" si="80"/>
        <v>83.87096774193549</v>
      </c>
      <c r="P168" s="3">
        <f t="shared" si="80"/>
        <v>72.72727272727273</v>
      </c>
      <c r="Q168" s="3">
        <f t="shared" si="80"/>
        <v>60.8433734939759</v>
      </c>
      <c r="R168" s="3">
        <f t="shared" si="81"/>
        <v>62.16216216216216</v>
      </c>
      <c r="S168" s="3">
        <f t="shared" si="81"/>
        <v>67.54385964912281</v>
      </c>
    </row>
    <row r="169" spans="1:19" ht="12.75">
      <c r="A169" s="79"/>
      <c r="B169" s="70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1">
        <v>5</v>
      </c>
      <c r="E170" s="61">
        <v>17</v>
      </c>
      <c r="F170" s="61">
        <v>12</v>
      </c>
      <c r="G170" s="61">
        <v>31</v>
      </c>
      <c r="H170" s="61">
        <v>77</v>
      </c>
      <c r="I170" s="61">
        <v>166</v>
      </c>
      <c r="J170" s="61">
        <v>148</v>
      </c>
      <c r="K170" s="61">
        <v>456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9">
        <v>0</v>
      </c>
      <c r="E171" s="59">
        <v>0</v>
      </c>
      <c r="F171" s="59">
        <v>2</v>
      </c>
      <c r="G171" s="59">
        <v>1</v>
      </c>
      <c r="H171" s="59">
        <v>19</v>
      </c>
      <c r="I171" s="59">
        <v>55</v>
      </c>
      <c r="J171" s="59">
        <v>71</v>
      </c>
      <c r="K171" s="59">
        <v>148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8.333333333333332</v>
      </c>
      <c r="O171" s="3">
        <f t="shared" si="82"/>
        <v>2.1739130434782608</v>
      </c>
      <c r="P171" s="3">
        <f t="shared" si="82"/>
        <v>20.87912087912088</v>
      </c>
      <c r="Q171" s="3">
        <f t="shared" si="82"/>
        <v>25.34562211981567</v>
      </c>
      <c r="R171" s="3">
        <f aca="true" t="shared" si="83" ref="R171:S174">+J171/J$174*100</f>
        <v>33.80952380952381</v>
      </c>
      <c r="S171" s="3">
        <f t="shared" si="83"/>
        <v>23.454833597464344</v>
      </c>
    </row>
    <row r="172" spans="1:19" ht="12.75">
      <c r="A172" s="70"/>
      <c r="B172" s="70"/>
      <c r="C172" s="8" t="s">
        <v>12</v>
      </c>
      <c r="D172" s="59">
        <v>18</v>
      </c>
      <c r="E172" s="59">
        <v>25</v>
      </c>
      <c r="F172" s="59">
        <v>22</v>
      </c>
      <c r="G172" s="59">
        <v>45</v>
      </c>
      <c r="H172" s="59">
        <v>72</v>
      </c>
      <c r="I172" s="59">
        <v>162</v>
      </c>
      <c r="J172" s="59">
        <v>139</v>
      </c>
      <c r="K172" s="59">
        <v>483</v>
      </c>
      <c r="L172" s="13">
        <f t="shared" si="82"/>
        <v>100</v>
      </c>
      <c r="M172" s="3">
        <f t="shared" si="82"/>
        <v>100</v>
      </c>
      <c r="N172" s="3">
        <f t="shared" si="82"/>
        <v>91.66666666666666</v>
      </c>
      <c r="O172" s="3">
        <f t="shared" si="82"/>
        <v>97.82608695652173</v>
      </c>
      <c r="P172" s="3">
        <f t="shared" si="82"/>
        <v>79.12087912087912</v>
      </c>
      <c r="Q172" s="3">
        <f t="shared" si="82"/>
        <v>74.65437788018433</v>
      </c>
      <c r="R172" s="3">
        <f t="shared" si="83"/>
        <v>66.19047619047619</v>
      </c>
      <c r="S172" s="3">
        <f t="shared" si="83"/>
        <v>76.54516640253566</v>
      </c>
    </row>
    <row r="173" spans="1:19" ht="12.75">
      <c r="A173" s="70"/>
      <c r="B173" s="70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9">
        <v>18</v>
      </c>
      <c r="E174" s="59">
        <v>25</v>
      </c>
      <c r="F174" s="59">
        <v>24</v>
      </c>
      <c r="G174" s="59">
        <v>46</v>
      </c>
      <c r="H174" s="59">
        <v>91</v>
      </c>
      <c r="I174" s="59">
        <v>217</v>
      </c>
      <c r="J174" s="59">
        <v>210</v>
      </c>
      <c r="K174" s="59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7">
        <v>0</v>
      </c>
      <c r="E175" s="57">
        <v>1</v>
      </c>
      <c r="F175" s="57">
        <v>3</v>
      </c>
      <c r="G175" s="57">
        <v>10</v>
      </c>
      <c r="H175" s="57">
        <v>54</v>
      </c>
      <c r="I175" s="57">
        <v>150</v>
      </c>
      <c r="J175" s="57">
        <v>155</v>
      </c>
      <c r="K175" s="57">
        <v>373</v>
      </c>
      <c r="L175" s="12">
        <f aca="true" t="shared" si="84" ref="L175:Q178">+D175/D$178*100</f>
        <v>0</v>
      </c>
      <c r="M175" s="10">
        <f t="shared" si="84"/>
        <v>1.3157894736842104</v>
      </c>
      <c r="N175" s="10">
        <f t="shared" si="84"/>
        <v>3.9473684210526314</v>
      </c>
      <c r="O175" s="10">
        <f t="shared" si="84"/>
        <v>11.904761904761903</v>
      </c>
      <c r="P175" s="10">
        <f t="shared" si="84"/>
        <v>20.224719101123593</v>
      </c>
      <c r="Q175" s="10">
        <f t="shared" si="84"/>
        <v>26.548672566371685</v>
      </c>
      <c r="R175" s="10">
        <f aca="true" t="shared" si="85" ref="R175:S178">+J175/J$178*100</f>
        <v>27.53108348134991</v>
      </c>
      <c r="S175" s="10">
        <f t="shared" si="85"/>
        <v>22.057953873447662</v>
      </c>
    </row>
    <row r="176" spans="1:19" ht="12.75">
      <c r="A176" s="79"/>
      <c r="B176" s="70"/>
      <c r="C176" s="17" t="s">
        <v>12</v>
      </c>
      <c r="D176" s="59">
        <v>60</v>
      </c>
      <c r="E176" s="59">
        <v>75</v>
      </c>
      <c r="F176" s="59">
        <v>73</v>
      </c>
      <c r="G176" s="59">
        <v>74</v>
      </c>
      <c r="H176" s="59">
        <v>213</v>
      </c>
      <c r="I176" s="59">
        <v>415</v>
      </c>
      <c r="J176" s="59">
        <v>408</v>
      </c>
      <c r="K176" s="59">
        <v>1318</v>
      </c>
      <c r="L176" s="13">
        <f t="shared" si="84"/>
        <v>100</v>
      </c>
      <c r="M176" s="3">
        <f t="shared" si="84"/>
        <v>98.68421052631578</v>
      </c>
      <c r="N176" s="3">
        <f t="shared" si="84"/>
        <v>96.05263157894737</v>
      </c>
      <c r="O176" s="3">
        <f t="shared" si="84"/>
        <v>88.09523809523809</v>
      </c>
      <c r="P176" s="3">
        <f t="shared" si="84"/>
        <v>79.7752808988764</v>
      </c>
      <c r="Q176" s="3">
        <f t="shared" si="84"/>
        <v>73.45132743362832</v>
      </c>
      <c r="R176" s="3">
        <f t="shared" si="85"/>
        <v>72.46891651865009</v>
      </c>
      <c r="S176" s="3">
        <f t="shared" si="85"/>
        <v>77.94204612655233</v>
      </c>
    </row>
    <row r="177" spans="1:19" ht="12.75">
      <c r="A177" s="79"/>
      <c r="B177" s="70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1">
        <v>60</v>
      </c>
      <c r="E178" s="61">
        <v>76</v>
      </c>
      <c r="F178" s="61">
        <v>76</v>
      </c>
      <c r="G178" s="61">
        <v>84</v>
      </c>
      <c r="H178" s="61">
        <v>267</v>
      </c>
      <c r="I178" s="61">
        <v>565</v>
      </c>
      <c r="J178" s="61">
        <v>563</v>
      </c>
      <c r="K178" s="61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9">
        <v>0</v>
      </c>
      <c r="E179" s="59">
        <v>0</v>
      </c>
      <c r="F179" s="59">
        <v>2</v>
      </c>
      <c r="G179" s="59">
        <v>2</v>
      </c>
      <c r="H179" s="59">
        <v>14</v>
      </c>
      <c r="I179" s="59">
        <v>31</v>
      </c>
      <c r="J179" s="59">
        <v>40</v>
      </c>
      <c r="K179" s="59">
        <v>89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11.76470588235294</v>
      </c>
      <c r="O179" s="3">
        <f t="shared" si="86"/>
        <v>8</v>
      </c>
      <c r="P179" s="3">
        <f t="shared" si="86"/>
        <v>22.58064516129032</v>
      </c>
      <c r="Q179" s="3">
        <f t="shared" si="86"/>
        <v>21.98581560283688</v>
      </c>
      <c r="R179" s="3">
        <f aca="true" t="shared" si="87" ref="R179:S182">+J179/J$182*100</f>
        <v>33.89830508474576</v>
      </c>
      <c r="S179" s="3">
        <f t="shared" si="87"/>
        <v>22.418136020151135</v>
      </c>
    </row>
    <row r="180" spans="1:19" ht="12.75">
      <c r="A180" s="70"/>
      <c r="B180" s="70"/>
      <c r="C180" s="8" t="s">
        <v>12</v>
      </c>
      <c r="D180" s="59">
        <v>16</v>
      </c>
      <c r="E180" s="59">
        <v>18</v>
      </c>
      <c r="F180" s="59">
        <v>15</v>
      </c>
      <c r="G180" s="59">
        <v>23</v>
      </c>
      <c r="H180" s="59">
        <v>48</v>
      </c>
      <c r="I180" s="59">
        <v>110</v>
      </c>
      <c r="J180" s="59">
        <v>78</v>
      </c>
      <c r="K180" s="59">
        <v>308</v>
      </c>
      <c r="L180" s="13">
        <f t="shared" si="86"/>
        <v>100</v>
      </c>
      <c r="M180" s="3">
        <f t="shared" si="86"/>
        <v>100</v>
      </c>
      <c r="N180" s="3">
        <f t="shared" si="86"/>
        <v>88.23529411764706</v>
      </c>
      <c r="O180" s="3">
        <f t="shared" si="86"/>
        <v>92</v>
      </c>
      <c r="P180" s="3">
        <f t="shared" si="86"/>
        <v>77.41935483870968</v>
      </c>
      <c r="Q180" s="3">
        <f t="shared" si="86"/>
        <v>78.01418439716312</v>
      </c>
      <c r="R180" s="3">
        <f t="shared" si="87"/>
        <v>66.10169491525424</v>
      </c>
      <c r="S180" s="3">
        <f t="shared" si="87"/>
        <v>77.58186397984886</v>
      </c>
    </row>
    <row r="181" spans="1:19" ht="12.75">
      <c r="A181" s="70"/>
      <c r="B181" s="70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9">
        <v>16</v>
      </c>
      <c r="E182" s="59">
        <v>18</v>
      </c>
      <c r="F182" s="59">
        <v>17</v>
      </c>
      <c r="G182" s="59">
        <v>25</v>
      </c>
      <c r="H182" s="59">
        <v>62</v>
      </c>
      <c r="I182" s="59">
        <v>141</v>
      </c>
      <c r="J182" s="59">
        <v>118</v>
      </c>
      <c r="K182" s="59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7">
        <v>0</v>
      </c>
      <c r="E183" s="57">
        <v>0</v>
      </c>
      <c r="F183" s="57">
        <v>0</v>
      </c>
      <c r="G183" s="57">
        <v>3</v>
      </c>
      <c r="H183" s="57">
        <v>8</v>
      </c>
      <c r="I183" s="57">
        <v>28</v>
      </c>
      <c r="J183" s="57">
        <v>35</v>
      </c>
      <c r="K183" s="57">
        <v>74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13.636363636363635</v>
      </c>
      <c r="P183" s="10">
        <f t="shared" si="88"/>
        <v>16.3265306122449</v>
      </c>
      <c r="Q183" s="10">
        <f t="shared" si="88"/>
        <v>22.58064516129032</v>
      </c>
      <c r="R183" s="10">
        <f aca="true" t="shared" si="89" ref="R183:S186">+J183/J$186*100</f>
        <v>23.972602739726025</v>
      </c>
      <c r="S183" s="10">
        <f t="shared" si="89"/>
        <v>18.974358974358974</v>
      </c>
    </row>
    <row r="184" spans="1:19" ht="12.75">
      <c r="A184" s="79"/>
      <c r="B184" s="70"/>
      <c r="C184" s="17" t="s">
        <v>12</v>
      </c>
      <c r="D184" s="59">
        <v>10</v>
      </c>
      <c r="E184" s="59">
        <v>19</v>
      </c>
      <c r="F184" s="59">
        <v>20</v>
      </c>
      <c r="G184" s="59">
        <v>19</v>
      </c>
      <c r="H184" s="59">
        <v>41</v>
      </c>
      <c r="I184" s="59">
        <v>96</v>
      </c>
      <c r="J184" s="59">
        <v>111</v>
      </c>
      <c r="K184" s="59">
        <v>316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86.36363636363636</v>
      </c>
      <c r="P184" s="3">
        <f t="shared" si="88"/>
        <v>83.6734693877551</v>
      </c>
      <c r="Q184" s="3">
        <f t="shared" si="88"/>
        <v>77.41935483870968</v>
      </c>
      <c r="R184" s="3">
        <f t="shared" si="89"/>
        <v>76.02739726027397</v>
      </c>
      <c r="S184" s="3">
        <f t="shared" si="89"/>
        <v>81.02564102564102</v>
      </c>
    </row>
    <row r="185" spans="1:19" ht="12.75">
      <c r="A185" s="79"/>
      <c r="B185" s="70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1">
        <v>10</v>
      </c>
      <c r="E186" s="61">
        <v>19</v>
      </c>
      <c r="F186" s="61">
        <v>20</v>
      </c>
      <c r="G186" s="61">
        <v>22</v>
      </c>
      <c r="H186" s="61">
        <v>49</v>
      </c>
      <c r="I186" s="61">
        <v>124</v>
      </c>
      <c r="J186" s="61">
        <v>146</v>
      </c>
      <c r="K186" s="61">
        <v>390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9">
        <v>5</v>
      </c>
      <c r="E187" s="59">
        <v>18</v>
      </c>
      <c r="F187" s="59">
        <v>30</v>
      </c>
      <c r="G187" s="59">
        <v>73</v>
      </c>
      <c r="H187" s="59">
        <v>355</v>
      </c>
      <c r="I187" s="59">
        <v>1063</v>
      </c>
      <c r="J187" s="59">
        <v>1513</v>
      </c>
      <c r="K187" s="59">
        <v>3057</v>
      </c>
      <c r="L187" s="13">
        <f aca="true" t="shared" si="90" ref="L187:Q190">+D187/D$190*100</f>
        <v>1.5479876160990713</v>
      </c>
      <c r="M187" s="3">
        <f t="shared" si="90"/>
        <v>4.8</v>
      </c>
      <c r="N187" s="3">
        <f t="shared" si="90"/>
        <v>7.4074074074074066</v>
      </c>
      <c r="O187" s="3">
        <f t="shared" si="90"/>
        <v>13.296903460837886</v>
      </c>
      <c r="P187" s="3">
        <f t="shared" si="90"/>
        <v>24.348422496570645</v>
      </c>
      <c r="Q187" s="3">
        <f t="shared" si="90"/>
        <v>29.259565097715384</v>
      </c>
      <c r="R187" s="3">
        <f aca="true" t="shared" si="91" ref="R187:S190">+J187/J$190*100</f>
        <v>34.60658737419945</v>
      </c>
      <c r="S187" s="3">
        <f t="shared" si="91"/>
        <v>27.50337381916329</v>
      </c>
    </row>
    <row r="188" spans="1:19" ht="12.75">
      <c r="A188" s="70"/>
      <c r="B188" s="70"/>
      <c r="C188" s="8" t="s">
        <v>12</v>
      </c>
      <c r="D188" s="59">
        <v>318</v>
      </c>
      <c r="E188" s="59">
        <v>357</v>
      </c>
      <c r="F188" s="59">
        <v>375</v>
      </c>
      <c r="G188" s="59">
        <v>476</v>
      </c>
      <c r="H188" s="59">
        <v>1103</v>
      </c>
      <c r="I188" s="59">
        <v>2570</v>
      </c>
      <c r="J188" s="59">
        <v>2859</v>
      </c>
      <c r="K188" s="59">
        <v>8058</v>
      </c>
      <c r="L188" s="13">
        <f t="shared" si="90"/>
        <v>98.45201238390094</v>
      </c>
      <c r="M188" s="3">
        <f t="shared" si="90"/>
        <v>95.19999999999999</v>
      </c>
      <c r="N188" s="3">
        <f t="shared" si="90"/>
        <v>92.5925925925926</v>
      </c>
      <c r="O188" s="3">
        <f t="shared" si="90"/>
        <v>86.70309653916212</v>
      </c>
      <c r="P188" s="3">
        <f t="shared" si="90"/>
        <v>75.65157750342935</v>
      </c>
      <c r="Q188" s="3">
        <f t="shared" si="90"/>
        <v>70.7404349022846</v>
      </c>
      <c r="R188" s="3">
        <f t="shared" si="91"/>
        <v>65.39341262580055</v>
      </c>
      <c r="S188" s="3">
        <f t="shared" si="91"/>
        <v>72.49662618083671</v>
      </c>
    </row>
    <row r="189" spans="1:19" ht="12.75">
      <c r="A189" s="70"/>
      <c r="B189" s="70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0"/>
      <c r="B190" s="72"/>
      <c r="C190" s="8" t="s">
        <v>1</v>
      </c>
      <c r="D190" s="59">
        <v>323</v>
      </c>
      <c r="E190" s="59">
        <v>375</v>
      </c>
      <c r="F190" s="59">
        <v>405</v>
      </c>
      <c r="G190" s="59">
        <v>549</v>
      </c>
      <c r="H190" s="59">
        <v>1458</v>
      </c>
      <c r="I190" s="59">
        <v>3633</v>
      </c>
      <c r="J190" s="59">
        <v>4372</v>
      </c>
      <c r="K190" s="59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7">
        <v>3</v>
      </c>
      <c r="E191" s="57">
        <v>13</v>
      </c>
      <c r="F191" s="57">
        <v>18</v>
      </c>
      <c r="G191" s="57">
        <v>48</v>
      </c>
      <c r="H191" s="57">
        <v>177</v>
      </c>
      <c r="I191" s="57">
        <v>646</v>
      </c>
      <c r="J191" s="57">
        <v>932</v>
      </c>
      <c r="K191" s="57">
        <v>1837</v>
      </c>
      <c r="L191" s="12">
        <f aca="true" t="shared" si="92" ref="L191:Q194">+D191/D$194*100</f>
        <v>2.127659574468085</v>
      </c>
      <c r="M191" s="10">
        <f t="shared" si="92"/>
        <v>6.403940886699508</v>
      </c>
      <c r="N191" s="10">
        <f t="shared" si="92"/>
        <v>8.780487804878048</v>
      </c>
      <c r="O191" s="10">
        <f t="shared" si="92"/>
        <v>17.454545454545457</v>
      </c>
      <c r="P191" s="10">
        <f t="shared" si="92"/>
        <v>26.81818181818182</v>
      </c>
      <c r="Q191" s="10">
        <f t="shared" si="92"/>
        <v>36.998854524627724</v>
      </c>
      <c r="R191" s="10">
        <f aca="true" t="shared" si="93" ref="R191:S194">+J191/J$194*100</f>
        <v>40.259179265658744</v>
      </c>
      <c r="S191" s="10">
        <f t="shared" si="93"/>
        <v>33.12894499549143</v>
      </c>
    </row>
    <row r="192" spans="1:19" ht="12.75">
      <c r="A192" s="79"/>
      <c r="B192" s="70"/>
      <c r="C192" s="17" t="s">
        <v>12</v>
      </c>
      <c r="D192" s="59">
        <v>138</v>
      </c>
      <c r="E192" s="59">
        <v>190</v>
      </c>
      <c r="F192" s="59">
        <v>187</v>
      </c>
      <c r="G192" s="59">
        <v>227</v>
      </c>
      <c r="H192" s="59">
        <v>483</v>
      </c>
      <c r="I192" s="59">
        <v>1100</v>
      </c>
      <c r="J192" s="59">
        <v>1383</v>
      </c>
      <c r="K192" s="59">
        <v>3708</v>
      </c>
      <c r="L192" s="13">
        <f t="shared" si="92"/>
        <v>97.87234042553192</v>
      </c>
      <c r="M192" s="3">
        <f t="shared" si="92"/>
        <v>93.59605911330048</v>
      </c>
      <c r="N192" s="3">
        <f t="shared" si="92"/>
        <v>91.21951219512195</v>
      </c>
      <c r="O192" s="3">
        <f t="shared" si="92"/>
        <v>82.54545454545455</v>
      </c>
      <c r="P192" s="3">
        <f t="shared" si="92"/>
        <v>73.18181818181819</v>
      </c>
      <c r="Q192" s="3">
        <f t="shared" si="92"/>
        <v>63.001145475372276</v>
      </c>
      <c r="R192" s="3">
        <f t="shared" si="93"/>
        <v>59.74082073434125</v>
      </c>
      <c r="S192" s="3">
        <f t="shared" si="93"/>
        <v>66.87105500450856</v>
      </c>
    </row>
    <row r="193" spans="1:19" ht="12.75">
      <c r="A193" s="79"/>
      <c r="B193" s="70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1">
        <v>141</v>
      </c>
      <c r="E194" s="61">
        <v>203</v>
      </c>
      <c r="F194" s="61">
        <v>205</v>
      </c>
      <c r="G194" s="61">
        <v>275</v>
      </c>
      <c r="H194" s="61">
        <v>660</v>
      </c>
      <c r="I194" s="61">
        <v>1746</v>
      </c>
      <c r="J194" s="61">
        <v>2315</v>
      </c>
      <c r="K194" s="61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9">
        <v>2</v>
      </c>
      <c r="E195" s="59">
        <v>12</v>
      </c>
      <c r="F195" s="59">
        <v>15</v>
      </c>
      <c r="G195" s="59">
        <v>40</v>
      </c>
      <c r="H195" s="59">
        <v>134</v>
      </c>
      <c r="I195" s="59">
        <v>402</v>
      </c>
      <c r="J195" s="59">
        <v>618</v>
      </c>
      <c r="K195" s="59">
        <v>1223</v>
      </c>
      <c r="L195" s="13">
        <f aca="true" t="shared" si="94" ref="L195:Q198">+D195/D$198*100</f>
        <v>2.0202020202020203</v>
      </c>
      <c r="M195" s="3">
        <f t="shared" si="94"/>
        <v>9.375</v>
      </c>
      <c r="N195" s="3">
        <f t="shared" si="94"/>
        <v>11.029411764705882</v>
      </c>
      <c r="O195" s="3">
        <f t="shared" si="94"/>
        <v>18.95734597156398</v>
      </c>
      <c r="P195" s="3">
        <f t="shared" si="94"/>
        <v>28.32980972515856</v>
      </c>
      <c r="Q195" s="3">
        <f t="shared" si="94"/>
        <v>33.03204601479047</v>
      </c>
      <c r="R195" s="3">
        <f aca="true" t="shared" si="95" ref="R195:S198">+J195/J$198*100</f>
        <v>43.49049964813511</v>
      </c>
      <c r="S195" s="3">
        <f t="shared" si="95"/>
        <v>33.18860244233379</v>
      </c>
    </row>
    <row r="196" spans="1:19" ht="12.75">
      <c r="A196" s="70"/>
      <c r="B196" s="70"/>
      <c r="C196" s="8" t="s">
        <v>12</v>
      </c>
      <c r="D196" s="59">
        <v>97</v>
      </c>
      <c r="E196" s="59">
        <v>116</v>
      </c>
      <c r="F196" s="59">
        <v>121</v>
      </c>
      <c r="G196" s="59">
        <v>171</v>
      </c>
      <c r="H196" s="59">
        <v>339</v>
      </c>
      <c r="I196" s="59">
        <v>815</v>
      </c>
      <c r="J196" s="59">
        <v>803</v>
      </c>
      <c r="K196" s="59">
        <v>2462</v>
      </c>
      <c r="L196" s="13">
        <f t="shared" si="94"/>
        <v>97.97979797979798</v>
      </c>
      <c r="M196" s="3">
        <f t="shared" si="94"/>
        <v>90.625</v>
      </c>
      <c r="N196" s="3">
        <f t="shared" si="94"/>
        <v>88.97058823529412</v>
      </c>
      <c r="O196" s="3">
        <f t="shared" si="94"/>
        <v>81.04265402843602</v>
      </c>
      <c r="P196" s="3">
        <f t="shared" si="94"/>
        <v>71.67019027484145</v>
      </c>
      <c r="Q196" s="3">
        <f t="shared" si="94"/>
        <v>66.96795398520953</v>
      </c>
      <c r="R196" s="3">
        <f t="shared" si="95"/>
        <v>56.50950035186489</v>
      </c>
      <c r="S196" s="3">
        <f t="shared" si="95"/>
        <v>66.81139755766623</v>
      </c>
    </row>
    <row r="197" spans="1:19" ht="12.75">
      <c r="A197" s="70"/>
      <c r="B197" s="70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9">
        <v>99</v>
      </c>
      <c r="E198" s="59">
        <v>128</v>
      </c>
      <c r="F198" s="59">
        <v>136</v>
      </c>
      <c r="G198" s="59">
        <v>211</v>
      </c>
      <c r="H198" s="59">
        <v>473</v>
      </c>
      <c r="I198" s="59">
        <v>1217</v>
      </c>
      <c r="J198" s="59">
        <v>1421</v>
      </c>
      <c r="K198" s="59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7">
        <v>3</v>
      </c>
      <c r="E199" s="57">
        <v>4</v>
      </c>
      <c r="F199" s="57">
        <v>4</v>
      </c>
      <c r="G199" s="57">
        <v>24</v>
      </c>
      <c r="H199" s="57">
        <v>85</v>
      </c>
      <c r="I199" s="57">
        <v>221</v>
      </c>
      <c r="J199" s="57">
        <v>365</v>
      </c>
      <c r="K199" s="57">
        <v>706</v>
      </c>
      <c r="L199" s="12">
        <f aca="true" t="shared" si="96" ref="L199:Q202">+D199/D$202*100</f>
        <v>5.769230769230769</v>
      </c>
      <c r="M199" s="10">
        <f t="shared" si="96"/>
        <v>6.666666666666667</v>
      </c>
      <c r="N199" s="10">
        <f t="shared" si="96"/>
        <v>4.49438202247191</v>
      </c>
      <c r="O199" s="10">
        <f t="shared" si="96"/>
        <v>17.26618705035971</v>
      </c>
      <c r="P199" s="10">
        <f t="shared" si="96"/>
        <v>27.86885245901639</v>
      </c>
      <c r="Q199" s="10">
        <f t="shared" si="96"/>
        <v>33.03437967115097</v>
      </c>
      <c r="R199" s="10">
        <f aca="true" t="shared" si="97" ref="R199:S202">+J199/J$202*100</f>
        <v>42.99175500588928</v>
      </c>
      <c r="S199" s="10">
        <f t="shared" si="97"/>
        <v>32.639852057327786</v>
      </c>
    </row>
    <row r="200" spans="1:19" ht="12.75">
      <c r="A200" s="79"/>
      <c r="B200" s="70"/>
      <c r="C200" s="17" t="s">
        <v>12</v>
      </c>
      <c r="D200" s="59">
        <v>49</v>
      </c>
      <c r="E200" s="59">
        <v>56</v>
      </c>
      <c r="F200" s="59">
        <v>85</v>
      </c>
      <c r="G200" s="59">
        <v>115</v>
      </c>
      <c r="H200" s="59">
        <v>220</v>
      </c>
      <c r="I200" s="59">
        <v>448</v>
      </c>
      <c r="J200" s="59">
        <v>484</v>
      </c>
      <c r="K200" s="59">
        <v>1457</v>
      </c>
      <c r="L200" s="13">
        <f t="shared" si="96"/>
        <v>94.23076923076923</v>
      </c>
      <c r="M200" s="3">
        <f t="shared" si="96"/>
        <v>93.33333333333333</v>
      </c>
      <c r="N200" s="3">
        <f t="shared" si="96"/>
        <v>95.50561797752809</v>
      </c>
      <c r="O200" s="3">
        <f t="shared" si="96"/>
        <v>82.73381294964028</v>
      </c>
      <c r="P200" s="3">
        <f t="shared" si="96"/>
        <v>72.1311475409836</v>
      </c>
      <c r="Q200" s="3">
        <f t="shared" si="96"/>
        <v>66.96562032884903</v>
      </c>
      <c r="R200" s="3">
        <f t="shared" si="97"/>
        <v>57.008244994110726</v>
      </c>
      <c r="S200" s="3">
        <f t="shared" si="97"/>
        <v>67.36014794267221</v>
      </c>
    </row>
    <row r="201" spans="1:19" ht="12.75">
      <c r="A201" s="79"/>
      <c r="B201" s="70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1">
        <v>52</v>
      </c>
      <c r="E202" s="61">
        <v>60</v>
      </c>
      <c r="F202" s="61">
        <v>89</v>
      </c>
      <c r="G202" s="61">
        <v>139</v>
      </c>
      <c r="H202" s="61">
        <v>305</v>
      </c>
      <c r="I202" s="61">
        <v>669</v>
      </c>
      <c r="J202" s="61">
        <v>849</v>
      </c>
      <c r="K202" s="61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9">
        <v>2</v>
      </c>
      <c r="E203" s="59">
        <v>5</v>
      </c>
      <c r="F203" s="59">
        <v>9</v>
      </c>
      <c r="G203" s="59">
        <v>23</v>
      </c>
      <c r="H203" s="59">
        <v>113</v>
      </c>
      <c r="I203" s="59">
        <v>368</v>
      </c>
      <c r="J203" s="59">
        <v>421</v>
      </c>
      <c r="K203" s="59">
        <v>941</v>
      </c>
      <c r="L203" s="13">
        <f aca="true" t="shared" si="98" ref="L203:Q206">+D203/D$206*100</f>
        <v>2.5974025974025974</v>
      </c>
      <c r="M203" s="3">
        <f t="shared" si="98"/>
        <v>4.385964912280701</v>
      </c>
      <c r="N203" s="3">
        <f t="shared" si="98"/>
        <v>7.6923076923076925</v>
      </c>
      <c r="O203" s="3">
        <f t="shared" si="98"/>
        <v>17.557251908396946</v>
      </c>
      <c r="P203" s="3">
        <f t="shared" si="98"/>
        <v>27.294685990338163</v>
      </c>
      <c r="Q203" s="3">
        <f t="shared" si="98"/>
        <v>34.74976392823418</v>
      </c>
      <c r="R203" s="3">
        <f aca="true" t="shared" si="99" ref="R203:S206">+J203/J$206*100</f>
        <v>37.02726473175022</v>
      </c>
      <c r="S203" s="3">
        <f t="shared" si="99"/>
        <v>30.862577894391602</v>
      </c>
    </row>
    <row r="204" spans="1:19" ht="12.75">
      <c r="A204" s="70"/>
      <c r="B204" s="70"/>
      <c r="C204" s="8" t="s">
        <v>12</v>
      </c>
      <c r="D204" s="59">
        <v>75</v>
      </c>
      <c r="E204" s="59">
        <v>109</v>
      </c>
      <c r="F204" s="59">
        <v>108</v>
      </c>
      <c r="G204" s="59">
        <v>108</v>
      </c>
      <c r="H204" s="59">
        <v>301</v>
      </c>
      <c r="I204" s="59">
        <v>691</v>
      </c>
      <c r="J204" s="59">
        <v>716</v>
      </c>
      <c r="K204" s="59">
        <v>2108</v>
      </c>
      <c r="L204" s="13">
        <f t="shared" si="98"/>
        <v>97.40259740259741</v>
      </c>
      <c r="M204" s="3">
        <f t="shared" si="98"/>
        <v>95.6140350877193</v>
      </c>
      <c r="N204" s="3">
        <f t="shared" si="98"/>
        <v>92.3076923076923</v>
      </c>
      <c r="O204" s="3">
        <f t="shared" si="98"/>
        <v>82.44274809160305</v>
      </c>
      <c r="P204" s="3">
        <f t="shared" si="98"/>
        <v>72.70531400966183</v>
      </c>
      <c r="Q204" s="3">
        <f t="shared" si="98"/>
        <v>65.25023607176583</v>
      </c>
      <c r="R204" s="3">
        <f t="shared" si="99"/>
        <v>62.97273526824978</v>
      </c>
      <c r="S204" s="3">
        <f t="shared" si="99"/>
        <v>69.1374221056084</v>
      </c>
    </row>
    <row r="205" spans="1:19" ht="12.75">
      <c r="A205" s="70"/>
      <c r="B205" s="70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9">
        <v>77</v>
      </c>
      <c r="E206" s="59">
        <v>114</v>
      </c>
      <c r="F206" s="59">
        <v>117</v>
      </c>
      <c r="G206" s="59">
        <v>131</v>
      </c>
      <c r="H206" s="59">
        <v>414</v>
      </c>
      <c r="I206" s="59">
        <v>1059</v>
      </c>
      <c r="J206" s="59">
        <v>1137</v>
      </c>
      <c r="K206" s="59">
        <v>3049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7">
        <v>12</v>
      </c>
      <c r="E207" s="57">
        <v>21</v>
      </c>
      <c r="F207" s="57">
        <v>49</v>
      </c>
      <c r="G207" s="57">
        <v>105</v>
      </c>
      <c r="H207" s="57">
        <v>417</v>
      </c>
      <c r="I207" s="57">
        <v>1469</v>
      </c>
      <c r="J207" s="57">
        <v>2342</v>
      </c>
      <c r="K207" s="57">
        <v>4415</v>
      </c>
      <c r="L207" s="12">
        <f aca="true" t="shared" si="100" ref="L207:Q210">+D207/D$210*100</f>
        <v>2.591792656587473</v>
      </c>
      <c r="M207" s="10">
        <f t="shared" si="100"/>
        <v>4.046242774566474</v>
      </c>
      <c r="N207" s="10">
        <f t="shared" si="100"/>
        <v>8.672566371681416</v>
      </c>
      <c r="O207" s="10">
        <f t="shared" si="100"/>
        <v>13.530927835051546</v>
      </c>
      <c r="P207" s="10">
        <f t="shared" si="100"/>
        <v>22.19265566790846</v>
      </c>
      <c r="Q207" s="10">
        <f t="shared" si="100"/>
        <v>30.54054054054054</v>
      </c>
      <c r="R207" s="10">
        <f aca="true" t="shared" si="101" ref="R207:S210">+J207/J$210*100</f>
        <v>36.40037301834007</v>
      </c>
      <c r="S207" s="10">
        <f t="shared" si="101"/>
        <v>28.58345202641461</v>
      </c>
    </row>
    <row r="208" spans="1:19" ht="12.75">
      <c r="A208" s="79"/>
      <c r="B208" s="70"/>
      <c r="C208" s="17" t="s">
        <v>12</v>
      </c>
      <c r="D208" s="59">
        <v>451</v>
      </c>
      <c r="E208" s="59">
        <v>498</v>
      </c>
      <c r="F208" s="59">
        <v>516</v>
      </c>
      <c r="G208" s="59">
        <v>671</v>
      </c>
      <c r="H208" s="59">
        <v>1462</v>
      </c>
      <c r="I208" s="59">
        <v>3341</v>
      </c>
      <c r="J208" s="59">
        <v>4092</v>
      </c>
      <c r="K208" s="59">
        <v>11031</v>
      </c>
      <c r="L208" s="13">
        <f t="shared" si="100"/>
        <v>97.40820734341253</v>
      </c>
      <c r="M208" s="3">
        <f t="shared" si="100"/>
        <v>95.95375722543352</v>
      </c>
      <c r="N208" s="3">
        <f t="shared" si="100"/>
        <v>91.32743362831859</v>
      </c>
      <c r="O208" s="3">
        <f t="shared" si="100"/>
        <v>86.46907216494846</v>
      </c>
      <c r="P208" s="3">
        <f t="shared" si="100"/>
        <v>77.80734433209153</v>
      </c>
      <c r="Q208" s="3">
        <f t="shared" si="100"/>
        <v>69.45945945945947</v>
      </c>
      <c r="R208" s="3">
        <f t="shared" si="101"/>
        <v>63.59962698165993</v>
      </c>
      <c r="S208" s="3">
        <f t="shared" si="101"/>
        <v>71.4165479735854</v>
      </c>
    </row>
    <row r="209" spans="1:19" ht="12.75">
      <c r="A209" s="79"/>
      <c r="B209" s="70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1">
        <v>463</v>
      </c>
      <c r="E210" s="61">
        <v>519</v>
      </c>
      <c r="F210" s="61">
        <v>565</v>
      </c>
      <c r="G210" s="61">
        <v>776</v>
      </c>
      <c r="H210" s="61">
        <v>1879</v>
      </c>
      <c r="I210" s="61">
        <v>4810</v>
      </c>
      <c r="J210" s="61">
        <v>6434</v>
      </c>
      <c r="K210" s="61">
        <v>15446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9">
        <v>2</v>
      </c>
      <c r="E211" s="59">
        <v>2</v>
      </c>
      <c r="F211" s="59">
        <v>11</v>
      </c>
      <c r="G211" s="59">
        <v>32</v>
      </c>
      <c r="H211" s="59">
        <v>117</v>
      </c>
      <c r="I211" s="59">
        <v>401</v>
      </c>
      <c r="J211" s="59">
        <v>657</v>
      </c>
      <c r="K211" s="59">
        <v>1222</v>
      </c>
      <c r="L211" s="13">
        <f aca="true" t="shared" si="102" ref="L211:Q214">+D211/D$214*100</f>
        <v>1.6260162601626018</v>
      </c>
      <c r="M211" s="3">
        <f t="shared" si="102"/>
        <v>1.25</v>
      </c>
      <c r="N211" s="3">
        <f t="shared" si="102"/>
        <v>6.626506024096386</v>
      </c>
      <c r="O211" s="3">
        <f t="shared" si="102"/>
        <v>12.749003984063744</v>
      </c>
      <c r="P211" s="3">
        <f t="shared" si="102"/>
        <v>20.892857142857142</v>
      </c>
      <c r="Q211" s="3">
        <f t="shared" si="102"/>
        <v>26.930826057756885</v>
      </c>
      <c r="R211" s="3">
        <f aca="true" t="shared" si="103" ref="R211:S214">+J211/J$214*100</f>
        <v>31.420373027259686</v>
      </c>
      <c r="S211" s="3">
        <f t="shared" si="103"/>
        <v>25.24793388429752</v>
      </c>
    </row>
    <row r="212" spans="1:19" ht="12.75">
      <c r="A212" s="70"/>
      <c r="B212" s="70"/>
      <c r="C212" s="8" t="s">
        <v>12</v>
      </c>
      <c r="D212" s="59">
        <v>121</v>
      </c>
      <c r="E212" s="59">
        <v>158</v>
      </c>
      <c r="F212" s="59">
        <v>155</v>
      </c>
      <c r="G212" s="59">
        <v>219</v>
      </c>
      <c r="H212" s="59">
        <v>443</v>
      </c>
      <c r="I212" s="59">
        <v>1088</v>
      </c>
      <c r="J212" s="59">
        <v>1434</v>
      </c>
      <c r="K212" s="59">
        <v>3618</v>
      </c>
      <c r="L212" s="13">
        <f t="shared" si="102"/>
        <v>98.3739837398374</v>
      </c>
      <c r="M212" s="3">
        <f t="shared" si="102"/>
        <v>98.75</v>
      </c>
      <c r="N212" s="3">
        <f t="shared" si="102"/>
        <v>93.37349397590361</v>
      </c>
      <c r="O212" s="3">
        <f t="shared" si="102"/>
        <v>87.25099601593625</v>
      </c>
      <c r="P212" s="3">
        <f t="shared" si="102"/>
        <v>79.10714285714285</v>
      </c>
      <c r="Q212" s="3">
        <f t="shared" si="102"/>
        <v>73.06917394224311</v>
      </c>
      <c r="R212" s="3">
        <f t="shared" si="103"/>
        <v>68.57962697274031</v>
      </c>
      <c r="S212" s="3">
        <f t="shared" si="103"/>
        <v>74.75206611570248</v>
      </c>
    </row>
    <row r="213" spans="1:19" ht="12.75">
      <c r="A213" s="70"/>
      <c r="B213" s="70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9">
        <v>123</v>
      </c>
      <c r="E214" s="59">
        <v>160</v>
      </c>
      <c r="F214" s="59">
        <v>166</v>
      </c>
      <c r="G214" s="59">
        <v>251</v>
      </c>
      <c r="H214" s="59">
        <v>560</v>
      </c>
      <c r="I214" s="59">
        <v>1489</v>
      </c>
      <c r="J214" s="59">
        <v>2091</v>
      </c>
      <c r="K214" s="59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7">
        <v>0</v>
      </c>
      <c r="E215" s="57">
        <v>4</v>
      </c>
      <c r="F215" s="57">
        <v>9</v>
      </c>
      <c r="G215" s="57">
        <v>25</v>
      </c>
      <c r="H215" s="57">
        <v>112</v>
      </c>
      <c r="I215" s="57">
        <v>416</v>
      </c>
      <c r="J215" s="57">
        <v>716</v>
      </c>
      <c r="K215" s="57">
        <v>1282</v>
      </c>
      <c r="L215" s="12">
        <f aca="true" t="shared" si="104" ref="L215:Q218">+D215/D$218*100</f>
        <v>0</v>
      </c>
      <c r="M215" s="10">
        <f t="shared" si="104"/>
        <v>2.127659574468085</v>
      </c>
      <c r="N215" s="10">
        <f t="shared" si="104"/>
        <v>5.113636363636364</v>
      </c>
      <c r="O215" s="10">
        <f t="shared" si="104"/>
        <v>11.363636363636363</v>
      </c>
      <c r="P215" s="10">
        <f t="shared" si="104"/>
        <v>21.132075471698116</v>
      </c>
      <c r="Q215" s="10">
        <f t="shared" si="104"/>
        <v>29.09090909090909</v>
      </c>
      <c r="R215" s="10">
        <f aca="true" t="shared" si="105" ref="R215:S218">+J215/J$218*100</f>
        <v>33.41110592627158</v>
      </c>
      <c r="S215" s="10">
        <f t="shared" si="105"/>
        <v>26.564442602569414</v>
      </c>
    </row>
    <row r="216" spans="1:19" ht="12.75">
      <c r="A216" s="79"/>
      <c r="B216" s="70"/>
      <c r="C216" s="17" t="s">
        <v>12</v>
      </c>
      <c r="D216" s="59">
        <v>139</v>
      </c>
      <c r="E216" s="59">
        <v>184</v>
      </c>
      <c r="F216" s="59">
        <v>167</v>
      </c>
      <c r="G216" s="59">
        <v>195</v>
      </c>
      <c r="H216" s="59">
        <v>418</v>
      </c>
      <c r="I216" s="59">
        <v>1014</v>
      </c>
      <c r="J216" s="59">
        <v>1427</v>
      </c>
      <c r="K216" s="59">
        <v>3544</v>
      </c>
      <c r="L216" s="13">
        <f t="shared" si="104"/>
        <v>100</v>
      </c>
      <c r="M216" s="3">
        <f t="shared" si="104"/>
        <v>97.87234042553192</v>
      </c>
      <c r="N216" s="3">
        <f t="shared" si="104"/>
        <v>94.88636363636364</v>
      </c>
      <c r="O216" s="3">
        <f t="shared" si="104"/>
        <v>88.63636363636364</v>
      </c>
      <c r="P216" s="3">
        <f t="shared" si="104"/>
        <v>78.8679245283019</v>
      </c>
      <c r="Q216" s="3">
        <f t="shared" si="104"/>
        <v>70.9090909090909</v>
      </c>
      <c r="R216" s="3">
        <f t="shared" si="105"/>
        <v>66.58889407372843</v>
      </c>
      <c r="S216" s="3">
        <f t="shared" si="105"/>
        <v>73.43555739743059</v>
      </c>
    </row>
    <row r="217" spans="1:19" ht="12.75">
      <c r="A217" s="79"/>
      <c r="B217" s="70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1">
        <v>139</v>
      </c>
      <c r="E218" s="61">
        <v>188</v>
      </c>
      <c r="F218" s="61">
        <v>176</v>
      </c>
      <c r="G218" s="61">
        <v>220</v>
      </c>
      <c r="H218" s="61">
        <v>530</v>
      </c>
      <c r="I218" s="61">
        <v>1430</v>
      </c>
      <c r="J218" s="61">
        <v>2143</v>
      </c>
      <c r="K218" s="61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9">
        <v>3</v>
      </c>
      <c r="E219" s="59">
        <v>5</v>
      </c>
      <c r="F219" s="59">
        <v>8</v>
      </c>
      <c r="G219" s="59">
        <v>30</v>
      </c>
      <c r="H219" s="59">
        <v>85</v>
      </c>
      <c r="I219" s="59">
        <v>301</v>
      </c>
      <c r="J219" s="59">
        <v>529</v>
      </c>
      <c r="K219" s="59">
        <v>961</v>
      </c>
      <c r="L219" s="13">
        <f aca="true" t="shared" si="106" ref="L219:Q222">+D219/D$222*100</f>
        <v>2.631578947368421</v>
      </c>
      <c r="M219" s="3">
        <f t="shared" si="106"/>
        <v>3.6764705882352944</v>
      </c>
      <c r="N219" s="3">
        <f t="shared" si="106"/>
        <v>5.228758169934641</v>
      </c>
      <c r="O219" s="3">
        <f t="shared" si="106"/>
        <v>16.0427807486631</v>
      </c>
      <c r="P219" s="3">
        <f t="shared" si="106"/>
        <v>18.88888888888889</v>
      </c>
      <c r="Q219" s="3">
        <f t="shared" si="106"/>
        <v>24.137931034482758</v>
      </c>
      <c r="R219" s="3">
        <f aca="true" t="shared" si="107" ref="R219:S222">+J219/J$222*100</f>
        <v>30.990041007615698</v>
      </c>
      <c r="S219" s="3">
        <f t="shared" si="107"/>
        <v>24.061091637456183</v>
      </c>
    </row>
    <row r="220" spans="1:19" ht="12.75">
      <c r="A220" s="70"/>
      <c r="B220" s="70"/>
      <c r="C220" s="8" t="s">
        <v>12</v>
      </c>
      <c r="D220" s="59">
        <v>111</v>
      </c>
      <c r="E220" s="59">
        <v>131</v>
      </c>
      <c r="F220" s="59">
        <v>145</v>
      </c>
      <c r="G220" s="59">
        <v>157</v>
      </c>
      <c r="H220" s="59">
        <v>365</v>
      </c>
      <c r="I220" s="59">
        <v>946</v>
      </c>
      <c r="J220" s="59">
        <v>1178</v>
      </c>
      <c r="K220" s="59">
        <v>3033</v>
      </c>
      <c r="L220" s="13">
        <f t="shared" si="106"/>
        <v>97.36842105263158</v>
      </c>
      <c r="M220" s="3">
        <f t="shared" si="106"/>
        <v>96.32352941176471</v>
      </c>
      <c r="N220" s="3">
        <f t="shared" si="106"/>
        <v>94.77124183006535</v>
      </c>
      <c r="O220" s="3">
        <f t="shared" si="106"/>
        <v>83.9572192513369</v>
      </c>
      <c r="P220" s="3">
        <f t="shared" si="106"/>
        <v>81.11111111111111</v>
      </c>
      <c r="Q220" s="3">
        <f t="shared" si="106"/>
        <v>75.86206896551724</v>
      </c>
      <c r="R220" s="3">
        <f t="shared" si="107"/>
        <v>69.0099589923843</v>
      </c>
      <c r="S220" s="3">
        <f t="shared" si="107"/>
        <v>75.93890836254381</v>
      </c>
    </row>
    <row r="221" spans="1:19" ht="12.75">
      <c r="A221" s="70"/>
      <c r="B221" s="70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9">
        <v>114</v>
      </c>
      <c r="E222" s="59">
        <v>136</v>
      </c>
      <c r="F222" s="59">
        <v>153</v>
      </c>
      <c r="G222" s="59">
        <v>187</v>
      </c>
      <c r="H222" s="59">
        <v>450</v>
      </c>
      <c r="I222" s="59">
        <v>1247</v>
      </c>
      <c r="J222" s="59">
        <v>1707</v>
      </c>
      <c r="K222" s="59">
        <v>3994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7">
        <v>4</v>
      </c>
      <c r="E223" s="57">
        <v>5</v>
      </c>
      <c r="F223" s="57">
        <v>8</v>
      </c>
      <c r="G223" s="57">
        <v>40</v>
      </c>
      <c r="H223" s="57">
        <v>173</v>
      </c>
      <c r="I223" s="57">
        <v>494</v>
      </c>
      <c r="J223" s="57">
        <v>555</v>
      </c>
      <c r="K223" s="57">
        <v>1279</v>
      </c>
      <c r="L223" s="12">
        <f aca="true" t="shared" si="108" ref="L223:Q226">+D223/D$226*100</f>
        <v>3.2520325203252036</v>
      </c>
      <c r="M223" s="10">
        <f t="shared" si="108"/>
        <v>3.3333333333333335</v>
      </c>
      <c r="N223" s="10">
        <f t="shared" si="108"/>
        <v>4.790419161676647</v>
      </c>
      <c r="O223" s="10">
        <f t="shared" si="108"/>
        <v>14.13427561837456</v>
      </c>
      <c r="P223" s="10">
        <f t="shared" si="108"/>
        <v>25.85949177877429</v>
      </c>
      <c r="Q223" s="10">
        <f t="shared" si="108"/>
        <v>33.6283185840708</v>
      </c>
      <c r="R223" s="10">
        <f aca="true" t="shared" si="109" ref="R223:S226">+J223/J$226*100</f>
        <v>38.8927820602663</v>
      </c>
      <c r="S223" s="10">
        <f t="shared" si="109"/>
        <v>29.827425373134332</v>
      </c>
    </row>
    <row r="224" spans="1:19" ht="12.75">
      <c r="A224" s="79"/>
      <c r="B224" s="70"/>
      <c r="C224" s="17" t="s">
        <v>12</v>
      </c>
      <c r="D224" s="59">
        <v>119</v>
      </c>
      <c r="E224" s="59">
        <v>145</v>
      </c>
      <c r="F224" s="59">
        <v>159</v>
      </c>
      <c r="G224" s="59">
        <v>243</v>
      </c>
      <c r="H224" s="59">
        <v>496</v>
      </c>
      <c r="I224" s="59">
        <v>975</v>
      </c>
      <c r="J224" s="59">
        <v>872</v>
      </c>
      <c r="K224" s="59">
        <v>3009</v>
      </c>
      <c r="L224" s="13">
        <f t="shared" si="108"/>
        <v>96.7479674796748</v>
      </c>
      <c r="M224" s="3">
        <f t="shared" si="108"/>
        <v>96.66666666666667</v>
      </c>
      <c r="N224" s="3">
        <f t="shared" si="108"/>
        <v>95.20958083832335</v>
      </c>
      <c r="O224" s="3">
        <f t="shared" si="108"/>
        <v>85.86572438162544</v>
      </c>
      <c r="P224" s="3">
        <f t="shared" si="108"/>
        <v>74.14050822122572</v>
      </c>
      <c r="Q224" s="3">
        <f t="shared" si="108"/>
        <v>66.3716814159292</v>
      </c>
      <c r="R224" s="3">
        <f t="shared" si="109"/>
        <v>61.1072179397337</v>
      </c>
      <c r="S224" s="3">
        <f t="shared" si="109"/>
        <v>70.17257462686567</v>
      </c>
    </row>
    <row r="225" spans="1:19" ht="12.75">
      <c r="A225" s="79"/>
      <c r="B225" s="70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1">
        <v>123</v>
      </c>
      <c r="E226" s="61">
        <v>150</v>
      </c>
      <c r="F226" s="61">
        <v>167</v>
      </c>
      <c r="G226" s="61">
        <v>283</v>
      </c>
      <c r="H226" s="61">
        <v>669</v>
      </c>
      <c r="I226" s="61">
        <v>1469</v>
      </c>
      <c r="J226" s="61">
        <v>1427</v>
      </c>
      <c r="K226" s="61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9">
        <v>0</v>
      </c>
      <c r="E227" s="59">
        <v>1</v>
      </c>
      <c r="F227" s="59">
        <v>2</v>
      </c>
      <c r="G227" s="59">
        <v>2</v>
      </c>
      <c r="H227" s="59">
        <v>6</v>
      </c>
      <c r="I227" s="59">
        <v>20</v>
      </c>
      <c r="J227" s="59">
        <v>32</v>
      </c>
      <c r="K227" s="59">
        <v>63</v>
      </c>
      <c r="L227" s="13">
        <f aca="true" t="shared" si="110" ref="L227:Q230">+D227/D$230*100</f>
        <v>0</v>
      </c>
      <c r="M227" s="3">
        <f t="shared" si="110"/>
        <v>9.090909090909092</v>
      </c>
      <c r="N227" s="3">
        <f t="shared" si="110"/>
        <v>15.384615384615385</v>
      </c>
      <c r="O227" s="3">
        <f t="shared" si="110"/>
        <v>9.523809523809524</v>
      </c>
      <c r="P227" s="3">
        <f t="shared" si="110"/>
        <v>13.043478260869565</v>
      </c>
      <c r="Q227" s="3">
        <f t="shared" si="110"/>
        <v>32.25806451612903</v>
      </c>
      <c r="R227" s="3">
        <f aca="true" t="shared" si="111" ref="R227:S230">+J227/J$230*100</f>
        <v>37.64705882352941</v>
      </c>
      <c r="S227" s="3">
        <f t="shared" si="111"/>
        <v>25.2</v>
      </c>
    </row>
    <row r="228" spans="1:19" ht="12.75">
      <c r="A228" s="70"/>
      <c r="B228" s="70"/>
      <c r="C228" s="8" t="s">
        <v>12</v>
      </c>
      <c r="D228" s="59">
        <v>12</v>
      </c>
      <c r="E228" s="59">
        <v>10</v>
      </c>
      <c r="F228" s="59">
        <v>11</v>
      </c>
      <c r="G228" s="59">
        <v>19</v>
      </c>
      <c r="H228" s="59">
        <v>40</v>
      </c>
      <c r="I228" s="59">
        <v>42</v>
      </c>
      <c r="J228" s="59">
        <v>53</v>
      </c>
      <c r="K228" s="59">
        <v>187</v>
      </c>
      <c r="L228" s="13">
        <f t="shared" si="110"/>
        <v>100</v>
      </c>
      <c r="M228" s="3">
        <f t="shared" si="110"/>
        <v>90.9090909090909</v>
      </c>
      <c r="N228" s="3">
        <f t="shared" si="110"/>
        <v>84.61538461538461</v>
      </c>
      <c r="O228" s="3">
        <f t="shared" si="110"/>
        <v>90.47619047619048</v>
      </c>
      <c r="P228" s="3">
        <f t="shared" si="110"/>
        <v>86.95652173913044</v>
      </c>
      <c r="Q228" s="3">
        <f t="shared" si="110"/>
        <v>67.74193548387096</v>
      </c>
      <c r="R228" s="3">
        <f t="shared" si="111"/>
        <v>62.35294117647059</v>
      </c>
      <c r="S228" s="3">
        <f t="shared" si="111"/>
        <v>74.8</v>
      </c>
    </row>
    <row r="229" spans="1:19" ht="12.75">
      <c r="A229" s="70"/>
      <c r="B229" s="70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9">
        <v>12</v>
      </c>
      <c r="E230" s="59">
        <v>11</v>
      </c>
      <c r="F230" s="59">
        <v>13</v>
      </c>
      <c r="G230" s="59">
        <v>21</v>
      </c>
      <c r="H230" s="59">
        <v>46</v>
      </c>
      <c r="I230" s="59">
        <v>62</v>
      </c>
      <c r="J230" s="59">
        <v>85</v>
      </c>
      <c r="K230" s="59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7">
        <v>1</v>
      </c>
      <c r="E231" s="57">
        <v>5</v>
      </c>
      <c r="F231" s="57">
        <v>3</v>
      </c>
      <c r="G231" s="57">
        <v>4</v>
      </c>
      <c r="H231" s="57">
        <v>26</v>
      </c>
      <c r="I231" s="57">
        <v>73</v>
      </c>
      <c r="J231" s="57">
        <v>84</v>
      </c>
      <c r="K231" s="57">
        <v>196</v>
      </c>
      <c r="L231" s="12">
        <f aca="true" t="shared" si="112" ref="L231:Q234">+D231/D$234*100</f>
        <v>3.7037037037037033</v>
      </c>
      <c r="M231" s="10">
        <f t="shared" si="112"/>
        <v>14.705882352941178</v>
      </c>
      <c r="N231" s="10">
        <f t="shared" si="112"/>
        <v>7.5</v>
      </c>
      <c r="O231" s="10">
        <f t="shared" si="112"/>
        <v>6.153846153846154</v>
      </c>
      <c r="P231" s="10">
        <f t="shared" si="112"/>
        <v>19.548872180451127</v>
      </c>
      <c r="Q231" s="10">
        <f t="shared" si="112"/>
        <v>28.076923076923077</v>
      </c>
      <c r="R231" s="10">
        <f aca="true" t="shared" si="113" ref="R231:S234">+J231/J$234*100</f>
        <v>32.432432432432435</v>
      </c>
      <c r="S231" s="10">
        <f t="shared" si="113"/>
        <v>23.96088019559902</v>
      </c>
    </row>
    <row r="232" spans="1:19" ht="12.75">
      <c r="A232" s="79"/>
      <c r="B232" s="70"/>
      <c r="C232" s="17" t="s">
        <v>12</v>
      </c>
      <c r="D232" s="59">
        <v>26</v>
      </c>
      <c r="E232" s="59">
        <v>29</v>
      </c>
      <c r="F232" s="59">
        <v>37</v>
      </c>
      <c r="G232" s="59">
        <v>61</v>
      </c>
      <c r="H232" s="59">
        <v>107</v>
      </c>
      <c r="I232" s="59">
        <v>187</v>
      </c>
      <c r="J232" s="59">
        <v>175</v>
      </c>
      <c r="K232" s="59">
        <v>622</v>
      </c>
      <c r="L232" s="13">
        <f t="shared" si="112"/>
        <v>96.29629629629629</v>
      </c>
      <c r="M232" s="3">
        <f t="shared" si="112"/>
        <v>85.29411764705883</v>
      </c>
      <c r="N232" s="3">
        <f t="shared" si="112"/>
        <v>92.5</v>
      </c>
      <c r="O232" s="3">
        <f t="shared" si="112"/>
        <v>93.84615384615384</v>
      </c>
      <c r="P232" s="3">
        <f t="shared" si="112"/>
        <v>80.45112781954887</v>
      </c>
      <c r="Q232" s="3">
        <f t="shared" si="112"/>
        <v>71.92307692307692</v>
      </c>
      <c r="R232" s="3">
        <f t="shared" si="113"/>
        <v>67.56756756756756</v>
      </c>
      <c r="S232" s="3">
        <f t="shared" si="113"/>
        <v>76.03911980440098</v>
      </c>
    </row>
    <row r="233" spans="1:19" ht="12.75">
      <c r="A233" s="79"/>
      <c r="B233" s="70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1">
        <v>27</v>
      </c>
      <c r="E234" s="61">
        <v>34</v>
      </c>
      <c r="F234" s="61">
        <v>40</v>
      </c>
      <c r="G234" s="61">
        <v>65</v>
      </c>
      <c r="H234" s="61">
        <v>133</v>
      </c>
      <c r="I234" s="61">
        <v>260</v>
      </c>
      <c r="J234" s="61">
        <v>259</v>
      </c>
      <c r="K234" s="61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9">
        <v>1</v>
      </c>
      <c r="E235" s="59">
        <v>1</v>
      </c>
      <c r="F235" s="59">
        <v>2</v>
      </c>
      <c r="G235" s="59">
        <v>7</v>
      </c>
      <c r="H235" s="59">
        <v>23</v>
      </c>
      <c r="I235" s="59">
        <v>64</v>
      </c>
      <c r="J235" s="59">
        <v>99</v>
      </c>
      <c r="K235" s="59">
        <v>197</v>
      </c>
      <c r="L235" s="13">
        <f aca="true" t="shared" si="114" ref="L235:Q238">+D235/D$238*100</f>
        <v>2.7027027027027026</v>
      </c>
      <c r="M235" s="3">
        <f t="shared" si="114"/>
        <v>2.2222222222222223</v>
      </c>
      <c r="N235" s="3">
        <f t="shared" si="114"/>
        <v>4.878048780487805</v>
      </c>
      <c r="O235" s="3">
        <f t="shared" si="114"/>
        <v>11.475409836065573</v>
      </c>
      <c r="P235" s="3">
        <f t="shared" si="114"/>
        <v>14.556962025316455</v>
      </c>
      <c r="Q235" s="3">
        <f t="shared" si="114"/>
        <v>19.21921921921922</v>
      </c>
      <c r="R235" s="3">
        <f aca="true" t="shared" si="115" ref="R235:S238">+J235/J$238*100</f>
        <v>30.9375</v>
      </c>
      <c r="S235" s="3">
        <f t="shared" si="115"/>
        <v>19.798994974874372</v>
      </c>
    </row>
    <row r="236" spans="1:19" ht="12.75">
      <c r="A236" s="70"/>
      <c r="B236" s="70"/>
      <c r="C236" s="8" t="s">
        <v>12</v>
      </c>
      <c r="D236" s="59">
        <v>36</v>
      </c>
      <c r="E236" s="59">
        <v>44</v>
      </c>
      <c r="F236" s="59">
        <v>39</v>
      </c>
      <c r="G236" s="59">
        <v>54</v>
      </c>
      <c r="H236" s="59">
        <v>135</v>
      </c>
      <c r="I236" s="59">
        <v>269</v>
      </c>
      <c r="J236" s="59">
        <v>221</v>
      </c>
      <c r="K236" s="59">
        <v>798</v>
      </c>
      <c r="L236" s="13">
        <f t="shared" si="114"/>
        <v>97.2972972972973</v>
      </c>
      <c r="M236" s="3">
        <f t="shared" si="114"/>
        <v>97.77777777777777</v>
      </c>
      <c r="N236" s="3">
        <f t="shared" si="114"/>
        <v>95.1219512195122</v>
      </c>
      <c r="O236" s="3">
        <f t="shared" si="114"/>
        <v>88.52459016393442</v>
      </c>
      <c r="P236" s="3">
        <f t="shared" si="114"/>
        <v>85.44303797468355</v>
      </c>
      <c r="Q236" s="3">
        <f t="shared" si="114"/>
        <v>80.78078078078079</v>
      </c>
      <c r="R236" s="3">
        <f t="shared" si="115"/>
        <v>69.0625</v>
      </c>
      <c r="S236" s="3">
        <f t="shared" si="115"/>
        <v>80.20100502512562</v>
      </c>
    </row>
    <row r="237" spans="1:19" ht="12.75">
      <c r="A237" s="70"/>
      <c r="B237" s="70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9">
        <v>37</v>
      </c>
      <c r="E238" s="59">
        <v>45</v>
      </c>
      <c r="F238" s="59">
        <v>41</v>
      </c>
      <c r="G238" s="59">
        <v>61</v>
      </c>
      <c r="H238" s="59">
        <v>158</v>
      </c>
      <c r="I238" s="59">
        <v>333</v>
      </c>
      <c r="J238" s="59">
        <v>320</v>
      </c>
      <c r="K238" s="59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7">
        <v>0</v>
      </c>
      <c r="E239" s="57">
        <v>4</v>
      </c>
      <c r="F239" s="57">
        <v>8</v>
      </c>
      <c r="G239" s="57">
        <v>43</v>
      </c>
      <c r="H239" s="57">
        <v>124</v>
      </c>
      <c r="I239" s="57">
        <v>275</v>
      </c>
      <c r="J239" s="57">
        <v>323</v>
      </c>
      <c r="K239" s="57">
        <v>777</v>
      </c>
      <c r="L239" s="12">
        <f aca="true" t="shared" si="116" ref="L239:Q242">+D239/D$242*100</f>
        <v>0</v>
      </c>
      <c r="M239" s="10">
        <f t="shared" si="116"/>
        <v>2.9850746268656714</v>
      </c>
      <c r="N239" s="10">
        <f t="shared" si="116"/>
        <v>4.705882352941177</v>
      </c>
      <c r="O239" s="10">
        <f t="shared" si="116"/>
        <v>17.842323651452283</v>
      </c>
      <c r="P239" s="10">
        <f t="shared" si="116"/>
        <v>23.709369024856596</v>
      </c>
      <c r="Q239" s="10">
        <f t="shared" si="116"/>
        <v>29.16224814422057</v>
      </c>
      <c r="R239" s="10">
        <f aca="true" t="shared" si="117" ref="R239:S242">+J239/J$242*100</f>
        <v>34.398296059637914</v>
      </c>
      <c r="S239" s="10">
        <f t="shared" si="117"/>
        <v>25.301204819277107</v>
      </c>
    </row>
    <row r="240" spans="1:19" ht="12.75">
      <c r="A240" s="79"/>
      <c r="B240" s="70"/>
      <c r="C240" s="17" t="s">
        <v>12</v>
      </c>
      <c r="D240" s="59">
        <v>121</v>
      </c>
      <c r="E240" s="59">
        <v>130</v>
      </c>
      <c r="F240" s="59">
        <v>162</v>
      </c>
      <c r="G240" s="59">
        <v>198</v>
      </c>
      <c r="H240" s="59">
        <v>399</v>
      </c>
      <c r="I240" s="59">
        <v>668</v>
      </c>
      <c r="J240" s="59">
        <v>616</v>
      </c>
      <c r="K240" s="59">
        <v>2294</v>
      </c>
      <c r="L240" s="13">
        <f t="shared" si="116"/>
        <v>100</v>
      </c>
      <c r="M240" s="3">
        <f t="shared" si="116"/>
        <v>97.01492537313433</v>
      </c>
      <c r="N240" s="3">
        <f t="shared" si="116"/>
        <v>95.29411764705881</v>
      </c>
      <c r="O240" s="3">
        <f t="shared" si="116"/>
        <v>82.15767634854771</v>
      </c>
      <c r="P240" s="3">
        <f t="shared" si="116"/>
        <v>76.2906309751434</v>
      </c>
      <c r="Q240" s="3">
        <f t="shared" si="116"/>
        <v>70.83775185577943</v>
      </c>
      <c r="R240" s="3">
        <f t="shared" si="117"/>
        <v>65.60170394036209</v>
      </c>
      <c r="S240" s="3">
        <f t="shared" si="117"/>
        <v>74.69879518072288</v>
      </c>
    </row>
    <row r="241" spans="1:19" ht="12.75">
      <c r="A241" s="79"/>
      <c r="B241" s="70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1">
        <v>121</v>
      </c>
      <c r="E242" s="61">
        <v>134</v>
      </c>
      <c r="F242" s="61">
        <v>170</v>
      </c>
      <c r="G242" s="61">
        <v>241</v>
      </c>
      <c r="H242" s="61">
        <v>523</v>
      </c>
      <c r="I242" s="61">
        <v>943</v>
      </c>
      <c r="J242" s="61">
        <v>939</v>
      </c>
      <c r="K242" s="61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9">
        <v>3</v>
      </c>
      <c r="E243" s="59">
        <v>3</v>
      </c>
      <c r="F243" s="59">
        <v>18</v>
      </c>
      <c r="G243" s="59">
        <v>62</v>
      </c>
      <c r="H243" s="59">
        <v>160</v>
      </c>
      <c r="I243" s="59">
        <v>383</v>
      </c>
      <c r="J243" s="59">
        <v>402</v>
      </c>
      <c r="K243" s="59">
        <v>1031</v>
      </c>
      <c r="L243" s="13">
        <f aca="true" t="shared" si="118" ref="L243:Q246">+D243/D$246*100</f>
        <v>2.0689655172413794</v>
      </c>
      <c r="M243" s="3">
        <f t="shared" si="118"/>
        <v>1.6129032258064515</v>
      </c>
      <c r="N243" s="3">
        <f t="shared" si="118"/>
        <v>9.62566844919786</v>
      </c>
      <c r="O243" s="3">
        <f t="shared" si="118"/>
        <v>20.394736842105264</v>
      </c>
      <c r="P243" s="3">
        <f t="shared" si="118"/>
        <v>27.77777777777778</v>
      </c>
      <c r="Q243" s="3">
        <f t="shared" si="118"/>
        <v>32.98880275624462</v>
      </c>
      <c r="R243" s="3">
        <f aca="true" t="shared" si="119" ref="R243:S246">+J243/J$246*100</f>
        <v>36.88073394495413</v>
      </c>
      <c r="S243" s="3">
        <f t="shared" si="119"/>
        <v>28.254316251027678</v>
      </c>
    </row>
    <row r="244" spans="1:19" ht="12.75">
      <c r="A244" s="70"/>
      <c r="B244" s="70"/>
      <c r="C244" s="8" t="s">
        <v>12</v>
      </c>
      <c r="D244" s="59">
        <v>142</v>
      </c>
      <c r="E244" s="59">
        <v>183</v>
      </c>
      <c r="F244" s="59">
        <v>169</v>
      </c>
      <c r="G244" s="59">
        <v>242</v>
      </c>
      <c r="H244" s="59">
        <v>416</v>
      </c>
      <c r="I244" s="59">
        <v>778</v>
      </c>
      <c r="J244" s="59">
        <v>688</v>
      </c>
      <c r="K244" s="59">
        <v>2618</v>
      </c>
      <c r="L244" s="13">
        <f t="shared" si="118"/>
        <v>97.93103448275862</v>
      </c>
      <c r="M244" s="3">
        <f t="shared" si="118"/>
        <v>98.38709677419355</v>
      </c>
      <c r="N244" s="3">
        <f t="shared" si="118"/>
        <v>90.37433155080214</v>
      </c>
      <c r="O244" s="3">
        <f t="shared" si="118"/>
        <v>79.60526315789474</v>
      </c>
      <c r="P244" s="3">
        <f t="shared" si="118"/>
        <v>72.22222222222221</v>
      </c>
      <c r="Q244" s="3">
        <f t="shared" si="118"/>
        <v>67.01119724375538</v>
      </c>
      <c r="R244" s="3">
        <f t="shared" si="119"/>
        <v>63.11926605504588</v>
      </c>
      <c r="S244" s="3">
        <f t="shared" si="119"/>
        <v>71.74568374897233</v>
      </c>
    </row>
    <row r="245" spans="1:19" ht="12.75">
      <c r="A245" s="70"/>
      <c r="B245" s="70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9">
        <v>145</v>
      </c>
      <c r="E246" s="59">
        <v>186</v>
      </c>
      <c r="F246" s="59">
        <v>187</v>
      </c>
      <c r="G246" s="59">
        <v>304</v>
      </c>
      <c r="H246" s="59">
        <v>576</v>
      </c>
      <c r="I246" s="59">
        <v>1161</v>
      </c>
      <c r="J246" s="59">
        <v>1090</v>
      </c>
      <c r="K246" s="59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7">
        <v>1</v>
      </c>
      <c r="E247" s="57">
        <v>8</v>
      </c>
      <c r="F247" s="57">
        <v>13</v>
      </c>
      <c r="G247" s="57">
        <v>30</v>
      </c>
      <c r="H247" s="57">
        <v>67</v>
      </c>
      <c r="I247" s="57">
        <v>192</v>
      </c>
      <c r="J247" s="57">
        <v>212</v>
      </c>
      <c r="K247" s="57">
        <v>523</v>
      </c>
      <c r="L247" s="12">
        <f aca="true" t="shared" si="120" ref="L247:Q250">+D247/D$250*100</f>
        <v>1.4492753623188406</v>
      </c>
      <c r="M247" s="10">
        <f t="shared" si="120"/>
        <v>9.411764705882353</v>
      </c>
      <c r="N247" s="10">
        <f t="shared" si="120"/>
        <v>12.380952380952381</v>
      </c>
      <c r="O247" s="10">
        <f t="shared" si="120"/>
        <v>21.27659574468085</v>
      </c>
      <c r="P247" s="10">
        <f t="shared" si="120"/>
        <v>21.474358974358974</v>
      </c>
      <c r="Q247" s="10">
        <f t="shared" si="120"/>
        <v>30.917874396135264</v>
      </c>
      <c r="R247" s="10">
        <f aca="true" t="shared" si="121" ref="R247:S250">+J247/J$250*100</f>
        <v>35.69023569023569</v>
      </c>
      <c r="S247" s="10">
        <f t="shared" si="121"/>
        <v>27.140633108458744</v>
      </c>
    </row>
    <row r="248" spans="1:19" ht="12.75">
      <c r="A248" s="79"/>
      <c r="B248" s="70"/>
      <c r="C248" s="17" t="s">
        <v>12</v>
      </c>
      <c r="D248" s="59">
        <v>68</v>
      </c>
      <c r="E248" s="59">
        <v>77</v>
      </c>
      <c r="F248" s="59">
        <v>92</v>
      </c>
      <c r="G248" s="59">
        <v>111</v>
      </c>
      <c r="H248" s="59">
        <v>245</v>
      </c>
      <c r="I248" s="59">
        <v>429</v>
      </c>
      <c r="J248" s="59">
        <v>382</v>
      </c>
      <c r="K248" s="59">
        <v>1404</v>
      </c>
      <c r="L248" s="13">
        <f t="shared" si="120"/>
        <v>98.55072463768117</v>
      </c>
      <c r="M248" s="3">
        <f t="shared" si="120"/>
        <v>90.58823529411765</v>
      </c>
      <c r="N248" s="3">
        <f t="shared" si="120"/>
        <v>87.61904761904762</v>
      </c>
      <c r="O248" s="3">
        <f t="shared" si="120"/>
        <v>78.72340425531915</v>
      </c>
      <c r="P248" s="3">
        <f t="shared" si="120"/>
        <v>78.52564102564102</v>
      </c>
      <c r="Q248" s="3">
        <f t="shared" si="120"/>
        <v>69.08212560386472</v>
      </c>
      <c r="R248" s="3">
        <f t="shared" si="121"/>
        <v>64.3097643097643</v>
      </c>
      <c r="S248" s="3">
        <f t="shared" si="121"/>
        <v>72.85936689154126</v>
      </c>
    </row>
    <row r="249" spans="1:19" ht="12.75">
      <c r="A249" s="79"/>
      <c r="B249" s="70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1">
        <v>69</v>
      </c>
      <c r="E250" s="61">
        <v>85</v>
      </c>
      <c r="F250" s="61">
        <v>105</v>
      </c>
      <c r="G250" s="61">
        <v>141</v>
      </c>
      <c r="H250" s="61">
        <v>312</v>
      </c>
      <c r="I250" s="61">
        <v>621</v>
      </c>
      <c r="J250" s="61">
        <v>594</v>
      </c>
      <c r="K250" s="61">
        <v>1927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9">
        <v>0</v>
      </c>
      <c r="E251" s="59">
        <v>4</v>
      </c>
      <c r="F251" s="59">
        <v>11</v>
      </c>
      <c r="G251" s="59">
        <v>16</v>
      </c>
      <c r="H251" s="59">
        <v>100</v>
      </c>
      <c r="I251" s="59">
        <v>234</v>
      </c>
      <c r="J251" s="59">
        <v>302</v>
      </c>
      <c r="K251" s="59">
        <v>667</v>
      </c>
      <c r="L251" s="13">
        <f aca="true" t="shared" si="122" ref="L251:Q254">+D251/D$254*100</f>
        <v>0</v>
      </c>
      <c r="M251" s="3">
        <f t="shared" si="122"/>
        <v>4.166666666666666</v>
      </c>
      <c r="N251" s="3">
        <f t="shared" si="122"/>
        <v>8.333333333333332</v>
      </c>
      <c r="O251" s="3">
        <f t="shared" si="122"/>
        <v>9.580838323353294</v>
      </c>
      <c r="P251" s="3">
        <f t="shared" si="122"/>
        <v>23.14814814814815</v>
      </c>
      <c r="Q251" s="3">
        <f t="shared" si="122"/>
        <v>26.560726447219068</v>
      </c>
      <c r="R251" s="3">
        <f aca="true" t="shared" si="123" ref="R251:S254">+J251/J$254*100</f>
        <v>36.56174334140436</v>
      </c>
      <c r="S251" s="3">
        <f t="shared" si="123"/>
        <v>25.458015267175572</v>
      </c>
    </row>
    <row r="252" spans="1:19" ht="12.75">
      <c r="A252" s="70"/>
      <c r="B252" s="70"/>
      <c r="C252" s="8" t="s">
        <v>12</v>
      </c>
      <c r="D252" s="59">
        <v>86</v>
      </c>
      <c r="E252" s="59">
        <v>92</v>
      </c>
      <c r="F252" s="59">
        <v>121</v>
      </c>
      <c r="G252" s="59">
        <v>151</v>
      </c>
      <c r="H252" s="59">
        <v>332</v>
      </c>
      <c r="I252" s="59">
        <v>647</v>
      </c>
      <c r="J252" s="59">
        <v>524</v>
      </c>
      <c r="K252" s="59">
        <v>1953</v>
      </c>
      <c r="L252" s="13">
        <f t="shared" si="122"/>
        <v>100</v>
      </c>
      <c r="M252" s="3">
        <f t="shared" si="122"/>
        <v>95.83333333333334</v>
      </c>
      <c r="N252" s="3">
        <f t="shared" si="122"/>
        <v>91.66666666666666</v>
      </c>
      <c r="O252" s="3">
        <f t="shared" si="122"/>
        <v>90.41916167664671</v>
      </c>
      <c r="P252" s="3">
        <f t="shared" si="122"/>
        <v>76.85185185185185</v>
      </c>
      <c r="Q252" s="3">
        <f t="shared" si="122"/>
        <v>73.43927355278093</v>
      </c>
      <c r="R252" s="3">
        <f t="shared" si="123"/>
        <v>63.438256658595634</v>
      </c>
      <c r="S252" s="3">
        <f t="shared" si="123"/>
        <v>74.54198473282443</v>
      </c>
    </row>
    <row r="253" spans="1:19" ht="12.75">
      <c r="A253" s="70"/>
      <c r="B253" s="70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9">
        <v>86</v>
      </c>
      <c r="E254" s="59">
        <v>96</v>
      </c>
      <c r="F254" s="59">
        <v>132</v>
      </c>
      <c r="G254" s="59">
        <v>167</v>
      </c>
      <c r="H254" s="59">
        <v>432</v>
      </c>
      <c r="I254" s="59">
        <v>881</v>
      </c>
      <c r="J254" s="59">
        <v>826</v>
      </c>
      <c r="K254" s="59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7">
        <v>2</v>
      </c>
      <c r="E255" s="57">
        <v>5</v>
      </c>
      <c r="F255" s="57">
        <v>7</v>
      </c>
      <c r="G255" s="57">
        <v>20</v>
      </c>
      <c r="H255" s="57">
        <v>57</v>
      </c>
      <c r="I255" s="57">
        <v>161</v>
      </c>
      <c r="J255" s="57">
        <v>181</v>
      </c>
      <c r="K255" s="57">
        <v>433</v>
      </c>
      <c r="L255" s="12">
        <f aca="true" t="shared" si="124" ref="L255:Q258">+D255/D$258*100</f>
        <v>2.1739130434782608</v>
      </c>
      <c r="M255" s="10">
        <f t="shared" si="124"/>
        <v>5.1020408163265305</v>
      </c>
      <c r="N255" s="10">
        <f t="shared" si="124"/>
        <v>5.426356589147287</v>
      </c>
      <c r="O255" s="10">
        <f t="shared" si="124"/>
        <v>10.204081632653061</v>
      </c>
      <c r="P255" s="10">
        <f t="shared" si="124"/>
        <v>13.317757009345794</v>
      </c>
      <c r="Q255" s="10">
        <f t="shared" si="124"/>
        <v>19.397590361445783</v>
      </c>
      <c r="R255" s="10">
        <f aca="true" t="shared" si="125" ref="R255:S258">+J255/J$258*100</f>
        <v>22.318125770653513</v>
      </c>
      <c r="S255" s="10">
        <f t="shared" si="125"/>
        <v>16.756965944272444</v>
      </c>
    </row>
    <row r="256" spans="1:19" ht="12.75">
      <c r="A256" s="79"/>
      <c r="B256" s="70"/>
      <c r="C256" s="17" t="s">
        <v>12</v>
      </c>
      <c r="D256" s="59">
        <v>90</v>
      </c>
      <c r="E256" s="59">
        <v>93</v>
      </c>
      <c r="F256" s="59">
        <v>122</v>
      </c>
      <c r="G256" s="59">
        <v>176</v>
      </c>
      <c r="H256" s="59">
        <v>371</v>
      </c>
      <c r="I256" s="59">
        <v>669</v>
      </c>
      <c r="J256" s="59">
        <v>630</v>
      </c>
      <c r="K256" s="59">
        <v>2151</v>
      </c>
      <c r="L256" s="13">
        <f t="shared" si="124"/>
        <v>97.82608695652173</v>
      </c>
      <c r="M256" s="3">
        <f t="shared" si="124"/>
        <v>94.89795918367348</v>
      </c>
      <c r="N256" s="3">
        <f t="shared" si="124"/>
        <v>94.57364341085271</v>
      </c>
      <c r="O256" s="3">
        <f t="shared" si="124"/>
        <v>89.79591836734694</v>
      </c>
      <c r="P256" s="3">
        <f t="shared" si="124"/>
        <v>86.6822429906542</v>
      </c>
      <c r="Q256" s="3">
        <f t="shared" si="124"/>
        <v>80.60240963855422</v>
      </c>
      <c r="R256" s="3">
        <f t="shared" si="125"/>
        <v>77.68187422934648</v>
      </c>
      <c r="S256" s="3">
        <f t="shared" si="125"/>
        <v>83.24303405572755</v>
      </c>
    </row>
    <row r="257" spans="1:19" ht="12.75">
      <c r="A257" s="79"/>
      <c r="B257" s="70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1">
        <v>92</v>
      </c>
      <c r="E258" s="61">
        <v>98</v>
      </c>
      <c r="F258" s="61">
        <v>129</v>
      </c>
      <c r="G258" s="61">
        <v>196</v>
      </c>
      <c r="H258" s="61">
        <v>428</v>
      </c>
      <c r="I258" s="61">
        <v>830</v>
      </c>
      <c r="J258" s="61">
        <v>811</v>
      </c>
      <c r="K258" s="61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95</v>
      </c>
      <c r="C259" s="8" t="s">
        <v>11</v>
      </c>
      <c r="D259" s="59">
        <v>0</v>
      </c>
      <c r="E259" s="59">
        <v>0</v>
      </c>
      <c r="F259" s="59">
        <v>7</v>
      </c>
      <c r="G259" s="59">
        <v>13</v>
      </c>
      <c r="H259" s="59">
        <v>73</v>
      </c>
      <c r="I259" s="59">
        <v>161</v>
      </c>
      <c r="J259" s="59">
        <v>223</v>
      </c>
      <c r="K259" s="59">
        <v>477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6.422018348623854</v>
      </c>
      <c r="O259" s="3">
        <f t="shared" si="126"/>
        <v>8.024691358024691</v>
      </c>
      <c r="P259" s="3">
        <f t="shared" si="126"/>
        <v>19.466666666666665</v>
      </c>
      <c r="Q259" s="3">
        <f t="shared" si="126"/>
        <v>20.64102564102564</v>
      </c>
      <c r="R259" s="3">
        <f aca="true" t="shared" si="127" ref="R259:S262">+J259/J$262*100</f>
        <v>26.421800947867297</v>
      </c>
      <c r="S259" s="3">
        <f t="shared" si="127"/>
        <v>19.549180327868854</v>
      </c>
    </row>
    <row r="260" spans="1:19" ht="12.75">
      <c r="A260" s="70"/>
      <c r="B260" s="70"/>
      <c r="C260" s="8" t="s">
        <v>12</v>
      </c>
      <c r="D260" s="59">
        <v>71</v>
      </c>
      <c r="E260" s="59">
        <v>99</v>
      </c>
      <c r="F260" s="59">
        <v>102</v>
      </c>
      <c r="G260" s="59">
        <v>149</v>
      </c>
      <c r="H260" s="59">
        <v>302</v>
      </c>
      <c r="I260" s="59">
        <v>619</v>
      </c>
      <c r="J260" s="59">
        <v>621</v>
      </c>
      <c r="K260" s="59">
        <v>1963</v>
      </c>
      <c r="L260" s="13">
        <f t="shared" si="126"/>
        <v>100</v>
      </c>
      <c r="M260" s="3">
        <f t="shared" si="126"/>
        <v>100</v>
      </c>
      <c r="N260" s="3">
        <f t="shared" si="126"/>
        <v>93.57798165137615</v>
      </c>
      <c r="O260" s="3">
        <f t="shared" si="126"/>
        <v>91.9753086419753</v>
      </c>
      <c r="P260" s="3">
        <f t="shared" si="126"/>
        <v>80.53333333333333</v>
      </c>
      <c r="Q260" s="3">
        <f t="shared" si="126"/>
        <v>79.35897435897435</v>
      </c>
      <c r="R260" s="3">
        <f t="shared" si="127"/>
        <v>73.5781990521327</v>
      </c>
      <c r="S260" s="3">
        <f t="shared" si="127"/>
        <v>80.45081967213115</v>
      </c>
    </row>
    <row r="261" spans="1:19" ht="12.75">
      <c r="A261" s="70"/>
      <c r="B261" s="70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9">
        <v>71</v>
      </c>
      <c r="E262" s="59">
        <v>99</v>
      </c>
      <c r="F262" s="59">
        <v>109</v>
      </c>
      <c r="G262" s="59">
        <v>162</v>
      </c>
      <c r="H262" s="59">
        <v>375</v>
      </c>
      <c r="I262" s="59">
        <v>780</v>
      </c>
      <c r="J262" s="59">
        <v>844</v>
      </c>
      <c r="K262" s="59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7">
        <v>0</v>
      </c>
      <c r="E263" s="57">
        <v>2</v>
      </c>
      <c r="F263" s="57">
        <v>2</v>
      </c>
      <c r="G263" s="57">
        <v>4</v>
      </c>
      <c r="H263" s="57">
        <v>18</v>
      </c>
      <c r="I263" s="57">
        <v>52</v>
      </c>
      <c r="J263" s="57">
        <v>88</v>
      </c>
      <c r="K263" s="57">
        <v>166</v>
      </c>
      <c r="L263" s="12">
        <f aca="true" t="shared" si="128" ref="L263:Q266">+D263/D$266*100</f>
        <v>0</v>
      </c>
      <c r="M263" s="10">
        <f t="shared" si="128"/>
        <v>6.451612903225806</v>
      </c>
      <c r="N263" s="10">
        <f t="shared" si="128"/>
        <v>6.25</v>
      </c>
      <c r="O263" s="10">
        <f t="shared" si="128"/>
        <v>7.2727272727272725</v>
      </c>
      <c r="P263" s="10">
        <f t="shared" si="128"/>
        <v>14.754098360655737</v>
      </c>
      <c r="Q263" s="10">
        <f t="shared" si="128"/>
        <v>22.807017543859647</v>
      </c>
      <c r="R263" s="10">
        <f aca="true" t="shared" si="129" ref="R263:S266">+J263/J$266*100</f>
        <v>32.592592592592595</v>
      </c>
      <c r="S263" s="10">
        <f t="shared" si="129"/>
        <v>21.756225425950195</v>
      </c>
    </row>
    <row r="264" spans="1:19" ht="12.75">
      <c r="A264" s="79"/>
      <c r="B264" s="70"/>
      <c r="C264" s="17" t="s">
        <v>12</v>
      </c>
      <c r="D264" s="59">
        <v>25</v>
      </c>
      <c r="E264" s="59">
        <v>29</v>
      </c>
      <c r="F264" s="59">
        <v>30</v>
      </c>
      <c r="G264" s="59">
        <v>51</v>
      </c>
      <c r="H264" s="59">
        <v>103</v>
      </c>
      <c r="I264" s="59">
        <v>175</v>
      </c>
      <c r="J264" s="59">
        <v>182</v>
      </c>
      <c r="K264" s="59">
        <v>595</v>
      </c>
      <c r="L264" s="13">
        <f t="shared" si="128"/>
        <v>100</v>
      </c>
      <c r="M264" s="3">
        <f t="shared" si="128"/>
        <v>93.54838709677419</v>
      </c>
      <c r="N264" s="3">
        <f t="shared" si="128"/>
        <v>93.75</v>
      </c>
      <c r="O264" s="3">
        <f t="shared" si="128"/>
        <v>92.72727272727272</v>
      </c>
      <c r="P264" s="3">
        <f t="shared" si="128"/>
        <v>84.42622950819673</v>
      </c>
      <c r="Q264" s="3">
        <f t="shared" si="128"/>
        <v>76.75438596491229</v>
      </c>
      <c r="R264" s="3">
        <f t="shared" si="129"/>
        <v>67.4074074074074</v>
      </c>
      <c r="S264" s="3">
        <f t="shared" si="129"/>
        <v>77.98165137614679</v>
      </c>
    </row>
    <row r="265" spans="1:19" ht="12.75">
      <c r="A265" s="79"/>
      <c r="B265" s="70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1</v>
      </c>
      <c r="J265" s="59">
        <v>0</v>
      </c>
      <c r="K265" s="59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79"/>
      <c r="B266" s="70"/>
      <c r="C266" s="18" t="s">
        <v>1</v>
      </c>
      <c r="D266" s="61">
        <v>25</v>
      </c>
      <c r="E266" s="61">
        <v>31</v>
      </c>
      <c r="F266" s="61">
        <v>32</v>
      </c>
      <c r="G266" s="61">
        <v>55</v>
      </c>
      <c r="H266" s="61">
        <v>122</v>
      </c>
      <c r="I266" s="61">
        <v>228</v>
      </c>
      <c r="J266" s="61">
        <v>270</v>
      </c>
      <c r="K266" s="61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9">
        <v>0</v>
      </c>
      <c r="E267" s="59">
        <v>2</v>
      </c>
      <c r="F267" s="59">
        <v>2</v>
      </c>
      <c r="G267" s="59">
        <v>10</v>
      </c>
      <c r="H267" s="59">
        <v>13</v>
      </c>
      <c r="I267" s="59">
        <v>11</v>
      </c>
      <c r="J267" s="59">
        <v>30</v>
      </c>
      <c r="K267" s="59">
        <v>68</v>
      </c>
      <c r="L267" s="13">
        <f aca="true" t="shared" si="130" ref="L267:Q270">+D267/D$270*100</f>
        <v>0</v>
      </c>
      <c r="M267" s="3">
        <f t="shared" si="130"/>
        <v>12.5</v>
      </c>
      <c r="N267" s="3">
        <f t="shared" si="130"/>
        <v>8.695652173913043</v>
      </c>
      <c r="O267" s="3">
        <f t="shared" si="130"/>
        <v>30.303030303030305</v>
      </c>
      <c r="P267" s="3">
        <f t="shared" si="130"/>
        <v>17.56756756756757</v>
      </c>
      <c r="Q267" s="3">
        <f t="shared" si="130"/>
        <v>10.185185185185185</v>
      </c>
      <c r="R267" s="3">
        <f aca="true" t="shared" si="131" ref="R267:S270">+J267/J$270*100</f>
        <v>31.914893617021278</v>
      </c>
      <c r="S267" s="3">
        <f t="shared" si="131"/>
        <v>18.83656509695291</v>
      </c>
    </row>
    <row r="268" spans="1:19" ht="12.75">
      <c r="A268" s="70"/>
      <c r="B268" s="70"/>
      <c r="C268" s="8" t="s">
        <v>12</v>
      </c>
      <c r="D268" s="59">
        <v>13</v>
      </c>
      <c r="E268" s="59">
        <v>14</v>
      </c>
      <c r="F268" s="59">
        <v>21</v>
      </c>
      <c r="G268" s="59">
        <v>23</v>
      </c>
      <c r="H268" s="59">
        <v>61</v>
      </c>
      <c r="I268" s="59">
        <v>97</v>
      </c>
      <c r="J268" s="59">
        <v>64</v>
      </c>
      <c r="K268" s="59">
        <v>293</v>
      </c>
      <c r="L268" s="13">
        <f t="shared" si="130"/>
        <v>100</v>
      </c>
      <c r="M268" s="3">
        <f t="shared" si="130"/>
        <v>87.5</v>
      </c>
      <c r="N268" s="3">
        <f t="shared" si="130"/>
        <v>91.30434782608695</v>
      </c>
      <c r="O268" s="3">
        <f t="shared" si="130"/>
        <v>69.6969696969697</v>
      </c>
      <c r="P268" s="3">
        <f t="shared" si="130"/>
        <v>82.43243243243244</v>
      </c>
      <c r="Q268" s="3">
        <f t="shared" si="130"/>
        <v>89.81481481481481</v>
      </c>
      <c r="R268" s="3">
        <f t="shared" si="131"/>
        <v>68.08510638297872</v>
      </c>
      <c r="S268" s="3">
        <f t="shared" si="131"/>
        <v>81.16343490304709</v>
      </c>
    </row>
    <row r="269" spans="1:19" ht="12.75">
      <c r="A269" s="70"/>
      <c r="B269" s="70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9">
        <v>13</v>
      </c>
      <c r="E270" s="59">
        <v>16</v>
      </c>
      <c r="F270" s="59">
        <v>23</v>
      </c>
      <c r="G270" s="59">
        <v>33</v>
      </c>
      <c r="H270" s="59">
        <v>74</v>
      </c>
      <c r="I270" s="59">
        <v>108</v>
      </c>
      <c r="J270" s="59">
        <v>94</v>
      </c>
      <c r="K270" s="59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7">
        <v>1</v>
      </c>
      <c r="E271" s="57">
        <v>3</v>
      </c>
      <c r="F271" s="57">
        <v>2</v>
      </c>
      <c r="G271" s="57">
        <v>14</v>
      </c>
      <c r="H271" s="57">
        <v>30</v>
      </c>
      <c r="I271" s="57">
        <v>95</v>
      </c>
      <c r="J271" s="57">
        <v>119</v>
      </c>
      <c r="K271" s="57">
        <v>264</v>
      </c>
      <c r="L271" s="12">
        <f aca="true" t="shared" si="132" ref="L271:Q274">+D271/D$274*100</f>
        <v>2.272727272727273</v>
      </c>
      <c r="M271" s="10">
        <f t="shared" si="132"/>
        <v>5.084745762711865</v>
      </c>
      <c r="N271" s="10">
        <f t="shared" si="132"/>
        <v>3.8461538461538463</v>
      </c>
      <c r="O271" s="10">
        <f t="shared" si="132"/>
        <v>15.730337078651685</v>
      </c>
      <c r="P271" s="10">
        <f t="shared" si="132"/>
        <v>15</v>
      </c>
      <c r="Q271" s="10">
        <f t="shared" si="132"/>
        <v>27.77777777777778</v>
      </c>
      <c r="R271" s="10">
        <f aca="true" t="shared" si="133" ref="R271:S274">+J271/J$274*100</f>
        <v>32.33695652173913</v>
      </c>
      <c r="S271" s="10">
        <f t="shared" si="133"/>
        <v>22.876949740034664</v>
      </c>
    </row>
    <row r="272" spans="1:19" ht="12.75">
      <c r="A272" s="79"/>
      <c r="B272" s="70"/>
      <c r="C272" s="17" t="s">
        <v>12</v>
      </c>
      <c r="D272" s="59">
        <v>43</v>
      </c>
      <c r="E272" s="59">
        <v>56</v>
      </c>
      <c r="F272" s="59">
        <v>50</v>
      </c>
      <c r="G272" s="59">
        <v>75</v>
      </c>
      <c r="H272" s="59">
        <v>170</v>
      </c>
      <c r="I272" s="59">
        <v>247</v>
      </c>
      <c r="J272" s="59">
        <v>249</v>
      </c>
      <c r="K272" s="59">
        <v>890</v>
      </c>
      <c r="L272" s="13">
        <f t="shared" si="132"/>
        <v>97.72727272727273</v>
      </c>
      <c r="M272" s="3">
        <f t="shared" si="132"/>
        <v>94.91525423728814</v>
      </c>
      <c r="N272" s="3">
        <f t="shared" si="132"/>
        <v>96.15384615384616</v>
      </c>
      <c r="O272" s="3">
        <f t="shared" si="132"/>
        <v>84.26966292134831</v>
      </c>
      <c r="P272" s="3">
        <f t="shared" si="132"/>
        <v>85</v>
      </c>
      <c r="Q272" s="3">
        <f t="shared" si="132"/>
        <v>72.22222222222221</v>
      </c>
      <c r="R272" s="3">
        <f t="shared" si="133"/>
        <v>67.66304347826086</v>
      </c>
      <c r="S272" s="3">
        <f t="shared" si="133"/>
        <v>77.12305025996534</v>
      </c>
    </row>
    <row r="273" spans="1:19" ht="12.75">
      <c r="A273" s="79"/>
      <c r="B273" s="70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9"/>
      <c r="B274" s="70"/>
      <c r="C274" s="18" t="s">
        <v>1</v>
      </c>
      <c r="D274" s="61">
        <v>44</v>
      </c>
      <c r="E274" s="61">
        <v>59</v>
      </c>
      <c r="F274" s="61">
        <v>52</v>
      </c>
      <c r="G274" s="61">
        <v>89</v>
      </c>
      <c r="H274" s="61">
        <v>200</v>
      </c>
      <c r="I274" s="61">
        <v>342</v>
      </c>
      <c r="J274" s="61">
        <v>368</v>
      </c>
      <c r="K274" s="61">
        <v>1154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9">
        <v>0</v>
      </c>
      <c r="E275" s="59">
        <v>4</v>
      </c>
      <c r="F275" s="59">
        <v>12</v>
      </c>
      <c r="G275" s="59">
        <v>14</v>
      </c>
      <c r="H275" s="59">
        <v>55</v>
      </c>
      <c r="I275" s="59">
        <v>200</v>
      </c>
      <c r="J275" s="59">
        <v>267</v>
      </c>
      <c r="K275" s="59">
        <v>552</v>
      </c>
      <c r="L275" s="13">
        <f aca="true" t="shared" si="134" ref="L275:Q278">+D275/D$278*100</f>
        <v>0</v>
      </c>
      <c r="M275" s="3">
        <f t="shared" si="134"/>
        <v>4.25531914893617</v>
      </c>
      <c r="N275" s="3">
        <f t="shared" si="134"/>
        <v>12.371134020618557</v>
      </c>
      <c r="O275" s="3">
        <f t="shared" si="134"/>
        <v>12.612612612612612</v>
      </c>
      <c r="P275" s="3">
        <f t="shared" si="134"/>
        <v>19.50354609929078</v>
      </c>
      <c r="Q275" s="3">
        <f t="shared" si="134"/>
        <v>28.208744710860366</v>
      </c>
      <c r="R275" s="3">
        <f aca="true" t="shared" si="135" ref="R275:S278">+J275/J$278*100</f>
        <v>37.083333333333336</v>
      </c>
      <c r="S275" s="3">
        <f t="shared" si="135"/>
        <v>26.666666666666668</v>
      </c>
    </row>
    <row r="276" spans="1:19" ht="12.75">
      <c r="A276" s="70"/>
      <c r="B276" s="70"/>
      <c r="C276" s="8" t="s">
        <v>12</v>
      </c>
      <c r="D276" s="59">
        <v>57</v>
      </c>
      <c r="E276" s="59">
        <v>90</v>
      </c>
      <c r="F276" s="59">
        <v>85</v>
      </c>
      <c r="G276" s="59">
        <v>97</v>
      </c>
      <c r="H276" s="59">
        <v>227</v>
      </c>
      <c r="I276" s="59">
        <v>507</v>
      </c>
      <c r="J276" s="59">
        <v>453</v>
      </c>
      <c r="K276" s="59">
        <v>1516</v>
      </c>
      <c r="L276" s="13">
        <f t="shared" si="134"/>
        <v>100</v>
      </c>
      <c r="M276" s="3">
        <f t="shared" si="134"/>
        <v>95.74468085106383</v>
      </c>
      <c r="N276" s="3">
        <f t="shared" si="134"/>
        <v>87.62886597938144</v>
      </c>
      <c r="O276" s="3">
        <f t="shared" si="134"/>
        <v>87.38738738738738</v>
      </c>
      <c r="P276" s="3">
        <f t="shared" si="134"/>
        <v>80.49645390070921</v>
      </c>
      <c r="Q276" s="3">
        <f t="shared" si="134"/>
        <v>71.50916784203103</v>
      </c>
      <c r="R276" s="3">
        <f t="shared" si="135"/>
        <v>62.916666666666664</v>
      </c>
      <c r="S276" s="3">
        <f t="shared" si="135"/>
        <v>73.2367149758454</v>
      </c>
    </row>
    <row r="277" spans="1:19" ht="12.75">
      <c r="A277" s="70"/>
      <c r="B277" s="70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2</v>
      </c>
      <c r="J277" s="59">
        <v>0</v>
      </c>
      <c r="K277" s="59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0.2820874471086037</v>
      </c>
      <c r="R277" s="3">
        <f t="shared" si="135"/>
        <v>0</v>
      </c>
      <c r="S277" s="3">
        <f t="shared" si="135"/>
        <v>0.0966183574879227</v>
      </c>
    </row>
    <row r="278" spans="1:19" ht="12.75">
      <c r="A278" s="70"/>
      <c r="B278" s="72"/>
      <c r="C278" s="8" t="s">
        <v>1</v>
      </c>
      <c r="D278" s="59">
        <v>57</v>
      </c>
      <c r="E278" s="59">
        <v>94</v>
      </c>
      <c r="F278" s="59">
        <v>97</v>
      </c>
      <c r="G278" s="59">
        <v>111</v>
      </c>
      <c r="H278" s="59">
        <v>282</v>
      </c>
      <c r="I278" s="59">
        <v>709</v>
      </c>
      <c r="J278" s="59">
        <v>720</v>
      </c>
      <c r="K278" s="59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7">
        <v>0</v>
      </c>
      <c r="E279" s="57">
        <v>2</v>
      </c>
      <c r="F279" s="57">
        <v>1</v>
      </c>
      <c r="G279" s="57">
        <v>6</v>
      </c>
      <c r="H279" s="57">
        <v>19</v>
      </c>
      <c r="I279" s="57">
        <v>75</v>
      </c>
      <c r="J279" s="57">
        <v>95</v>
      </c>
      <c r="K279" s="57">
        <v>198</v>
      </c>
      <c r="L279" s="12">
        <f aca="true" t="shared" si="136" ref="L279:Q282">+D279/D$282*100</f>
        <v>0</v>
      </c>
      <c r="M279" s="10">
        <f t="shared" si="136"/>
        <v>5.555555555555555</v>
      </c>
      <c r="N279" s="10">
        <f t="shared" si="136"/>
        <v>2.5</v>
      </c>
      <c r="O279" s="10">
        <f t="shared" si="136"/>
        <v>11.538461538461538</v>
      </c>
      <c r="P279" s="10">
        <f t="shared" si="136"/>
        <v>13.768115942028986</v>
      </c>
      <c r="Q279" s="10">
        <f t="shared" si="136"/>
        <v>22.52252252252252</v>
      </c>
      <c r="R279" s="10">
        <f aca="true" t="shared" si="137" ref="R279:S282">+J279/J$282*100</f>
        <v>27.37752161383285</v>
      </c>
      <c r="S279" s="10">
        <f t="shared" si="137"/>
        <v>20.307692307692307</v>
      </c>
    </row>
    <row r="280" spans="1:19" ht="12.75">
      <c r="A280" s="79"/>
      <c r="B280" s="70"/>
      <c r="C280" s="17" t="s">
        <v>12</v>
      </c>
      <c r="D280" s="59">
        <v>29</v>
      </c>
      <c r="E280" s="59">
        <v>34</v>
      </c>
      <c r="F280" s="59">
        <v>39</v>
      </c>
      <c r="G280" s="59">
        <v>46</v>
      </c>
      <c r="H280" s="59">
        <v>119</v>
      </c>
      <c r="I280" s="59">
        <v>258</v>
      </c>
      <c r="J280" s="59">
        <v>252</v>
      </c>
      <c r="K280" s="59">
        <v>777</v>
      </c>
      <c r="L280" s="13">
        <f t="shared" si="136"/>
        <v>100</v>
      </c>
      <c r="M280" s="3">
        <f t="shared" si="136"/>
        <v>94.44444444444444</v>
      </c>
      <c r="N280" s="3">
        <f t="shared" si="136"/>
        <v>97.5</v>
      </c>
      <c r="O280" s="3">
        <f t="shared" si="136"/>
        <v>88.46153846153845</v>
      </c>
      <c r="P280" s="3">
        <f t="shared" si="136"/>
        <v>86.23188405797102</v>
      </c>
      <c r="Q280" s="3">
        <f t="shared" si="136"/>
        <v>77.47747747747748</v>
      </c>
      <c r="R280" s="3">
        <f t="shared" si="137"/>
        <v>72.62247838616715</v>
      </c>
      <c r="S280" s="3">
        <f t="shared" si="137"/>
        <v>79.6923076923077</v>
      </c>
    </row>
    <row r="281" spans="1:19" ht="12.75">
      <c r="A281" s="79"/>
      <c r="B281" s="70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1">
        <v>29</v>
      </c>
      <c r="E282" s="61">
        <v>36</v>
      </c>
      <c r="F282" s="61">
        <v>40</v>
      </c>
      <c r="G282" s="61">
        <v>52</v>
      </c>
      <c r="H282" s="61">
        <v>138</v>
      </c>
      <c r="I282" s="61">
        <v>333</v>
      </c>
      <c r="J282" s="61">
        <v>347</v>
      </c>
      <c r="K282" s="61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9">
        <v>0</v>
      </c>
      <c r="E283" s="59">
        <v>3</v>
      </c>
      <c r="F283" s="59">
        <v>10</v>
      </c>
      <c r="G283" s="59">
        <v>19</v>
      </c>
      <c r="H283" s="59">
        <v>90</v>
      </c>
      <c r="I283" s="59">
        <v>236</v>
      </c>
      <c r="J283" s="59">
        <v>326</v>
      </c>
      <c r="K283" s="59">
        <v>684</v>
      </c>
      <c r="L283" s="13">
        <f aca="true" t="shared" si="138" ref="L283:Q286">+D283/D$286*100</f>
        <v>0</v>
      </c>
      <c r="M283" s="3">
        <f t="shared" si="138"/>
        <v>3.9473684210526314</v>
      </c>
      <c r="N283" s="3">
        <f t="shared" si="138"/>
        <v>13.157894736842104</v>
      </c>
      <c r="O283" s="3">
        <f t="shared" si="138"/>
        <v>15.966386554621847</v>
      </c>
      <c r="P283" s="3">
        <f t="shared" si="138"/>
        <v>26.548672566371685</v>
      </c>
      <c r="Q283" s="3">
        <f t="shared" si="138"/>
        <v>33.76251788268956</v>
      </c>
      <c r="R283" s="3">
        <f aca="true" t="shared" si="139" ref="R283:S286">+J283/J$286*100</f>
        <v>40.39653035935564</v>
      </c>
      <c r="S283" s="3">
        <f t="shared" si="139"/>
        <v>31.52073732718894</v>
      </c>
    </row>
    <row r="284" spans="1:19" ht="12.75">
      <c r="A284" s="70"/>
      <c r="B284" s="70"/>
      <c r="C284" s="8" t="s">
        <v>12</v>
      </c>
      <c r="D284" s="59">
        <v>54</v>
      </c>
      <c r="E284" s="59">
        <v>73</v>
      </c>
      <c r="F284" s="59">
        <v>66</v>
      </c>
      <c r="G284" s="59">
        <v>100</v>
      </c>
      <c r="H284" s="59">
        <v>249</v>
      </c>
      <c r="I284" s="59">
        <v>462</v>
      </c>
      <c r="J284" s="59">
        <v>481</v>
      </c>
      <c r="K284" s="59">
        <v>1485</v>
      </c>
      <c r="L284" s="13">
        <f t="shared" si="138"/>
        <v>100</v>
      </c>
      <c r="M284" s="3">
        <f t="shared" si="138"/>
        <v>96.05263157894737</v>
      </c>
      <c r="N284" s="3">
        <f t="shared" si="138"/>
        <v>86.8421052631579</v>
      </c>
      <c r="O284" s="3">
        <f t="shared" si="138"/>
        <v>84.03361344537815</v>
      </c>
      <c r="P284" s="3">
        <f t="shared" si="138"/>
        <v>73.45132743362832</v>
      </c>
      <c r="Q284" s="3">
        <f t="shared" si="138"/>
        <v>66.09442060085837</v>
      </c>
      <c r="R284" s="3">
        <f t="shared" si="139"/>
        <v>59.603469640644356</v>
      </c>
      <c r="S284" s="3">
        <f t="shared" si="139"/>
        <v>68.4331797235023</v>
      </c>
    </row>
    <row r="285" spans="1:19" ht="12.75">
      <c r="A285" s="70"/>
      <c r="B285" s="70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59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0.04608294930875576</v>
      </c>
    </row>
    <row r="286" spans="1:19" ht="12.75">
      <c r="A286" s="70"/>
      <c r="B286" s="72"/>
      <c r="C286" s="8" t="s">
        <v>1</v>
      </c>
      <c r="D286" s="59">
        <v>54</v>
      </c>
      <c r="E286" s="59">
        <v>76</v>
      </c>
      <c r="F286" s="59">
        <v>76</v>
      </c>
      <c r="G286" s="59">
        <v>119</v>
      </c>
      <c r="H286" s="59">
        <v>339</v>
      </c>
      <c r="I286" s="59">
        <v>699</v>
      </c>
      <c r="J286" s="59">
        <v>807</v>
      </c>
      <c r="K286" s="59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7">
        <v>0</v>
      </c>
      <c r="E287" s="57">
        <v>0</v>
      </c>
      <c r="F287" s="57">
        <v>1</v>
      </c>
      <c r="G287" s="57">
        <v>6</v>
      </c>
      <c r="H287" s="57">
        <v>6</v>
      </c>
      <c r="I287" s="57">
        <v>28</v>
      </c>
      <c r="J287" s="57">
        <v>35</v>
      </c>
      <c r="K287" s="57">
        <v>76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7.6923076923076925</v>
      </c>
      <c r="O287" s="10">
        <f t="shared" si="140"/>
        <v>40</v>
      </c>
      <c r="P287" s="10">
        <f t="shared" si="140"/>
        <v>12.244897959183673</v>
      </c>
      <c r="Q287" s="10">
        <f t="shared" si="140"/>
        <v>23.333333333333332</v>
      </c>
      <c r="R287" s="10">
        <f aca="true" t="shared" si="141" ref="R287:S290">+J287/J$290*100</f>
        <v>31.53153153153153</v>
      </c>
      <c r="S287" s="10">
        <f t="shared" si="141"/>
        <v>23.03030303030303</v>
      </c>
    </row>
    <row r="288" spans="1:19" ht="12.75">
      <c r="A288" s="79"/>
      <c r="B288" s="70"/>
      <c r="C288" s="17" t="s">
        <v>12</v>
      </c>
      <c r="D288" s="59">
        <v>12</v>
      </c>
      <c r="E288" s="59">
        <v>10</v>
      </c>
      <c r="F288" s="59">
        <v>12</v>
      </c>
      <c r="G288" s="59">
        <v>9</v>
      </c>
      <c r="H288" s="59">
        <v>43</v>
      </c>
      <c r="I288" s="59">
        <v>92</v>
      </c>
      <c r="J288" s="59">
        <v>76</v>
      </c>
      <c r="K288" s="59">
        <v>254</v>
      </c>
      <c r="L288" s="13">
        <f t="shared" si="140"/>
        <v>100</v>
      </c>
      <c r="M288" s="3">
        <f t="shared" si="140"/>
        <v>100</v>
      </c>
      <c r="N288" s="3">
        <f t="shared" si="140"/>
        <v>92.3076923076923</v>
      </c>
      <c r="O288" s="3">
        <f t="shared" si="140"/>
        <v>60</v>
      </c>
      <c r="P288" s="3">
        <f t="shared" si="140"/>
        <v>87.75510204081633</v>
      </c>
      <c r="Q288" s="3">
        <f t="shared" si="140"/>
        <v>76.66666666666667</v>
      </c>
      <c r="R288" s="3">
        <f t="shared" si="141"/>
        <v>68.46846846846847</v>
      </c>
      <c r="S288" s="3">
        <f t="shared" si="141"/>
        <v>76.96969696969697</v>
      </c>
    </row>
    <row r="289" spans="1:19" ht="12.75">
      <c r="A289" s="79"/>
      <c r="B289" s="70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9">
        <v>12</v>
      </c>
      <c r="E290" s="59">
        <v>10</v>
      </c>
      <c r="F290" s="59">
        <v>13</v>
      </c>
      <c r="G290" s="59">
        <v>15</v>
      </c>
      <c r="H290" s="59">
        <v>49</v>
      </c>
      <c r="I290" s="59">
        <v>120</v>
      </c>
      <c r="J290" s="59">
        <v>111</v>
      </c>
      <c r="K290" s="59">
        <v>330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7">
        <v>120</v>
      </c>
      <c r="E291" s="57">
        <v>322</v>
      </c>
      <c r="F291" s="57">
        <v>697</v>
      </c>
      <c r="G291" s="57">
        <v>1787</v>
      </c>
      <c r="H291" s="57">
        <v>6400</v>
      </c>
      <c r="I291" s="57">
        <v>21131</v>
      </c>
      <c r="J291" s="57">
        <v>32143</v>
      </c>
      <c r="K291" s="57">
        <v>62600</v>
      </c>
      <c r="L291" s="12">
        <f aca="true" t="shared" si="142" ref="L291:Q294">+D291/D$294*100</f>
        <v>1.7101325352714838</v>
      </c>
      <c r="M291" s="10">
        <f t="shared" si="142"/>
        <v>3.6766385019410825</v>
      </c>
      <c r="N291" s="10">
        <f t="shared" si="142"/>
        <v>7.600872410032715</v>
      </c>
      <c r="O291" s="10">
        <f t="shared" si="142"/>
        <v>14.592520006532745</v>
      </c>
      <c r="P291" s="10">
        <f t="shared" si="142"/>
        <v>22.448263767099263</v>
      </c>
      <c r="Q291" s="10">
        <f t="shared" si="142"/>
        <v>29.4021066106388</v>
      </c>
      <c r="R291" s="10">
        <f aca="true" t="shared" si="143" ref="R291:S294">+J291/J$294*100</f>
        <v>35.226363606474735</v>
      </c>
      <c r="S291" s="10">
        <f t="shared" si="143"/>
        <v>27.358107133648286</v>
      </c>
    </row>
    <row r="292" spans="1:19" ht="12.75">
      <c r="A292" s="79"/>
      <c r="B292" s="70"/>
      <c r="C292" s="8" t="s">
        <v>12</v>
      </c>
      <c r="D292" s="59">
        <v>6897</v>
      </c>
      <c r="E292" s="59">
        <v>8436</v>
      </c>
      <c r="F292" s="59">
        <v>8473</v>
      </c>
      <c r="G292" s="59">
        <v>10459</v>
      </c>
      <c r="H292" s="59">
        <v>22109</v>
      </c>
      <c r="I292" s="59">
        <v>50733</v>
      </c>
      <c r="J292" s="59">
        <v>59102</v>
      </c>
      <c r="K292" s="59">
        <v>166209</v>
      </c>
      <c r="L292" s="13">
        <f t="shared" si="142"/>
        <v>98.28986746472852</v>
      </c>
      <c r="M292" s="3">
        <f t="shared" si="142"/>
        <v>96.32336149805892</v>
      </c>
      <c r="N292" s="3">
        <f t="shared" si="142"/>
        <v>92.39912758996729</v>
      </c>
      <c r="O292" s="3">
        <f t="shared" si="142"/>
        <v>85.40747999346725</v>
      </c>
      <c r="P292" s="3">
        <f t="shared" si="142"/>
        <v>77.54822869168713</v>
      </c>
      <c r="Q292" s="3">
        <f t="shared" si="142"/>
        <v>70.59093628685525</v>
      </c>
      <c r="R292" s="3">
        <f t="shared" si="143"/>
        <v>64.77144454064243</v>
      </c>
      <c r="S292" s="3">
        <f t="shared" si="143"/>
        <v>72.63839662262856</v>
      </c>
    </row>
    <row r="293" spans="1:19" ht="12.75">
      <c r="A293" s="79"/>
      <c r="B293" s="70"/>
      <c r="C293" s="8" t="s">
        <v>13</v>
      </c>
      <c r="D293" s="59">
        <v>0</v>
      </c>
      <c r="E293" s="59">
        <v>0</v>
      </c>
      <c r="F293" s="59">
        <v>0</v>
      </c>
      <c r="G293" s="59">
        <v>0</v>
      </c>
      <c r="H293" s="59">
        <v>1</v>
      </c>
      <c r="I293" s="59">
        <v>5</v>
      </c>
      <c r="J293" s="59">
        <v>2</v>
      </c>
      <c r="K293" s="59">
        <v>8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0.00350754121360926</v>
      </c>
      <c r="Q293" s="3">
        <f t="shared" si="142"/>
        <v>0.006957102505948323</v>
      </c>
      <c r="R293" s="3">
        <f t="shared" si="143"/>
        <v>0.002191852882834504</v>
      </c>
      <c r="S293" s="3">
        <f t="shared" si="143"/>
        <v>0.0034962437231499405</v>
      </c>
    </row>
    <row r="294" spans="1:19" ht="12.75">
      <c r="A294" s="79"/>
      <c r="B294" s="70"/>
      <c r="C294" s="9" t="s">
        <v>1</v>
      </c>
      <c r="D294" s="61">
        <v>7017</v>
      </c>
      <c r="E294" s="61">
        <v>8758</v>
      </c>
      <c r="F294" s="61">
        <v>9170</v>
      </c>
      <c r="G294" s="61">
        <v>12246</v>
      </c>
      <c r="H294" s="61">
        <v>28510</v>
      </c>
      <c r="I294" s="61">
        <v>71869</v>
      </c>
      <c r="J294" s="61">
        <v>91247</v>
      </c>
      <c r="K294" s="61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2020-06-29T02:43:06Z</dcterms:modified>
  <cp:category/>
  <cp:version/>
  <cp:contentType/>
  <cp:contentStatus/>
</cp:coreProperties>
</file>