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<sst xmlns="http://schemas.openxmlformats.org/spreadsheetml/2006/main" count="1845" uniqueCount="98">
  <si>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</si>
  <si>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</si>
  <si>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</si>
  <si>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</si>
  <si>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</si>
  <si>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</si>
  <si>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</si>
  <si>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</si>
  <si>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</si>
  <si>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</si>
  <si>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</si>
  <si>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千葉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</si>
  <si>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</si>
  <si>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船橋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</si>
  <si>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</si>
  <si>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</si>
  <si>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</si>
  <si>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</si>
  <si>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</si>
  <si>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</si>
  <si>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</si>
  <si>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</si>
  <si>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柏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</si>
  <si>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</si>
  <si>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</si>
  <si>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</si>
  <si>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</si>
  <si>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</si>
  <si>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</si>
  <si>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</si>
  <si>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</si>
  <si>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</si>
  <si>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</si>
  <si>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</si>
  <si>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</si>
  <si>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</si>
  <si>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</si>
  <si>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</si>
  <si>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</si>
  <si>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</si>
  <si>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</si>
  <si>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</si>
  <si>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</si>
  <si>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</si>
  <si>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</si>
  <si>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</si>
  <si>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</si>
  <si>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</si>
  <si>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</si>
  <si>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</si>
  <si>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</si>
  <si>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</si>
  <si>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</si>
  <si>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</si>
  <si>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</si>
  <si>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</si>
  <si>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</si>
  <si>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</si>
  <si>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</si>
  <si>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</si>
  <si>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</si>
  <si>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</si>
  <si>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</si>
  <si>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</si>
  <si>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</si>
  <si>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</si>
  <si>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</si>
  <si>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</si>
  <si>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</si>
  <si>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</si>
  <si>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</si>
  <si>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</si>
  <si>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</si>
  <si>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</si>
  <si>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</si>
  <si>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</si>
  <si>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</si>
  <si>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</si>
  <si>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</si>
  <si>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</si>
  <si>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</si>
  <si>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</si>
  <si>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</si>
  <si>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</si>
  <si>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　'女'</t>
  </si>
  <si>
    <t>　'合計'</t>
  </si>
  <si>
    <t>改善するつもりはない</t>
  </si>
  <si>
    <t>近いうちに改善</t>
  </si>
  <si>
    <t>改善に取り組んで6ヶ月未満</t>
  </si>
  <si>
    <t>改善に取り組んで6ヶ月以上</t>
  </si>
  <si>
    <t>6ヶ月以内に改善するつもり</t>
  </si>
  <si>
    <t>運動や食生活等の生活習慣を改善してみようと思うか（男）</t>
  </si>
  <si>
    <t>千葉市</t>
  </si>
  <si>
    <t>船橋市</t>
  </si>
  <si>
    <t>柏市</t>
  </si>
  <si>
    <t>運動や食生活等の生活習慣を改善してみようと思うか（総数）</t>
  </si>
  <si>
    <t>運動や食生活等の生活習慣を改善してみようと思うか（女）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</si>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</sst>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  <numFmt numFmtId="186" formatCode="#,##0_ "/>
  </numFmts>
  <fonts count="39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9"/>
      </bottom>
    </border>
    <border>
      <left style="thin"/>
      <right>
        <color indexed="63"/>
      </right>
      <top>
        <color indexed="9"/>
      </top>
      <bottom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9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 style="medium"/>
      <bottom>
        <color indexed="8"/>
      </bottom>
    </border>
    <border>
      <left>
        <color indexed="63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8"/>
      </bottom>
    </border>
    <border>
      <left style="thin"/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medium">
        <color indexed="8"/>
      </right>
      <top style="thin"/>
      <bottom>
        <color indexed="8"/>
      </bottom>
    </border>
    <border>
      <left style="thin"/>
      <right style="thin">
        <color indexed="8"/>
      </right>
      <top>
        <color indexed="8"/>
      </top>
      <bottom style="thin"/>
    </border>
    <border>
      <left>
        <color indexed="63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>
        <color indexed="8"/>
      </right>
      <top>
        <color indexed="8"/>
      </top>
      <bottom style="thin"/>
    </border>
    <border>
      <left style="thin"/>
      <right style="thin">
        <color indexed="8"/>
      </right>
      <top>
        <color indexed="8"/>
      </top>
      <bottom style="medium"/>
    </border>
    <border>
      <left>
        <color indexed="63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33" borderId="18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21" xfId="0" applyFont="1" applyFill="1" applyBorder="1" applyAlignment="1">
      <alignment horizontal="center" wrapText="1"/>
    </xf>
    <xf numFmtId="0" fontId="2" fillId="33" borderId="22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4" fillId="0" borderId="13" xfId="0" applyFont="1" applyBorder="1" applyAlignment="1">
      <alignment/>
    </xf>
    <xf numFmtId="185" fontId="2" fillId="33" borderId="23" xfId="0" applyNumberFormat="1" applyFont="1" applyFill="1" applyBorder="1" applyAlignment="1">
      <alignment horizontal="right" vertical="center"/>
    </xf>
    <xf numFmtId="185" fontId="2" fillId="33" borderId="24" xfId="0" applyNumberFormat="1" applyFont="1" applyFill="1" applyBorder="1" applyAlignment="1">
      <alignment horizontal="right" vertical="center"/>
    </xf>
    <xf numFmtId="185" fontId="2" fillId="33" borderId="25" xfId="0" applyNumberFormat="1" applyFont="1" applyFill="1" applyBorder="1" applyAlignment="1">
      <alignment horizontal="right" vertical="center"/>
    </xf>
    <xf numFmtId="185" fontId="2" fillId="33" borderId="21" xfId="0" applyNumberFormat="1" applyFont="1" applyFill="1" applyBorder="1" applyAlignment="1">
      <alignment horizontal="right" vertical="center"/>
    </xf>
    <xf numFmtId="0" fontId="2" fillId="33" borderId="26" xfId="0" applyFont="1" applyFill="1" applyBorder="1" applyAlignment="1">
      <alignment horizontal="center" wrapText="1"/>
    </xf>
    <xf numFmtId="0" fontId="4" fillId="0" borderId="14" xfId="0" applyFont="1" applyBorder="1" applyAlignment="1">
      <alignment/>
    </xf>
    <xf numFmtId="0" fontId="2" fillId="33" borderId="27" xfId="0" applyFont="1" applyFill="1" applyBorder="1" applyAlignment="1">
      <alignment horizontal="left" vertical="top" wrapText="1"/>
    </xf>
    <xf numFmtId="0" fontId="2" fillId="33" borderId="28" xfId="0" applyFont="1" applyFill="1" applyBorder="1" applyAlignment="1">
      <alignment horizontal="center" wrapText="1"/>
    </xf>
    <xf numFmtId="185" fontId="2" fillId="33" borderId="20" xfId="0" applyNumberFormat="1" applyFont="1" applyFill="1" applyBorder="1" applyAlignment="1">
      <alignment horizontal="right" vertical="center"/>
    </xf>
    <xf numFmtId="185" fontId="2" fillId="33" borderId="29" xfId="0" applyNumberFormat="1" applyFont="1" applyFill="1" applyBorder="1" applyAlignment="1">
      <alignment horizontal="right" vertical="center"/>
    </xf>
    <xf numFmtId="0" fontId="2" fillId="33" borderId="30" xfId="0" applyFont="1" applyFill="1" applyBorder="1" applyAlignment="1">
      <alignment horizontal="left" vertical="top" wrapText="1"/>
    </xf>
    <xf numFmtId="185" fontId="2" fillId="33" borderId="31" xfId="0" applyNumberFormat="1" applyFont="1" applyFill="1" applyBorder="1" applyAlignment="1">
      <alignment horizontal="right" vertical="center"/>
    </xf>
    <xf numFmtId="185" fontId="2" fillId="33" borderId="32" xfId="0" applyNumberFormat="1" applyFont="1" applyFill="1" applyBorder="1" applyAlignment="1">
      <alignment horizontal="right" vertical="center"/>
    </xf>
    <xf numFmtId="0" fontId="2" fillId="33" borderId="33" xfId="0" applyFont="1" applyFill="1" applyBorder="1" applyAlignment="1">
      <alignment horizontal="left" vertical="top" wrapText="1"/>
    </xf>
    <xf numFmtId="185" fontId="2" fillId="33" borderId="34" xfId="0" applyNumberFormat="1" applyFont="1" applyFill="1" applyBorder="1" applyAlignment="1">
      <alignment horizontal="right" vertical="center"/>
    </xf>
    <xf numFmtId="185" fontId="2" fillId="33" borderId="35" xfId="0" applyNumberFormat="1" applyFont="1" applyFill="1" applyBorder="1" applyAlignment="1">
      <alignment horizontal="right" vertical="center"/>
    </xf>
    <xf numFmtId="185" fontId="2" fillId="33" borderId="36" xfId="0" applyNumberFormat="1" applyFont="1" applyFill="1" applyBorder="1" applyAlignment="1">
      <alignment horizontal="right" vertical="center"/>
    </xf>
    <xf numFmtId="185" fontId="2" fillId="33" borderId="37" xfId="0" applyNumberFormat="1" applyFont="1" applyFill="1" applyBorder="1" applyAlignment="1">
      <alignment horizontal="right" vertical="center"/>
    </xf>
    <xf numFmtId="185" fontId="2" fillId="33" borderId="38" xfId="0" applyNumberFormat="1" applyFont="1" applyFill="1" applyBorder="1" applyAlignment="1">
      <alignment horizontal="right" vertical="center"/>
    </xf>
    <xf numFmtId="186" fontId="2" fillId="0" borderId="39" xfId="0" applyNumberFormat="1" applyFont="1" applyBorder="1" applyAlignment="1">
      <alignment horizontal="right" vertical="top"/>
    </xf>
    <xf numFmtId="186" fontId="2" fillId="0" borderId="40" xfId="0" applyNumberFormat="1" applyFont="1" applyBorder="1" applyAlignment="1">
      <alignment horizontal="right" vertical="top"/>
    </xf>
    <xf numFmtId="186" fontId="2" fillId="0" borderId="41" xfId="0" applyNumberFormat="1" applyFont="1" applyBorder="1" applyAlignment="1">
      <alignment horizontal="right" vertical="top"/>
    </xf>
    <xf numFmtId="186" fontId="2" fillId="0" borderId="42" xfId="0" applyNumberFormat="1" applyFont="1" applyBorder="1" applyAlignment="1">
      <alignment horizontal="right" vertical="top"/>
    </xf>
    <xf numFmtId="186" fontId="2" fillId="0" borderId="43" xfId="0" applyNumberFormat="1" applyFont="1" applyBorder="1" applyAlignment="1">
      <alignment horizontal="right" vertical="top"/>
    </xf>
    <xf numFmtId="186" fontId="2" fillId="0" borderId="44" xfId="0" applyNumberFormat="1" applyFont="1" applyBorder="1" applyAlignment="1">
      <alignment horizontal="right" vertical="top"/>
    </xf>
    <xf numFmtId="186" fontId="2" fillId="0" borderId="45" xfId="0" applyNumberFormat="1" applyFont="1" applyBorder="1" applyAlignment="1">
      <alignment horizontal="right" vertical="top"/>
    </xf>
    <xf numFmtId="186" fontId="2" fillId="0" borderId="46" xfId="0" applyNumberFormat="1" applyFont="1" applyBorder="1" applyAlignment="1">
      <alignment horizontal="right" vertical="top"/>
    </xf>
    <xf numFmtId="186" fontId="2" fillId="0" borderId="26" xfId="0" applyNumberFormat="1" applyFont="1" applyBorder="1" applyAlignment="1">
      <alignment horizontal="right" vertical="top"/>
    </xf>
    <xf numFmtId="186" fontId="2" fillId="0" borderId="47" xfId="0" applyNumberFormat="1" applyFont="1" applyBorder="1" applyAlignment="1">
      <alignment horizontal="right" vertical="top"/>
    </xf>
    <xf numFmtId="186" fontId="2" fillId="0" borderId="18" xfId="0" applyNumberFormat="1" applyFont="1" applyBorder="1" applyAlignment="1">
      <alignment horizontal="right" vertical="top"/>
    </xf>
    <xf numFmtId="186" fontId="2" fillId="0" borderId="48" xfId="0" applyNumberFormat="1" applyFont="1" applyBorder="1" applyAlignment="1">
      <alignment horizontal="right" vertical="top"/>
    </xf>
    <xf numFmtId="186" fontId="2" fillId="0" borderId="49" xfId="0" applyNumberFormat="1" applyFont="1" applyBorder="1" applyAlignment="1">
      <alignment horizontal="right" vertical="top"/>
    </xf>
    <xf numFmtId="186" fontId="2" fillId="0" borderId="50" xfId="0" applyNumberFormat="1" applyFont="1" applyBorder="1" applyAlignment="1">
      <alignment horizontal="right" vertical="top"/>
    </xf>
    <xf numFmtId="186" fontId="2" fillId="0" borderId="37" xfId="0" applyNumberFormat="1" applyFont="1" applyBorder="1" applyAlignment="1">
      <alignment horizontal="right" vertical="top"/>
    </xf>
    <xf numFmtId="186" fontId="2" fillId="0" borderId="51" xfId="0" applyNumberFormat="1" applyFont="1" applyBorder="1" applyAlignment="1">
      <alignment horizontal="right" vertical="top"/>
    </xf>
    <xf numFmtId="186" fontId="2" fillId="0" borderId="52" xfId="0" applyNumberFormat="1" applyFont="1" applyBorder="1" applyAlignment="1">
      <alignment horizontal="right" vertical="top"/>
    </xf>
    <xf numFmtId="186" fontId="2" fillId="0" borderId="53" xfId="0" applyNumberFormat="1" applyFont="1" applyBorder="1" applyAlignment="1">
      <alignment horizontal="right" vertical="top"/>
    </xf>
    <xf numFmtId="186" fontId="2" fillId="0" borderId="54" xfId="0" applyNumberFormat="1" applyFont="1" applyBorder="1" applyAlignment="1">
      <alignment horizontal="right" vertical="top"/>
    </xf>
    <xf numFmtId="186" fontId="2" fillId="0" borderId="55" xfId="0" applyNumberFormat="1" applyFont="1" applyBorder="1" applyAlignment="1">
      <alignment horizontal="right" vertical="top"/>
    </xf>
    <xf numFmtId="0" fontId="2" fillId="33" borderId="56" xfId="0" applyFont="1" applyFill="1" applyBorder="1" applyAlignment="1">
      <alignment horizontal="center" vertical="top" wrapText="1"/>
    </xf>
    <xf numFmtId="0" fontId="2" fillId="33" borderId="21" xfId="0" applyFont="1" applyFill="1" applyBorder="1" applyAlignment="1">
      <alignment horizontal="center" vertical="top" wrapText="1"/>
    </xf>
    <xf numFmtId="0" fontId="2" fillId="33" borderId="24" xfId="0" applyFont="1" applyFill="1" applyBorder="1" applyAlignment="1">
      <alignment horizontal="center" vertical="top" wrapText="1"/>
    </xf>
    <xf numFmtId="0" fontId="2" fillId="33" borderId="57" xfId="0" applyFont="1" applyFill="1" applyBorder="1" applyAlignment="1">
      <alignment horizontal="center" vertical="top" wrapText="1"/>
    </xf>
    <xf numFmtId="0" fontId="2" fillId="33" borderId="58" xfId="0" applyFont="1" applyFill="1" applyBorder="1" applyAlignment="1">
      <alignment horizontal="center" vertical="top" wrapText="1"/>
    </xf>
    <xf numFmtId="0" fontId="2" fillId="33" borderId="59" xfId="0" applyFont="1" applyFill="1" applyBorder="1" applyAlignment="1">
      <alignment horizontal="center" vertical="top" wrapText="1"/>
    </xf>
    <xf numFmtId="0" fontId="2" fillId="33" borderId="60" xfId="0" applyFont="1" applyFill="1" applyBorder="1" applyAlignment="1">
      <alignment horizontal="center" vertical="top" wrapText="1"/>
    </xf>
    <xf numFmtId="0" fontId="2" fillId="33" borderId="61" xfId="0" applyFont="1" applyFill="1" applyBorder="1" applyAlignment="1">
      <alignment horizontal="center" vertical="top" wrapText="1"/>
    </xf>
    <xf numFmtId="0" fontId="2" fillId="33" borderId="62" xfId="0" applyFont="1" applyFill="1" applyBorder="1" applyAlignment="1">
      <alignment horizontal="center" wrapText="1"/>
    </xf>
    <xf numFmtId="0" fontId="1" fillId="33" borderId="63" xfId="0" applyFont="1" applyFill="1" applyBorder="1" applyAlignment="1">
      <alignment horizontal="center" vertical="center"/>
    </xf>
    <xf numFmtId="0" fontId="1" fillId="33" borderId="64" xfId="0" applyFont="1" applyFill="1" applyBorder="1" applyAlignment="1">
      <alignment horizontal="center" vertical="center"/>
    </xf>
    <xf numFmtId="0" fontId="2" fillId="33" borderId="65" xfId="0" applyFont="1" applyFill="1" applyBorder="1" applyAlignment="1">
      <alignment horizontal="center" wrapText="1"/>
    </xf>
    <xf numFmtId="0" fontId="1" fillId="33" borderId="66" xfId="0" applyFont="1" applyFill="1" applyBorder="1" applyAlignment="1">
      <alignment horizontal="center" vertical="center"/>
    </xf>
    <xf numFmtId="0" fontId="1" fillId="33" borderId="67" xfId="0" applyFont="1" applyFill="1" applyBorder="1" applyAlignment="1">
      <alignment horizontal="center" vertical="center"/>
    </xf>
    <xf numFmtId="0" fontId="2" fillId="33" borderId="68" xfId="0" applyFont="1" applyFill="1" applyBorder="1" applyAlignment="1">
      <alignment horizontal="center" wrapText="1"/>
    </xf>
    <xf numFmtId="0" fontId="2" fillId="33" borderId="69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center" vertical="top" wrapText="1"/>
    </xf>
    <xf numFmtId="0" fontId="2" fillId="33" borderId="23" xfId="0" applyFont="1" applyFill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10"/>
  <sheetViews>
    <sheetView tabSelected="1" zoomScalePageLayoutView="0" workbookViewId="0" topLeftCell="A1">
      <selection activeCell="D7" sqref="D7:K510"/>
    </sheetView>
  </sheetViews>
  <sheetFormatPr defaultColWidth="9.140625" defaultRowHeight="12.75"/>
  <cols>
    <col min="3" max="3" width="25.28125" style="0" customWidth="1"/>
    <col min="4" max="11" width="7.57421875" style="0" customWidth="1"/>
    <col min="12" max="19" width="7.7109375" style="0" customWidth="1"/>
  </cols>
  <sheetData>
    <row r="1" spans="1:19" ht="12.75">
      <c r="A1" s="22" t="s">
        <v>95</v>
      </c>
      <c r="B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</row>
    <row r="2" spans="1:19" ht="12.75">
      <c r="A2" s="7"/>
      <c r="B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10"/>
    </row>
    <row r="3" spans="1:19" ht="12.75">
      <c r="A3" s="16"/>
      <c r="B3" s="17"/>
      <c r="C3" s="18"/>
      <c r="D3" s="76" t="s">
        <v>85</v>
      </c>
      <c r="E3" s="71"/>
      <c r="F3" s="71"/>
      <c r="G3" s="71"/>
      <c r="H3" s="71"/>
      <c r="I3" s="71"/>
      <c r="J3" s="71"/>
      <c r="K3" s="71"/>
      <c r="L3" s="70" t="s">
        <v>85</v>
      </c>
      <c r="M3" s="71"/>
      <c r="N3" s="71"/>
      <c r="O3" s="71"/>
      <c r="P3" s="71"/>
      <c r="Q3" s="71"/>
      <c r="R3" s="71"/>
      <c r="S3" s="72"/>
    </row>
    <row r="4" spans="1:19" ht="12.75">
      <c r="A4" s="19"/>
      <c r="B4" s="20"/>
      <c r="C4" s="21"/>
      <c r="D4" s="77" t="s">
        <v>2</v>
      </c>
      <c r="E4" s="74"/>
      <c r="F4" s="74"/>
      <c r="G4" s="74"/>
      <c r="H4" s="74"/>
      <c r="I4" s="74"/>
      <c r="J4" s="74"/>
      <c r="K4" s="74"/>
      <c r="L4" s="73" t="s">
        <v>2</v>
      </c>
      <c r="M4" s="74"/>
      <c r="N4" s="74"/>
      <c r="O4" s="74"/>
      <c r="P4" s="74"/>
      <c r="Q4" s="74"/>
      <c r="R4" s="74"/>
      <c r="S4" s="75"/>
    </row>
    <row r="5" spans="1:19" ht="12.75">
      <c r="A5" s="19"/>
      <c r="B5" s="20"/>
      <c r="C5" s="21"/>
      <c r="D5" s="15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2" t="s">
        <v>1</v>
      </c>
      <c r="L5" s="3" t="s">
        <v>3</v>
      </c>
      <c r="M5" s="1" t="s">
        <v>4</v>
      </c>
      <c r="N5" s="1" t="s">
        <v>5</v>
      </c>
      <c r="O5" s="1" t="s">
        <v>6</v>
      </c>
      <c r="P5" s="1" t="s">
        <v>7</v>
      </c>
      <c r="Q5" s="1" t="s">
        <v>8</v>
      </c>
      <c r="R5" s="1" t="s">
        <v>9</v>
      </c>
      <c r="S5" s="2" t="s">
        <v>1</v>
      </c>
    </row>
    <row r="6" spans="1:19" ht="13.5" thickBot="1">
      <c r="A6" s="19"/>
      <c r="B6" s="20"/>
      <c r="C6" s="21"/>
      <c r="D6" s="27" t="s">
        <v>10</v>
      </c>
      <c r="E6" s="11" t="s">
        <v>10</v>
      </c>
      <c r="F6" s="11" t="s">
        <v>10</v>
      </c>
      <c r="G6" s="11" t="s">
        <v>10</v>
      </c>
      <c r="H6" s="11" t="s">
        <v>10</v>
      </c>
      <c r="I6" s="11" t="s">
        <v>10</v>
      </c>
      <c r="J6" s="11" t="s">
        <v>10</v>
      </c>
      <c r="K6" s="30" t="s">
        <v>10</v>
      </c>
      <c r="L6" s="13" t="s">
        <v>81</v>
      </c>
      <c r="M6" s="14" t="s">
        <v>81</v>
      </c>
      <c r="N6" s="14" t="s">
        <v>81</v>
      </c>
      <c r="O6" s="14" t="s">
        <v>81</v>
      </c>
      <c r="P6" s="14" t="s">
        <v>81</v>
      </c>
      <c r="Q6" s="14" t="s">
        <v>81</v>
      </c>
      <c r="R6" s="14" t="s">
        <v>81</v>
      </c>
      <c r="S6" s="14" t="s">
        <v>81</v>
      </c>
    </row>
    <row r="7" spans="1:19" ht="12.75">
      <c r="A7" s="67" t="s">
        <v>83</v>
      </c>
      <c r="B7" s="66" t="s">
        <v>92</v>
      </c>
      <c r="C7" s="33" t="s">
        <v>86</v>
      </c>
      <c r="D7" s="42">
        <v>358</v>
      </c>
      <c r="E7" s="43">
        <v>449</v>
      </c>
      <c r="F7" s="44">
        <v>402</v>
      </c>
      <c r="G7" s="44">
        <v>507</v>
      </c>
      <c r="H7" s="44">
        <v>1053</v>
      </c>
      <c r="I7" s="44">
        <v>3576</v>
      </c>
      <c r="J7" s="44">
        <v>6175</v>
      </c>
      <c r="K7" s="45">
        <v>12520</v>
      </c>
      <c r="L7" s="34">
        <f aca="true" t="shared" si="0" ref="L7:S13">+D7/D$13*100</f>
        <v>19.361817198485667</v>
      </c>
      <c r="M7" s="35">
        <f t="shared" si="0"/>
        <v>19.303525365434222</v>
      </c>
      <c r="N7" s="35">
        <f t="shared" si="0"/>
        <v>18.09995497523638</v>
      </c>
      <c r="O7" s="35">
        <f t="shared" si="0"/>
        <v>20.28811524609844</v>
      </c>
      <c r="P7" s="35">
        <f t="shared" si="0"/>
        <v>20.30075187969925</v>
      </c>
      <c r="Q7" s="35">
        <f t="shared" si="0"/>
        <v>22.31931094744726</v>
      </c>
      <c r="R7" s="35">
        <f t="shared" si="0"/>
        <v>26.139779028912503</v>
      </c>
      <c r="S7" s="35">
        <f t="shared" si="0"/>
        <v>23.302994769855008</v>
      </c>
    </row>
    <row r="8" spans="1:19" ht="12.75">
      <c r="A8" s="68"/>
      <c r="B8" s="62"/>
      <c r="C8" s="5" t="s">
        <v>90</v>
      </c>
      <c r="D8" s="46">
        <v>717</v>
      </c>
      <c r="E8" s="47">
        <v>881</v>
      </c>
      <c r="F8" s="48">
        <v>801</v>
      </c>
      <c r="G8" s="48">
        <v>890</v>
      </c>
      <c r="H8" s="48">
        <v>1667</v>
      </c>
      <c r="I8" s="48">
        <v>4480</v>
      </c>
      <c r="J8" s="48">
        <v>5798</v>
      </c>
      <c r="K8" s="49">
        <v>15234</v>
      </c>
      <c r="L8" s="25">
        <f t="shared" si="0"/>
        <v>38.77771768523527</v>
      </c>
      <c r="M8" s="23">
        <f t="shared" si="0"/>
        <v>37.87618228718831</v>
      </c>
      <c r="N8" s="23">
        <f t="shared" si="0"/>
        <v>36.06483565961279</v>
      </c>
      <c r="O8" s="23">
        <f t="shared" si="0"/>
        <v>35.61424569827931</v>
      </c>
      <c r="P8" s="23">
        <f t="shared" si="0"/>
        <v>32.1380374011953</v>
      </c>
      <c r="Q8" s="23">
        <f t="shared" si="0"/>
        <v>27.961552864810884</v>
      </c>
      <c r="R8" s="23">
        <f t="shared" si="0"/>
        <v>24.54387673030521</v>
      </c>
      <c r="S8" s="23">
        <f t="shared" si="0"/>
        <v>28.354458652074378</v>
      </c>
    </row>
    <row r="9" spans="1:19" ht="12.75">
      <c r="A9" s="68"/>
      <c r="B9" s="62"/>
      <c r="C9" s="28" t="s">
        <v>87</v>
      </c>
      <c r="D9" s="46">
        <v>356</v>
      </c>
      <c r="E9" s="47">
        <v>426</v>
      </c>
      <c r="F9" s="48">
        <v>442</v>
      </c>
      <c r="G9" s="48">
        <v>403</v>
      </c>
      <c r="H9" s="48">
        <v>818</v>
      </c>
      <c r="I9" s="48">
        <v>2299</v>
      </c>
      <c r="J9" s="48">
        <v>3027</v>
      </c>
      <c r="K9" s="49">
        <v>7771</v>
      </c>
      <c r="L9" s="25">
        <f t="shared" si="0"/>
        <v>19.253650621957817</v>
      </c>
      <c r="M9" s="23">
        <f t="shared" si="0"/>
        <v>18.31470335339639</v>
      </c>
      <c r="N9" s="23">
        <f t="shared" si="0"/>
        <v>19.90094552003602</v>
      </c>
      <c r="O9" s="23">
        <f t="shared" si="0"/>
        <v>16.126450580232092</v>
      </c>
      <c r="P9" s="23">
        <f t="shared" si="0"/>
        <v>15.770194717563138</v>
      </c>
      <c r="Q9" s="23">
        <f t="shared" si="0"/>
        <v>14.349020097366122</v>
      </c>
      <c r="R9" s="23">
        <f t="shared" si="0"/>
        <v>12.813783177411844</v>
      </c>
      <c r="S9" s="23">
        <f t="shared" si="0"/>
        <v>14.463863606752659</v>
      </c>
    </row>
    <row r="10" spans="1:19" ht="12.75">
      <c r="A10" s="68"/>
      <c r="B10" s="62"/>
      <c r="C10" s="28" t="s">
        <v>88</v>
      </c>
      <c r="D10" s="46">
        <v>168</v>
      </c>
      <c r="E10" s="47">
        <v>216</v>
      </c>
      <c r="F10" s="48">
        <v>184</v>
      </c>
      <c r="G10" s="48">
        <v>238</v>
      </c>
      <c r="H10" s="48">
        <v>489</v>
      </c>
      <c r="I10" s="48">
        <v>1378</v>
      </c>
      <c r="J10" s="48">
        <v>1867</v>
      </c>
      <c r="K10" s="49">
        <v>4540</v>
      </c>
      <c r="L10" s="25">
        <f t="shared" si="0"/>
        <v>9.085992428339642</v>
      </c>
      <c r="M10" s="23">
        <f t="shared" si="0"/>
        <v>9.286328460877042</v>
      </c>
      <c r="N10" s="23">
        <f t="shared" si="0"/>
        <v>8.284556506078342</v>
      </c>
      <c r="O10" s="23">
        <f t="shared" si="0"/>
        <v>9.523809523809524</v>
      </c>
      <c r="P10" s="23">
        <f t="shared" si="0"/>
        <v>9.427414690572586</v>
      </c>
      <c r="Q10" s="23">
        <f t="shared" si="0"/>
        <v>8.60067407314942</v>
      </c>
      <c r="R10" s="23">
        <f t="shared" si="0"/>
        <v>7.903314566312492</v>
      </c>
      <c r="S10" s="23">
        <f t="shared" si="0"/>
        <v>8.450127496417071</v>
      </c>
    </row>
    <row r="11" spans="1:19" ht="12.75">
      <c r="A11" s="68"/>
      <c r="B11" s="62"/>
      <c r="C11" s="28" t="s">
        <v>89</v>
      </c>
      <c r="D11" s="46">
        <v>231</v>
      </c>
      <c r="E11" s="47">
        <v>319</v>
      </c>
      <c r="F11" s="48">
        <v>349</v>
      </c>
      <c r="G11" s="48">
        <v>414</v>
      </c>
      <c r="H11" s="48">
        <v>1064</v>
      </c>
      <c r="I11" s="48">
        <v>3980</v>
      </c>
      <c r="J11" s="48">
        <v>6329</v>
      </c>
      <c r="K11" s="49">
        <v>12686</v>
      </c>
      <c r="L11" s="25">
        <f t="shared" si="0"/>
        <v>12.49323958896701</v>
      </c>
      <c r="M11" s="23">
        <f t="shared" si="0"/>
        <v>13.714531384350817</v>
      </c>
      <c r="N11" s="23">
        <f t="shared" si="0"/>
        <v>15.713642503376857</v>
      </c>
      <c r="O11" s="23">
        <f t="shared" si="0"/>
        <v>16.56662665066026</v>
      </c>
      <c r="P11" s="23">
        <f t="shared" si="0"/>
        <v>20.51282051282051</v>
      </c>
      <c r="Q11" s="23">
        <f t="shared" si="0"/>
        <v>24.840843839720385</v>
      </c>
      <c r="R11" s="23">
        <f t="shared" si="0"/>
        <v>26.791686068661896</v>
      </c>
      <c r="S11" s="23">
        <f t="shared" si="0"/>
        <v>23.611964189327526</v>
      </c>
    </row>
    <row r="12" spans="1:19" ht="12.75">
      <c r="A12" s="68"/>
      <c r="B12" s="62"/>
      <c r="C12" s="5" t="s">
        <v>12</v>
      </c>
      <c r="D12" s="46">
        <v>19</v>
      </c>
      <c r="E12" s="47">
        <v>35</v>
      </c>
      <c r="F12" s="48">
        <v>43</v>
      </c>
      <c r="G12" s="48">
        <v>47</v>
      </c>
      <c r="H12" s="48">
        <v>96</v>
      </c>
      <c r="I12" s="48">
        <v>309</v>
      </c>
      <c r="J12" s="48">
        <v>427</v>
      </c>
      <c r="K12" s="49">
        <v>976</v>
      </c>
      <c r="L12" s="25">
        <f t="shared" si="0"/>
        <v>1.0275824770146025</v>
      </c>
      <c r="M12" s="23">
        <f t="shared" si="0"/>
        <v>1.5047291487532244</v>
      </c>
      <c r="N12" s="23">
        <f t="shared" si="0"/>
        <v>1.9360648356596128</v>
      </c>
      <c r="O12" s="23">
        <f t="shared" si="0"/>
        <v>1.8807523009203682</v>
      </c>
      <c r="P12" s="23">
        <f t="shared" si="0"/>
        <v>1.850780798149219</v>
      </c>
      <c r="Q12" s="23">
        <f t="shared" si="0"/>
        <v>1.9285981775059295</v>
      </c>
      <c r="R12" s="23">
        <f t="shared" si="0"/>
        <v>1.807560428396055</v>
      </c>
      <c r="S12" s="23">
        <f t="shared" si="0"/>
        <v>1.8165912855733615</v>
      </c>
    </row>
    <row r="13" spans="1:19" ht="12.75">
      <c r="A13" s="68"/>
      <c r="B13" s="63"/>
      <c r="C13" s="5" t="s">
        <v>1</v>
      </c>
      <c r="D13" s="46">
        <v>1849</v>
      </c>
      <c r="E13" s="47">
        <v>2326</v>
      </c>
      <c r="F13" s="48">
        <v>2221</v>
      </c>
      <c r="G13" s="48">
        <v>2499</v>
      </c>
      <c r="H13" s="48">
        <v>5187</v>
      </c>
      <c r="I13" s="48">
        <v>16022</v>
      </c>
      <c r="J13" s="48">
        <v>23623</v>
      </c>
      <c r="K13" s="49">
        <v>53727</v>
      </c>
      <c r="L13" s="25">
        <f>+D13/D$13*100</f>
        <v>100</v>
      </c>
      <c r="M13" s="23">
        <f t="shared" si="0"/>
        <v>100</v>
      </c>
      <c r="N13" s="23">
        <f t="shared" si="0"/>
        <v>100</v>
      </c>
      <c r="O13" s="23">
        <f t="shared" si="0"/>
        <v>100</v>
      </c>
      <c r="P13" s="23">
        <f t="shared" si="0"/>
        <v>100</v>
      </c>
      <c r="Q13" s="23">
        <f t="shared" si="0"/>
        <v>100</v>
      </c>
      <c r="R13" s="23">
        <f t="shared" si="0"/>
        <v>100</v>
      </c>
      <c r="S13" s="23">
        <f t="shared" si="0"/>
        <v>100</v>
      </c>
    </row>
    <row r="14" spans="1:19" ht="12.75">
      <c r="A14" s="68"/>
      <c r="B14" s="62" t="s">
        <v>93</v>
      </c>
      <c r="C14" s="4" t="s">
        <v>86</v>
      </c>
      <c r="D14" s="50">
        <v>86</v>
      </c>
      <c r="E14" s="51">
        <v>81</v>
      </c>
      <c r="F14" s="52">
        <v>94</v>
      </c>
      <c r="G14" s="52">
        <v>78</v>
      </c>
      <c r="H14" s="52">
        <v>180</v>
      </c>
      <c r="I14" s="52">
        <v>530</v>
      </c>
      <c r="J14" s="52">
        <v>736</v>
      </c>
      <c r="K14" s="53">
        <v>1785</v>
      </c>
      <c r="L14" s="31">
        <f>+D14/D$20*100</f>
        <v>5.850340136054422</v>
      </c>
      <c r="M14" s="26">
        <f aca="true" t="shared" si="1" ref="M14:S20">+E14/E$20*100</f>
        <v>4.227557411273486</v>
      </c>
      <c r="N14" s="26">
        <f t="shared" si="1"/>
        <v>4.944765912677538</v>
      </c>
      <c r="O14" s="26">
        <f t="shared" si="1"/>
        <v>3.8863976083707024</v>
      </c>
      <c r="P14" s="26">
        <f t="shared" si="1"/>
        <v>4.8205677557579</v>
      </c>
      <c r="Q14" s="26">
        <f t="shared" si="1"/>
        <v>4.759766502020655</v>
      </c>
      <c r="R14" s="26">
        <f t="shared" si="1"/>
        <v>4.25901278861177</v>
      </c>
      <c r="S14" s="26">
        <f t="shared" si="1"/>
        <v>4.525403103133557</v>
      </c>
    </row>
    <row r="15" spans="1:19" ht="12.75">
      <c r="A15" s="68"/>
      <c r="B15" s="62"/>
      <c r="C15" s="5" t="s">
        <v>90</v>
      </c>
      <c r="D15" s="46">
        <v>115</v>
      </c>
      <c r="E15" s="47">
        <v>141</v>
      </c>
      <c r="F15" s="48">
        <v>129</v>
      </c>
      <c r="G15" s="48">
        <v>97</v>
      </c>
      <c r="H15" s="48">
        <v>192</v>
      </c>
      <c r="I15" s="48">
        <v>401</v>
      </c>
      <c r="J15" s="48">
        <v>435</v>
      </c>
      <c r="K15" s="49">
        <v>1510</v>
      </c>
      <c r="L15" s="25">
        <f aca="true" t="shared" si="2" ref="L15:L20">+D15/D$20*100</f>
        <v>7.8231292517006805</v>
      </c>
      <c r="M15" s="23">
        <f t="shared" si="1"/>
        <v>7.359081419624217</v>
      </c>
      <c r="N15" s="23">
        <f t="shared" si="1"/>
        <v>6.7859021567596</v>
      </c>
      <c r="O15" s="23">
        <f t="shared" si="1"/>
        <v>4.833084205281515</v>
      </c>
      <c r="P15" s="23">
        <f t="shared" si="1"/>
        <v>5.141938939475094</v>
      </c>
      <c r="Q15" s="23">
        <f t="shared" si="1"/>
        <v>3.601257296811854</v>
      </c>
      <c r="R15" s="23">
        <f t="shared" si="1"/>
        <v>2.5172154389213586</v>
      </c>
      <c r="S15" s="23">
        <f t="shared" si="1"/>
        <v>3.8282121488692833</v>
      </c>
    </row>
    <row r="16" spans="1:19" ht="12.75">
      <c r="A16" s="68"/>
      <c r="B16" s="62"/>
      <c r="C16" s="28" t="s">
        <v>87</v>
      </c>
      <c r="D16" s="46">
        <v>155</v>
      </c>
      <c r="E16" s="47">
        <v>148</v>
      </c>
      <c r="F16" s="48">
        <v>144</v>
      </c>
      <c r="G16" s="48">
        <v>163</v>
      </c>
      <c r="H16" s="48">
        <v>311</v>
      </c>
      <c r="I16" s="48">
        <v>780</v>
      </c>
      <c r="J16" s="48">
        <v>942</v>
      </c>
      <c r="K16" s="49">
        <v>2643</v>
      </c>
      <c r="L16" s="25">
        <f t="shared" si="2"/>
        <v>10.54421768707483</v>
      </c>
      <c r="M16" s="23">
        <f t="shared" si="1"/>
        <v>7.724425887265135</v>
      </c>
      <c r="N16" s="23">
        <f t="shared" si="1"/>
        <v>7.574960547080484</v>
      </c>
      <c r="O16" s="23">
        <f t="shared" si="1"/>
        <v>8.121574489287493</v>
      </c>
      <c r="P16" s="23">
        <f t="shared" si="1"/>
        <v>8.328869844670594</v>
      </c>
      <c r="Q16" s="23">
        <f t="shared" si="1"/>
        <v>7.004939380332285</v>
      </c>
      <c r="R16" s="23">
        <f t="shared" si="1"/>
        <v>5.45107343325039</v>
      </c>
      <c r="S16" s="23">
        <f t="shared" si="1"/>
        <v>6.700638880438089</v>
      </c>
    </row>
    <row r="17" spans="1:19" ht="12.75">
      <c r="A17" s="68"/>
      <c r="B17" s="62"/>
      <c r="C17" s="28" t="s">
        <v>88</v>
      </c>
      <c r="D17" s="46">
        <v>16</v>
      </c>
      <c r="E17" s="47">
        <v>33</v>
      </c>
      <c r="F17" s="48">
        <v>29</v>
      </c>
      <c r="G17" s="48">
        <v>24</v>
      </c>
      <c r="H17" s="48">
        <v>58</v>
      </c>
      <c r="I17" s="48">
        <v>154</v>
      </c>
      <c r="J17" s="48">
        <v>176</v>
      </c>
      <c r="K17" s="49">
        <v>490</v>
      </c>
      <c r="L17" s="25">
        <f t="shared" si="2"/>
        <v>1.0884353741496597</v>
      </c>
      <c r="M17" s="23">
        <f t="shared" si="1"/>
        <v>1.7223382045929019</v>
      </c>
      <c r="N17" s="23">
        <f t="shared" si="1"/>
        <v>1.5255128879537085</v>
      </c>
      <c r="O17" s="23">
        <f t="shared" si="1"/>
        <v>1.195814648729447</v>
      </c>
      <c r="P17" s="23">
        <f t="shared" si="1"/>
        <v>1.553294054633101</v>
      </c>
      <c r="Q17" s="23">
        <f t="shared" si="1"/>
        <v>1.383026493039964</v>
      </c>
      <c r="R17" s="23">
        <f t="shared" si="1"/>
        <v>1.0184595798854232</v>
      </c>
      <c r="S17" s="23">
        <f t="shared" si="1"/>
        <v>1.2422675185072507</v>
      </c>
    </row>
    <row r="18" spans="1:19" ht="12.75">
      <c r="A18" s="68"/>
      <c r="B18" s="62"/>
      <c r="C18" s="28" t="s">
        <v>89</v>
      </c>
      <c r="D18" s="46">
        <v>43</v>
      </c>
      <c r="E18" s="47">
        <v>63</v>
      </c>
      <c r="F18" s="48">
        <v>56</v>
      </c>
      <c r="G18" s="48">
        <v>67</v>
      </c>
      <c r="H18" s="48">
        <v>163</v>
      </c>
      <c r="I18" s="48">
        <v>588</v>
      </c>
      <c r="J18" s="48">
        <v>841</v>
      </c>
      <c r="K18" s="49">
        <v>1821</v>
      </c>
      <c r="L18" s="25">
        <f t="shared" si="2"/>
        <v>2.925170068027211</v>
      </c>
      <c r="M18" s="23">
        <f t="shared" si="1"/>
        <v>3.288100208768267</v>
      </c>
      <c r="N18" s="23">
        <f t="shared" si="1"/>
        <v>2.945817990531299</v>
      </c>
      <c r="O18" s="23">
        <f t="shared" si="1"/>
        <v>3.338315894369706</v>
      </c>
      <c r="P18" s="23">
        <f t="shared" si="1"/>
        <v>4.365291912158543</v>
      </c>
      <c r="Q18" s="23">
        <f t="shared" si="1"/>
        <v>5.280646609788954</v>
      </c>
      <c r="R18" s="23">
        <f t="shared" si="1"/>
        <v>4.86661651524796</v>
      </c>
      <c r="S18" s="23">
        <f t="shared" si="1"/>
        <v>4.616671737146334</v>
      </c>
    </row>
    <row r="19" spans="1:19" ht="12.75">
      <c r="A19" s="68"/>
      <c r="B19" s="62"/>
      <c r="C19" s="5" t="s">
        <v>12</v>
      </c>
      <c r="D19" s="46">
        <v>1055</v>
      </c>
      <c r="E19" s="47">
        <v>1450</v>
      </c>
      <c r="F19" s="48">
        <v>1449</v>
      </c>
      <c r="G19" s="48">
        <v>1578</v>
      </c>
      <c r="H19" s="48">
        <v>2830</v>
      </c>
      <c r="I19" s="48">
        <v>8682</v>
      </c>
      <c r="J19" s="48">
        <v>14151</v>
      </c>
      <c r="K19" s="49">
        <v>31195</v>
      </c>
      <c r="L19" s="25">
        <f t="shared" si="2"/>
        <v>71.7687074829932</v>
      </c>
      <c r="M19" s="23">
        <f t="shared" si="1"/>
        <v>75.67849686847599</v>
      </c>
      <c r="N19" s="23">
        <f t="shared" si="1"/>
        <v>76.22304050499737</v>
      </c>
      <c r="O19" s="23">
        <f t="shared" si="1"/>
        <v>78.62481315396114</v>
      </c>
      <c r="P19" s="23">
        <f t="shared" si="1"/>
        <v>75.79003749330477</v>
      </c>
      <c r="Q19" s="23">
        <f t="shared" si="1"/>
        <v>77.97036371800628</v>
      </c>
      <c r="R19" s="23">
        <f t="shared" si="1"/>
        <v>81.8876222440831</v>
      </c>
      <c r="S19" s="23">
        <f t="shared" si="1"/>
        <v>79.08680661190549</v>
      </c>
    </row>
    <row r="20" spans="1:19" ht="12.75">
      <c r="A20" s="68"/>
      <c r="B20" s="63"/>
      <c r="C20" s="5" t="s">
        <v>1</v>
      </c>
      <c r="D20" s="46">
        <v>1470</v>
      </c>
      <c r="E20" s="47">
        <v>1916</v>
      </c>
      <c r="F20" s="48">
        <v>1901</v>
      </c>
      <c r="G20" s="48">
        <v>2007</v>
      </c>
      <c r="H20" s="48">
        <v>3734</v>
      </c>
      <c r="I20" s="48">
        <v>11135</v>
      </c>
      <c r="J20" s="48">
        <v>17281</v>
      </c>
      <c r="K20" s="49">
        <v>39444</v>
      </c>
      <c r="L20" s="25">
        <f t="shared" si="2"/>
        <v>100</v>
      </c>
      <c r="M20" s="23">
        <f t="shared" si="1"/>
        <v>100</v>
      </c>
      <c r="N20" s="23">
        <f t="shared" si="1"/>
        <v>100</v>
      </c>
      <c r="O20" s="23">
        <f t="shared" si="1"/>
        <v>100</v>
      </c>
      <c r="P20" s="23">
        <f t="shared" si="1"/>
        <v>100</v>
      </c>
      <c r="Q20" s="23">
        <f t="shared" si="1"/>
        <v>100</v>
      </c>
      <c r="R20" s="23">
        <f t="shared" si="1"/>
        <v>100</v>
      </c>
      <c r="S20" s="23">
        <f t="shared" si="1"/>
        <v>100</v>
      </c>
    </row>
    <row r="21" spans="1:19" ht="12.75">
      <c r="A21" s="68"/>
      <c r="B21" s="62" t="s">
        <v>14</v>
      </c>
      <c r="C21" s="4" t="s">
        <v>86</v>
      </c>
      <c r="D21" s="50">
        <v>342</v>
      </c>
      <c r="E21" s="51">
        <v>513</v>
      </c>
      <c r="F21" s="52">
        <v>517</v>
      </c>
      <c r="G21" s="52">
        <v>670</v>
      </c>
      <c r="H21" s="52">
        <v>1154</v>
      </c>
      <c r="I21" s="52">
        <v>3372</v>
      </c>
      <c r="J21" s="52">
        <v>5713</v>
      </c>
      <c r="K21" s="53">
        <v>12281</v>
      </c>
      <c r="L21" s="31">
        <f>+D21/D$27*100</f>
        <v>23.83275261324042</v>
      </c>
      <c r="M21" s="26">
        <f aca="true" t="shared" si="3" ref="M21:S27">+E21/E$27*100</f>
        <v>28.421052631578945</v>
      </c>
      <c r="N21" s="26">
        <f t="shared" si="3"/>
        <v>27.795698924731184</v>
      </c>
      <c r="O21" s="26">
        <f t="shared" si="3"/>
        <v>30.49613108784706</v>
      </c>
      <c r="P21" s="26">
        <f t="shared" si="3"/>
        <v>31.63377192982456</v>
      </c>
      <c r="Q21" s="26">
        <f t="shared" si="3"/>
        <v>34.20225174967035</v>
      </c>
      <c r="R21" s="26">
        <f t="shared" si="3"/>
        <v>40.65034865518714</v>
      </c>
      <c r="S21" s="26">
        <f t="shared" si="3"/>
        <v>35.23151070055655</v>
      </c>
    </row>
    <row r="22" spans="1:19" ht="12.75">
      <c r="A22" s="68"/>
      <c r="B22" s="62"/>
      <c r="C22" s="5" t="s">
        <v>90</v>
      </c>
      <c r="D22" s="46">
        <v>280</v>
      </c>
      <c r="E22" s="47">
        <v>312</v>
      </c>
      <c r="F22" s="48">
        <v>302</v>
      </c>
      <c r="G22" s="48">
        <v>341</v>
      </c>
      <c r="H22" s="48">
        <v>411</v>
      </c>
      <c r="I22" s="48">
        <v>827</v>
      </c>
      <c r="J22" s="48">
        <v>885</v>
      </c>
      <c r="K22" s="49">
        <v>3358</v>
      </c>
      <c r="L22" s="25">
        <f aca="true" t="shared" si="4" ref="L22:L27">+D22/D$27*100</f>
        <v>19.51219512195122</v>
      </c>
      <c r="M22" s="23">
        <f t="shared" si="3"/>
        <v>17.285318559556785</v>
      </c>
      <c r="N22" s="23">
        <f t="shared" si="3"/>
        <v>16.236559139784944</v>
      </c>
      <c r="O22" s="23">
        <f t="shared" si="3"/>
        <v>15.521165225307238</v>
      </c>
      <c r="P22" s="23">
        <f t="shared" si="3"/>
        <v>11.266447368421053</v>
      </c>
      <c r="Q22" s="23">
        <f t="shared" si="3"/>
        <v>8.388274672887718</v>
      </c>
      <c r="R22" s="23">
        <f t="shared" si="3"/>
        <v>6.297139604383093</v>
      </c>
      <c r="S22" s="23">
        <f t="shared" si="3"/>
        <v>9.633369671237592</v>
      </c>
    </row>
    <row r="23" spans="1:19" ht="12.75">
      <c r="A23" s="68"/>
      <c r="B23" s="62"/>
      <c r="C23" s="28" t="s">
        <v>87</v>
      </c>
      <c r="D23" s="46">
        <v>113</v>
      </c>
      <c r="E23" s="47">
        <v>140</v>
      </c>
      <c r="F23" s="48">
        <v>158</v>
      </c>
      <c r="G23" s="48">
        <v>164</v>
      </c>
      <c r="H23" s="48">
        <v>256</v>
      </c>
      <c r="I23" s="48">
        <v>517</v>
      </c>
      <c r="J23" s="48">
        <v>612</v>
      </c>
      <c r="K23" s="49">
        <v>1960</v>
      </c>
      <c r="L23" s="25">
        <f t="shared" si="4"/>
        <v>7.874564459930314</v>
      </c>
      <c r="M23" s="23">
        <f t="shared" si="3"/>
        <v>7.756232686980609</v>
      </c>
      <c r="N23" s="23">
        <f t="shared" si="3"/>
        <v>8.494623655913978</v>
      </c>
      <c r="O23" s="23">
        <f t="shared" si="3"/>
        <v>7.464724624487938</v>
      </c>
      <c r="P23" s="23">
        <f t="shared" si="3"/>
        <v>7.017543859649122</v>
      </c>
      <c r="Q23" s="23">
        <f t="shared" si="3"/>
        <v>5.243939547621462</v>
      </c>
      <c r="R23" s="23">
        <f t="shared" si="3"/>
        <v>4.3546321332005125</v>
      </c>
      <c r="S23" s="23">
        <f t="shared" si="3"/>
        <v>5.622812553789661</v>
      </c>
    </row>
    <row r="24" spans="1:19" ht="12.75">
      <c r="A24" s="68"/>
      <c r="B24" s="62"/>
      <c r="C24" s="28" t="s">
        <v>88</v>
      </c>
      <c r="D24" s="46">
        <v>187</v>
      </c>
      <c r="E24" s="47">
        <v>200</v>
      </c>
      <c r="F24" s="48">
        <v>189</v>
      </c>
      <c r="G24" s="48">
        <v>231</v>
      </c>
      <c r="H24" s="48">
        <v>393</v>
      </c>
      <c r="I24" s="48">
        <v>896</v>
      </c>
      <c r="J24" s="48">
        <v>1022</v>
      </c>
      <c r="K24" s="49">
        <v>3118</v>
      </c>
      <c r="L24" s="25">
        <f t="shared" si="4"/>
        <v>13.031358885017422</v>
      </c>
      <c r="M24" s="23">
        <f t="shared" si="3"/>
        <v>11.080332409972298</v>
      </c>
      <c r="N24" s="23">
        <f t="shared" si="3"/>
        <v>10.161290322580644</v>
      </c>
      <c r="O24" s="23">
        <f t="shared" si="3"/>
        <v>10.514337733272644</v>
      </c>
      <c r="P24" s="23">
        <f t="shared" si="3"/>
        <v>10.773026315789473</v>
      </c>
      <c r="Q24" s="23">
        <f t="shared" si="3"/>
        <v>9.088142813672787</v>
      </c>
      <c r="R24" s="23">
        <f t="shared" si="3"/>
        <v>7.271951045965562</v>
      </c>
      <c r="S24" s="23">
        <f t="shared" si="3"/>
        <v>8.944862011589878</v>
      </c>
    </row>
    <row r="25" spans="1:19" ht="12.75">
      <c r="A25" s="68"/>
      <c r="B25" s="62"/>
      <c r="C25" s="28" t="s">
        <v>89</v>
      </c>
      <c r="D25" s="46">
        <v>148</v>
      </c>
      <c r="E25" s="47">
        <v>212</v>
      </c>
      <c r="F25" s="48">
        <v>231</v>
      </c>
      <c r="G25" s="48">
        <v>292</v>
      </c>
      <c r="H25" s="48">
        <v>554</v>
      </c>
      <c r="I25" s="48">
        <v>1590</v>
      </c>
      <c r="J25" s="48">
        <v>1962</v>
      </c>
      <c r="K25" s="49">
        <v>4989</v>
      </c>
      <c r="L25" s="25">
        <f t="shared" si="4"/>
        <v>10.313588850174217</v>
      </c>
      <c r="M25" s="23">
        <f t="shared" si="3"/>
        <v>11.745152354570637</v>
      </c>
      <c r="N25" s="23">
        <f t="shared" si="3"/>
        <v>12.419354838709678</v>
      </c>
      <c r="O25" s="23">
        <f t="shared" si="3"/>
        <v>13.290851160673645</v>
      </c>
      <c r="P25" s="23">
        <f t="shared" si="3"/>
        <v>15.186403508771928</v>
      </c>
      <c r="Q25" s="23">
        <f t="shared" si="3"/>
        <v>16.127396287655948</v>
      </c>
      <c r="R25" s="23">
        <f t="shared" si="3"/>
        <v>13.960438309378112</v>
      </c>
      <c r="S25" s="23">
        <f t="shared" si="3"/>
        <v>14.312352974926846</v>
      </c>
    </row>
    <row r="26" spans="1:19" ht="12.75">
      <c r="A26" s="68"/>
      <c r="B26" s="62"/>
      <c r="C26" s="5" t="s">
        <v>12</v>
      </c>
      <c r="D26" s="46">
        <v>365</v>
      </c>
      <c r="E26" s="47">
        <v>428</v>
      </c>
      <c r="F26" s="48">
        <v>463</v>
      </c>
      <c r="G26" s="48">
        <v>499</v>
      </c>
      <c r="H26" s="48">
        <v>880</v>
      </c>
      <c r="I26" s="48">
        <v>2657</v>
      </c>
      <c r="J26" s="48">
        <v>3860</v>
      </c>
      <c r="K26" s="49">
        <v>9152</v>
      </c>
      <c r="L26" s="25">
        <f t="shared" si="4"/>
        <v>25.435540069686414</v>
      </c>
      <c r="M26" s="23">
        <f t="shared" si="3"/>
        <v>23.71191135734072</v>
      </c>
      <c r="N26" s="23">
        <f t="shared" si="3"/>
        <v>24.89247311827957</v>
      </c>
      <c r="O26" s="23">
        <f t="shared" si="3"/>
        <v>22.71279016841147</v>
      </c>
      <c r="P26" s="23">
        <f t="shared" si="3"/>
        <v>24.12280701754386</v>
      </c>
      <c r="Q26" s="23">
        <f t="shared" si="3"/>
        <v>26.949994928491734</v>
      </c>
      <c r="R26" s="23">
        <f t="shared" si="3"/>
        <v>27.465490251885583</v>
      </c>
      <c r="S26" s="23">
        <f t="shared" si="3"/>
        <v>26.255092087899477</v>
      </c>
    </row>
    <row r="27" spans="1:19" ht="12.75">
      <c r="A27" s="68"/>
      <c r="B27" s="63"/>
      <c r="C27" s="5" t="s">
        <v>1</v>
      </c>
      <c r="D27" s="46">
        <v>1435</v>
      </c>
      <c r="E27" s="47">
        <v>1805</v>
      </c>
      <c r="F27" s="48">
        <v>1860</v>
      </c>
      <c r="G27" s="48">
        <v>2197</v>
      </c>
      <c r="H27" s="48">
        <v>3648</v>
      </c>
      <c r="I27" s="48">
        <v>9859</v>
      </c>
      <c r="J27" s="48">
        <v>14054</v>
      </c>
      <c r="K27" s="49">
        <v>34858</v>
      </c>
      <c r="L27" s="25">
        <f t="shared" si="4"/>
        <v>100</v>
      </c>
      <c r="M27" s="23">
        <f t="shared" si="3"/>
        <v>100</v>
      </c>
      <c r="N27" s="23">
        <f t="shared" si="3"/>
        <v>100</v>
      </c>
      <c r="O27" s="23">
        <f t="shared" si="3"/>
        <v>100</v>
      </c>
      <c r="P27" s="23">
        <f t="shared" si="3"/>
        <v>100</v>
      </c>
      <c r="Q27" s="23">
        <f t="shared" si="3"/>
        <v>100</v>
      </c>
      <c r="R27" s="23">
        <f t="shared" si="3"/>
        <v>100</v>
      </c>
      <c r="S27" s="23">
        <f t="shared" si="3"/>
        <v>100</v>
      </c>
    </row>
    <row r="28" spans="1:19" ht="12.75">
      <c r="A28" s="68"/>
      <c r="B28" s="62" t="s">
        <v>15</v>
      </c>
      <c r="C28" s="4" t="s">
        <v>86</v>
      </c>
      <c r="D28" s="50">
        <v>199</v>
      </c>
      <c r="E28" s="51">
        <v>324</v>
      </c>
      <c r="F28" s="52">
        <v>344</v>
      </c>
      <c r="G28" s="52">
        <v>383</v>
      </c>
      <c r="H28" s="52">
        <v>814</v>
      </c>
      <c r="I28" s="52">
        <v>2668</v>
      </c>
      <c r="J28" s="52">
        <v>4540</v>
      </c>
      <c r="K28" s="53">
        <v>9272</v>
      </c>
      <c r="L28" s="31">
        <f>+D28/D$34*100</f>
        <v>14.368231046931406</v>
      </c>
      <c r="M28" s="26">
        <f aca="true" t="shared" si="5" ref="M28:S34">+E28/E$34*100</f>
        <v>16.32241813602015</v>
      </c>
      <c r="N28" s="26">
        <f t="shared" si="5"/>
        <v>18.001046572475143</v>
      </c>
      <c r="O28" s="26">
        <f t="shared" si="5"/>
        <v>17.64163979732842</v>
      </c>
      <c r="P28" s="26">
        <f t="shared" si="5"/>
        <v>18.251121076233183</v>
      </c>
      <c r="Q28" s="26">
        <f t="shared" si="5"/>
        <v>19.982025164769325</v>
      </c>
      <c r="R28" s="26">
        <f t="shared" si="5"/>
        <v>23.6359850062474</v>
      </c>
      <c r="S28" s="26">
        <f t="shared" si="5"/>
        <v>20.84907357438388</v>
      </c>
    </row>
    <row r="29" spans="1:19" ht="12.75">
      <c r="A29" s="68"/>
      <c r="B29" s="62"/>
      <c r="C29" s="5" t="s">
        <v>90</v>
      </c>
      <c r="D29" s="46">
        <v>456</v>
      </c>
      <c r="E29" s="47">
        <v>609</v>
      </c>
      <c r="F29" s="48">
        <v>585</v>
      </c>
      <c r="G29" s="48">
        <v>617</v>
      </c>
      <c r="H29" s="48">
        <v>1094</v>
      </c>
      <c r="I29" s="48">
        <v>2812</v>
      </c>
      <c r="J29" s="48">
        <v>3435</v>
      </c>
      <c r="K29" s="49">
        <v>9608</v>
      </c>
      <c r="L29" s="25">
        <f aca="true" t="shared" si="6" ref="L29:L34">+D29/D$34*100</f>
        <v>32.92418772563177</v>
      </c>
      <c r="M29" s="23">
        <f t="shared" si="5"/>
        <v>30.680100755667507</v>
      </c>
      <c r="N29" s="23">
        <f t="shared" si="5"/>
        <v>30.612244897959183</v>
      </c>
      <c r="O29" s="23">
        <f t="shared" si="5"/>
        <v>28.420082911100874</v>
      </c>
      <c r="P29" s="23">
        <f t="shared" si="5"/>
        <v>24.529147982062778</v>
      </c>
      <c r="Q29" s="23">
        <f t="shared" si="5"/>
        <v>21.060515278609945</v>
      </c>
      <c r="R29" s="23">
        <f t="shared" si="5"/>
        <v>17.88317367763432</v>
      </c>
      <c r="S29" s="23">
        <f t="shared" si="5"/>
        <v>21.60460514481022</v>
      </c>
    </row>
    <row r="30" spans="1:19" ht="12.75">
      <c r="A30" s="68"/>
      <c r="B30" s="62"/>
      <c r="C30" s="28" t="s">
        <v>87</v>
      </c>
      <c r="D30" s="46">
        <v>345</v>
      </c>
      <c r="E30" s="47">
        <v>459</v>
      </c>
      <c r="F30" s="48">
        <v>458</v>
      </c>
      <c r="G30" s="48">
        <v>584</v>
      </c>
      <c r="H30" s="48">
        <v>1179</v>
      </c>
      <c r="I30" s="48">
        <v>3581</v>
      </c>
      <c r="J30" s="48">
        <v>4835</v>
      </c>
      <c r="K30" s="49">
        <v>11441</v>
      </c>
      <c r="L30" s="25">
        <f t="shared" si="6"/>
        <v>24.90974729241877</v>
      </c>
      <c r="M30" s="23">
        <f t="shared" si="5"/>
        <v>23.123425692695214</v>
      </c>
      <c r="N30" s="23">
        <f t="shared" si="5"/>
        <v>23.966509680795394</v>
      </c>
      <c r="O30" s="23">
        <f t="shared" si="5"/>
        <v>26.90004606172271</v>
      </c>
      <c r="P30" s="23">
        <f t="shared" si="5"/>
        <v>26.434977578475337</v>
      </c>
      <c r="Q30" s="23">
        <f t="shared" si="5"/>
        <v>26.81995206710605</v>
      </c>
      <c r="R30" s="23">
        <f t="shared" si="5"/>
        <v>25.171803415243648</v>
      </c>
      <c r="S30" s="23">
        <f t="shared" si="5"/>
        <v>25.726299694189603</v>
      </c>
    </row>
    <row r="31" spans="1:19" ht="12.75">
      <c r="A31" s="68"/>
      <c r="B31" s="62"/>
      <c r="C31" s="28" t="s">
        <v>88</v>
      </c>
      <c r="D31" s="46">
        <v>17</v>
      </c>
      <c r="E31" s="47">
        <v>34</v>
      </c>
      <c r="F31" s="48">
        <v>22</v>
      </c>
      <c r="G31" s="48">
        <v>27</v>
      </c>
      <c r="H31" s="48">
        <v>62</v>
      </c>
      <c r="I31" s="48">
        <v>201</v>
      </c>
      <c r="J31" s="48">
        <v>291</v>
      </c>
      <c r="K31" s="49">
        <v>654</v>
      </c>
      <c r="L31" s="25">
        <f t="shared" si="6"/>
        <v>1.227436823104693</v>
      </c>
      <c r="M31" s="23">
        <f t="shared" si="5"/>
        <v>1.712846347607053</v>
      </c>
      <c r="N31" s="23">
        <f t="shared" si="5"/>
        <v>1.1512297226582942</v>
      </c>
      <c r="O31" s="23">
        <f t="shared" si="5"/>
        <v>1.243666513127591</v>
      </c>
      <c r="P31" s="23">
        <f t="shared" si="5"/>
        <v>1.390134529147982</v>
      </c>
      <c r="Q31" s="23">
        <f t="shared" si="5"/>
        <v>1.5053924505692031</v>
      </c>
      <c r="R31" s="23">
        <f t="shared" si="5"/>
        <v>1.5149937526030821</v>
      </c>
      <c r="S31" s="23">
        <f t="shared" si="5"/>
        <v>1.4705882352941175</v>
      </c>
    </row>
    <row r="32" spans="1:19" ht="12.75">
      <c r="A32" s="68"/>
      <c r="B32" s="62"/>
      <c r="C32" s="28" t="s">
        <v>89</v>
      </c>
      <c r="D32" s="46">
        <v>20</v>
      </c>
      <c r="E32" s="47">
        <v>39</v>
      </c>
      <c r="F32" s="48">
        <v>41</v>
      </c>
      <c r="G32" s="48">
        <v>49</v>
      </c>
      <c r="H32" s="48">
        <v>177</v>
      </c>
      <c r="I32" s="48">
        <v>592</v>
      </c>
      <c r="J32" s="48">
        <v>937</v>
      </c>
      <c r="K32" s="49">
        <v>1855</v>
      </c>
      <c r="L32" s="25">
        <f t="shared" si="6"/>
        <v>1.444043321299639</v>
      </c>
      <c r="M32" s="23">
        <f t="shared" si="5"/>
        <v>1.964735516372796</v>
      </c>
      <c r="N32" s="23">
        <f t="shared" si="5"/>
        <v>2.1454735740450026</v>
      </c>
      <c r="O32" s="23">
        <f t="shared" si="5"/>
        <v>2.2570244127130357</v>
      </c>
      <c r="P32" s="23">
        <f t="shared" si="5"/>
        <v>3.968609865470852</v>
      </c>
      <c r="Q32" s="23">
        <f t="shared" si="5"/>
        <v>4.433792690233672</v>
      </c>
      <c r="R32" s="23">
        <f t="shared" si="5"/>
        <v>4.878175760099959</v>
      </c>
      <c r="S32" s="23">
        <f t="shared" si="5"/>
        <v>4.171163878395395</v>
      </c>
    </row>
    <row r="33" spans="1:19" ht="12.75">
      <c r="A33" s="68"/>
      <c r="B33" s="62"/>
      <c r="C33" s="5" t="s">
        <v>12</v>
      </c>
      <c r="D33" s="46">
        <v>348</v>
      </c>
      <c r="E33" s="47">
        <v>520</v>
      </c>
      <c r="F33" s="48">
        <v>461</v>
      </c>
      <c r="G33" s="48">
        <v>511</v>
      </c>
      <c r="H33" s="48">
        <v>1134</v>
      </c>
      <c r="I33" s="48">
        <v>3498</v>
      </c>
      <c r="J33" s="48">
        <v>5170</v>
      </c>
      <c r="K33" s="49">
        <v>11642</v>
      </c>
      <c r="L33" s="25">
        <f t="shared" si="6"/>
        <v>25.12635379061372</v>
      </c>
      <c r="M33" s="23">
        <f t="shared" si="5"/>
        <v>26.19647355163728</v>
      </c>
      <c r="N33" s="23">
        <f t="shared" si="5"/>
        <v>24.12349555206698</v>
      </c>
      <c r="O33" s="23">
        <f t="shared" si="5"/>
        <v>23.537540304007372</v>
      </c>
      <c r="P33" s="23">
        <f t="shared" si="5"/>
        <v>25.426008968609864</v>
      </c>
      <c r="Q33" s="23">
        <f t="shared" si="5"/>
        <v>26.198322348711805</v>
      </c>
      <c r="R33" s="23">
        <f t="shared" si="5"/>
        <v>26.915868388171592</v>
      </c>
      <c r="S33" s="23">
        <f t="shared" si="5"/>
        <v>26.178269472926786</v>
      </c>
    </row>
    <row r="34" spans="1:19" ht="12.75">
      <c r="A34" s="68"/>
      <c r="B34" s="63"/>
      <c r="C34" s="5" t="s">
        <v>1</v>
      </c>
      <c r="D34" s="46">
        <v>1385</v>
      </c>
      <c r="E34" s="47">
        <v>1985</v>
      </c>
      <c r="F34" s="48">
        <v>1911</v>
      </c>
      <c r="G34" s="48">
        <v>2171</v>
      </c>
      <c r="H34" s="48">
        <v>4460</v>
      </c>
      <c r="I34" s="48">
        <v>13352</v>
      </c>
      <c r="J34" s="48">
        <v>19208</v>
      </c>
      <c r="K34" s="49">
        <v>44472</v>
      </c>
      <c r="L34" s="25">
        <f t="shared" si="6"/>
        <v>100</v>
      </c>
      <c r="M34" s="23">
        <f t="shared" si="5"/>
        <v>100</v>
      </c>
      <c r="N34" s="23">
        <f t="shared" si="5"/>
        <v>100</v>
      </c>
      <c r="O34" s="23">
        <f t="shared" si="5"/>
        <v>100</v>
      </c>
      <c r="P34" s="23">
        <f t="shared" si="5"/>
        <v>100</v>
      </c>
      <c r="Q34" s="23">
        <f t="shared" si="5"/>
        <v>100</v>
      </c>
      <c r="R34" s="23">
        <f t="shared" si="5"/>
        <v>100</v>
      </c>
      <c r="S34" s="23">
        <f t="shared" si="5"/>
        <v>100</v>
      </c>
    </row>
    <row r="35" spans="1:19" ht="12.75">
      <c r="A35" s="68"/>
      <c r="B35" s="62" t="s">
        <v>16</v>
      </c>
      <c r="C35" s="4" t="s">
        <v>86</v>
      </c>
      <c r="D35" s="50">
        <v>61</v>
      </c>
      <c r="E35" s="51">
        <v>74</v>
      </c>
      <c r="F35" s="52">
        <v>79</v>
      </c>
      <c r="G35" s="52">
        <v>97</v>
      </c>
      <c r="H35" s="52">
        <v>213</v>
      </c>
      <c r="I35" s="52">
        <v>841</v>
      </c>
      <c r="J35" s="52">
        <v>1305</v>
      </c>
      <c r="K35" s="53">
        <v>2670</v>
      </c>
      <c r="L35" s="31">
        <f>+D35/D$41*100</f>
        <v>18.04733727810651</v>
      </c>
      <c r="M35" s="26">
        <f aca="true" t="shared" si="7" ref="M35:S41">+E35/E$41*100</f>
        <v>21.828908554572273</v>
      </c>
      <c r="N35" s="26">
        <f t="shared" si="7"/>
        <v>20.51948051948052</v>
      </c>
      <c r="O35" s="26">
        <f t="shared" si="7"/>
        <v>21.896162528216703</v>
      </c>
      <c r="P35" s="26">
        <f t="shared" si="7"/>
        <v>20.30505243088656</v>
      </c>
      <c r="Q35" s="26">
        <f t="shared" si="7"/>
        <v>24.677230046948356</v>
      </c>
      <c r="R35" s="26">
        <f t="shared" si="7"/>
        <v>29.484862178038863</v>
      </c>
      <c r="S35" s="26">
        <f t="shared" si="7"/>
        <v>25.70273392375818</v>
      </c>
    </row>
    <row r="36" spans="1:19" ht="12.75">
      <c r="A36" s="68"/>
      <c r="B36" s="62"/>
      <c r="C36" s="5" t="s">
        <v>90</v>
      </c>
      <c r="D36" s="46">
        <v>118</v>
      </c>
      <c r="E36" s="47">
        <v>113</v>
      </c>
      <c r="F36" s="48">
        <v>132</v>
      </c>
      <c r="G36" s="48">
        <v>150</v>
      </c>
      <c r="H36" s="48">
        <v>328</v>
      </c>
      <c r="I36" s="48">
        <v>935</v>
      </c>
      <c r="J36" s="48">
        <v>1089</v>
      </c>
      <c r="K36" s="49">
        <v>2865</v>
      </c>
      <c r="L36" s="25">
        <f aca="true" t="shared" si="8" ref="L36:L41">+D36/D$41*100</f>
        <v>34.9112426035503</v>
      </c>
      <c r="M36" s="23">
        <f t="shared" si="7"/>
        <v>33.33333333333333</v>
      </c>
      <c r="N36" s="23">
        <f t="shared" si="7"/>
        <v>34.285714285714285</v>
      </c>
      <c r="O36" s="23">
        <f t="shared" si="7"/>
        <v>33.86004514672686</v>
      </c>
      <c r="P36" s="23">
        <f t="shared" si="7"/>
        <v>31.26787416587226</v>
      </c>
      <c r="Q36" s="23">
        <f t="shared" si="7"/>
        <v>27.43544600938967</v>
      </c>
      <c r="R36" s="23">
        <f t="shared" si="7"/>
        <v>24.604609127880707</v>
      </c>
      <c r="S36" s="23">
        <f t="shared" si="7"/>
        <v>27.579899884482096</v>
      </c>
    </row>
    <row r="37" spans="1:19" ht="12.75">
      <c r="A37" s="68"/>
      <c r="B37" s="62"/>
      <c r="C37" s="28" t="s">
        <v>87</v>
      </c>
      <c r="D37" s="46">
        <v>63</v>
      </c>
      <c r="E37" s="47">
        <v>58</v>
      </c>
      <c r="F37" s="48">
        <v>56</v>
      </c>
      <c r="G37" s="48">
        <v>74</v>
      </c>
      <c r="H37" s="48">
        <v>154</v>
      </c>
      <c r="I37" s="48">
        <v>432</v>
      </c>
      <c r="J37" s="48">
        <v>501</v>
      </c>
      <c r="K37" s="49">
        <v>1338</v>
      </c>
      <c r="L37" s="25">
        <f t="shared" si="8"/>
        <v>18.639053254437872</v>
      </c>
      <c r="M37" s="23">
        <f t="shared" si="7"/>
        <v>17.10914454277286</v>
      </c>
      <c r="N37" s="23">
        <f t="shared" si="7"/>
        <v>14.545454545454545</v>
      </c>
      <c r="O37" s="23">
        <f t="shared" si="7"/>
        <v>16.70428893905192</v>
      </c>
      <c r="P37" s="23">
        <f t="shared" si="7"/>
        <v>14.680648236415633</v>
      </c>
      <c r="Q37" s="23">
        <f t="shared" si="7"/>
        <v>12.676056338028168</v>
      </c>
      <c r="R37" s="23">
        <f t="shared" si="7"/>
        <v>11.31947582467239</v>
      </c>
      <c r="S37" s="23">
        <f t="shared" si="7"/>
        <v>12.88024643819792</v>
      </c>
    </row>
    <row r="38" spans="1:19" ht="12.75">
      <c r="A38" s="68"/>
      <c r="B38" s="62"/>
      <c r="C38" s="28" t="s">
        <v>88</v>
      </c>
      <c r="D38" s="46">
        <v>45</v>
      </c>
      <c r="E38" s="47">
        <v>40</v>
      </c>
      <c r="F38" s="48">
        <v>60</v>
      </c>
      <c r="G38" s="48">
        <v>71</v>
      </c>
      <c r="H38" s="48">
        <v>164</v>
      </c>
      <c r="I38" s="48">
        <v>633</v>
      </c>
      <c r="J38" s="48">
        <v>782</v>
      </c>
      <c r="K38" s="49">
        <v>1795</v>
      </c>
      <c r="L38" s="25">
        <f t="shared" si="8"/>
        <v>13.313609467455622</v>
      </c>
      <c r="M38" s="23">
        <f t="shared" si="7"/>
        <v>11.799410029498524</v>
      </c>
      <c r="N38" s="23">
        <f t="shared" si="7"/>
        <v>15.584415584415584</v>
      </c>
      <c r="O38" s="23">
        <f t="shared" si="7"/>
        <v>16.02708803611738</v>
      </c>
      <c r="P38" s="23">
        <f t="shared" si="7"/>
        <v>15.63393708293613</v>
      </c>
      <c r="Q38" s="23">
        <f t="shared" si="7"/>
        <v>18.573943661971832</v>
      </c>
      <c r="R38" s="23">
        <f t="shared" si="7"/>
        <v>17.668323542702215</v>
      </c>
      <c r="S38" s="23">
        <f t="shared" si="7"/>
        <v>17.279553330766266</v>
      </c>
    </row>
    <row r="39" spans="1:19" ht="12.75">
      <c r="A39" s="68"/>
      <c r="B39" s="62"/>
      <c r="C39" s="28" t="s">
        <v>89</v>
      </c>
      <c r="D39" s="46">
        <v>9</v>
      </c>
      <c r="E39" s="47">
        <v>12</v>
      </c>
      <c r="F39" s="48">
        <v>18</v>
      </c>
      <c r="G39" s="48">
        <v>16</v>
      </c>
      <c r="H39" s="48">
        <v>76</v>
      </c>
      <c r="I39" s="48">
        <v>270</v>
      </c>
      <c r="J39" s="48">
        <v>357</v>
      </c>
      <c r="K39" s="49">
        <v>758</v>
      </c>
      <c r="L39" s="25">
        <f t="shared" si="8"/>
        <v>2.6627218934911245</v>
      </c>
      <c r="M39" s="23">
        <f t="shared" si="7"/>
        <v>3.5398230088495577</v>
      </c>
      <c r="N39" s="23">
        <f t="shared" si="7"/>
        <v>4.675324675324675</v>
      </c>
      <c r="O39" s="23">
        <f t="shared" si="7"/>
        <v>3.611738148984198</v>
      </c>
      <c r="P39" s="23">
        <f t="shared" si="7"/>
        <v>7.244995233555768</v>
      </c>
      <c r="Q39" s="23">
        <f t="shared" si="7"/>
        <v>7.922535211267606</v>
      </c>
      <c r="R39" s="23">
        <f t="shared" si="7"/>
        <v>8.06597379123362</v>
      </c>
      <c r="S39" s="23">
        <f t="shared" si="7"/>
        <v>7.296881016557566</v>
      </c>
    </row>
    <row r="40" spans="1:19" ht="12.75">
      <c r="A40" s="68"/>
      <c r="B40" s="62"/>
      <c r="C40" s="5" t="s">
        <v>12</v>
      </c>
      <c r="D40" s="46">
        <v>42</v>
      </c>
      <c r="E40" s="47">
        <v>42</v>
      </c>
      <c r="F40" s="48">
        <v>40</v>
      </c>
      <c r="G40" s="48">
        <v>35</v>
      </c>
      <c r="H40" s="48">
        <v>114</v>
      </c>
      <c r="I40" s="48">
        <v>297</v>
      </c>
      <c r="J40" s="48">
        <v>392</v>
      </c>
      <c r="K40" s="49">
        <v>962</v>
      </c>
      <c r="L40" s="25">
        <f t="shared" si="8"/>
        <v>12.42603550295858</v>
      </c>
      <c r="M40" s="23">
        <f t="shared" si="7"/>
        <v>12.389380530973451</v>
      </c>
      <c r="N40" s="23">
        <f t="shared" si="7"/>
        <v>10.38961038961039</v>
      </c>
      <c r="O40" s="23">
        <f t="shared" si="7"/>
        <v>7.900677200902935</v>
      </c>
      <c r="P40" s="23">
        <f t="shared" si="7"/>
        <v>10.867492850333651</v>
      </c>
      <c r="Q40" s="23">
        <f t="shared" si="7"/>
        <v>8.714788732394366</v>
      </c>
      <c r="R40" s="23">
        <f t="shared" si="7"/>
        <v>8.856755535472209</v>
      </c>
      <c r="S40" s="23">
        <f t="shared" si="7"/>
        <v>9.260685406237968</v>
      </c>
    </row>
    <row r="41" spans="1:19" ht="12.75">
      <c r="A41" s="68"/>
      <c r="B41" s="63"/>
      <c r="C41" s="5" t="s">
        <v>1</v>
      </c>
      <c r="D41" s="46">
        <v>338</v>
      </c>
      <c r="E41" s="47">
        <v>339</v>
      </c>
      <c r="F41" s="48">
        <v>385</v>
      </c>
      <c r="G41" s="48">
        <v>443</v>
      </c>
      <c r="H41" s="48">
        <v>1049</v>
      </c>
      <c r="I41" s="48">
        <v>3408</v>
      </c>
      <c r="J41" s="48">
        <v>4426</v>
      </c>
      <c r="K41" s="49">
        <v>10388</v>
      </c>
      <c r="L41" s="25">
        <f t="shared" si="8"/>
        <v>100</v>
      </c>
      <c r="M41" s="23">
        <f t="shared" si="7"/>
        <v>100</v>
      </c>
      <c r="N41" s="23">
        <f t="shared" si="7"/>
        <v>100</v>
      </c>
      <c r="O41" s="23">
        <f t="shared" si="7"/>
        <v>100</v>
      </c>
      <c r="P41" s="23">
        <f t="shared" si="7"/>
        <v>100</v>
      </c>
      <c r="Q41" s="23">
        <f t="shared" si="7"/>
        <v>100</v>
      </c>
      <c r="R41" s="23">
        <f t="shared" si="7"/>
        <v>100</v>
      </c>
      <c r="S41" s="23">
        <f t="shared" si="7"/>
        <v>100</v>
      </c>
    </row>
    <row r="42" spans="1:19" ht="12.75">
      <c r="A42" s="68"/>
      <c r="B42" s="62" t="s">
        <v>17</v>
      </c>
      <c r="C42" s="4" t="s">
        <v>86</v>
      </c>
      <c r="D42" s="50">
        <v>325</v>
      </c>
      <c r="E42" s="51">
        <v>403</v>
      </c>
      <c r="F42" s="52">
        <v>378</v>
      </c>
      <c r="G42" s="52">
        <v>482</v>
      </c>
      <c r="H42" s="52">
        <v>1175</v>
      </c>
      <c r="I42" s="52">
        <v>3321</v>
      </c>
      <c r="J42" s="52">
        <v>4420</v>
      </c>
      <c r="K42" s="53">
        <v>10504</v>
      </c>
      <c r="L42" s="31">
        <f>+D42/D$48*100</f>
        <v>21.566025215660254</v>
      </c>
      <c r="M42" s="26">
        <f aca="true" t="shared" si="9" ref="M42:S48">+E42/E$48*100</f>
        <v>22.8328611898017</v>
      </c>
      <c r="N42" s="26">
        <f t="shared" si="9"/>
        <v>22.433234421364986</v>
      </c>
      <c r="O42" s="26">
        <f t="shared" si="9"/>
        <v>23.51219512195122</v>
      </c>
      <c r="P42" s="26">
        <f t="shared" si="9"/>
        <v>23.016650342801174</v>
      </c>
      <c r="Q42" s="26">
        <f t="shared" si="9"/>
        <v>23.382384003379567</v>
      </c>
      <c r="R42" s="26">
        <f t="shared" si="9"/>
        <v>25.97707904789891</v>
      </c>
      <c r="S42" s="26">
        <f t="shared" si="9"/>
        <v>24.241864758827603</v>
      </c>
    </row>
    <row r="43" spans="1:19" ht="12.75">
      <c r="A43" s="68"/>
      <c r="B43" s="62"/>
      <c r="C43" s="5" t="s">
        <v>90</v>
      </c>
      <c r="D43" s="46">
        <v>626</v>
      </c>
      <c r="E43" s="47">
        <v>674</v>
      </c>
      <c r="F43" s="48">
        <v>645</v>
      </c>
      <c r="G43" s="48">
        <v>701</v>
      </c>
      <c r="H43" s="48">
        <v>1601</v>
      </c>
      <c r="I43" s="48">
        <v>3946</v>
      </c>
      <c r="J43" s="48">
        <v>4178</v>
      </c>
      <c r="K43" s="49">
        <v>12371</v>
      </c>
      <c r="L43" s="25">
        <f aca="true" t="shared" si="10" ref="L43:L48">+D43/D$48*100</f>
        <v>41.53948241539482</v>
      </c>
      <c r="M43" s="23">
        <f t="shared" si="9"/>
        <v>38.186968838526916</v>
      </c>
      <c r="N43" s="23">
        <f t="shared" si="9"/>
        <v>38.27893175074184</v>
      </c>
      <c r="O43" s="23">
        <f t="shared" si="9"/>
        <v>34.19512195121951</v>
      </c>
      <c r="P43" s="23">
        <f t="shared" si="9"/>
        <v>31.361410381978455</v>
      </c>
      <c r="Q43" s="23">
        <f t="shared" si="9"/>
        <v>27.78286277546997</v>
      </c>
      <c r="R43" s="23">
        <f t="shared" si="9"/>
        <v>24.55480458419042</v>
      </c>
      <c r="S43" s="23">
        <f t="shared" si="9"/>
        <v>28.5506577429033</v>
      </c>
    </row>
    <row r="44" spans="1:19" ht="12.75">
      <c r="A44" s="68"/>
      <c r="B44" s="62"/>
      <c r="C44" s="28" t="s">
        <v>87</v>
      </c>
      <c r="D44" s="46">
        <v>218</v>
      </c>
      <c r="E44" s="47">
        <v>252</v>
      </c>
      <c r="F44" s="48">
        <v>247</v>
      </c>
      <c r="G44" s="48">
        <v>292</v>
      </c>
      <c r="H44" s="48">
        <v>633</v>
      </c>
      <c r="I44" s="48">
        <v>1546</v>
      </c>
      <c r="J44" s="48">
        <v>1667</v>
      </c>
      <c r="K44" s="49">
        <v>4855</v>
      </c>
      <c r="L44" s="25">
        <f t="shared" si="10"/>
        <v>14.465826144658262</v>
      </c>
      <c r="M44" s="23">
        <f t="shared" si="9"/>
        <v>14.277620396600565</v>
      </c>
      <c r="N44" s="23">
        <f t="shared" si="9"/>
        <v>14.658753709198812</v>
      </c>
      <c r="O44" s="23">
        <f t="shared" si="9"/>
        <v>14.243902439024389</v>
      </c>
      <c r="P44" s="23">
        <f t="shared" si="9"/>
        <v>12.399608227228208</v>
      </c>
      <c r="Q44" s="23">
        <f t="shared" si="9"/>
        <v>10.885024290642823</v>
      </c>
      <c r="R44" s="23">
        <f t="shared" si="9"/>
        <v>9.797237731413459</v>
      </c>
      <c r="S44" s="23">
        <f t="shared" si="9"/>
        <v>11.204708054465728</v>
      </c>
    </row>
    <row r="45" spans="1:19" ht="12.75">
      <c r="A45" s="68"/>
      <c r="B45" s="62"/>
      <c r="C45" s="28" t="s">
        <v>88</v>
      </c>
      <c r="D45" s="46">
        <v>134</v>
      </c>
      <c r="E45" s="47">
        <v>169</v>
      </c>
      <c r="F45" s="48">
        <v>136</v>
      </c>
      <c r="G45" s="48">
        <v>193</v>
      </c>
      <c r="H45" s="48">
        <v>490</v>
      </c>
      <c r="I45" s="48">
        <v>1311</v>
      </c>
      <c r="J45" s="48">
        <v>1405</v>
      </c>
      <c r="K45" s="49">
        <v>3838</v>
      </c>
      <c r="L45" s="25">
        <f t="shared" si="10"/>
        <v>8.891838088918382</v>
      </c>
      <c r="M45" s="23">
        <f t="shared" si="9"/>
        <v>9.575070821529746</v>
      </c>
      <c r="N45" s="23">
        <f t="shared" si="9"/>
        <v>8.071216617210682</v>
      </c>
      <c r="O45" s="23">
        <f t="shared" si="9"/>
        <v>9.414634146341463</v>
      </c>
      <c r="P45" s="23">
        <f t="shared" si="9"/>
        <v>9.59843290891283</v>
      </c>
      <c r="Q45" s="23">
        <f t="shared" si="9"/>
        <v>9.230444272336829</v>
      </c>
      <c r="R45" s="23">
        <f t="shared" si="9"/>
        <v>8.257419923596826</v>
      </c>
      <c r="S45" s="23">
        <f t="shared" si="9"/>
        <v>8.857604431110087</v>
      </c>
    </row>
    <row r="46" spans="1:19" ht="12.75">
      <c r="A46" s="68"/>
      <c r="B46" s="62"/>
      <c r="C46" s="28" t="s">
        <v>89</v>
      </c>
      <c r="D46" s="46">
        <v>193</v>
      </c>
      <c r="E46" s="47">
        <v>256</v>
      </c>
      <c r="F46" s="48">
        <v>265</v>
      </c>
      <c r="G46" s="48">
        <v>359</v>
      </c>
      <c r="H46" s="48">
        <v>1153</v>
      </c>
      <c r="I46" s="48">
        <v>3847</v>
      </c>
      <c r="J46" s="48">
        <v>5058</v>
      </c>
      <c r="K46" s="49">
        <v>11131</v>
      </c>
      <c r="L46" s="25">
        <f t="shared" si="10"/>
        <v>12.806901128069011</v>
      </c>
      <c r="M46" s="23">
        <f t="shared" si="9"/>
        <v>14.504249291784701</v>
      </c>
      <c r="N46" s="23">
        <f t="shared" si="9"/>
        <v>15.727002967359049</v>
      </c>
      <c r="O46" s="23">
        <f t="shared" si="9"/>
        <v>17.51219512195122</v>
      </c>
      <c r="P46" s="23">
        <f t="shared" si="9"/>
        <v>22.58570029382958</v>
      </c>
      <c r="Q46" s="23">
        <f t="shared" si="9"/>
        <v>27.085826937970854</v>
      </c>
      <c r="R46" s="23">
        <f t="shared" si="9"/>
        <v>29.726711724948572</v>
      </c>
      <c r="S46" s="23">
        <f t="shared" si="9"/>
        <v>25.68889914608816</v>
      </c>
    </row>
    <row r="47" spans="1:19" ht="12.75">
      <c r="A47" s="68"/>
      <c r="B47" s="62"/>
      <c r="C47" s="5" t="s">
        <v>12</v>
      </c>
      <c r="D47" s="46">
        <v>11</v>
      </c>
      <c r="E47" s="47">
        <v>11</v>
      </c>
      <c r="F47" s="48">
        <v>14</v>
      </c>
      <c r="G47" s="48">
        <v>23</v>
      </c>
      <c r="H47" s="48">
        <v>53</v>
      </c>
      <c r="I47" s="48">
        <v>232</v>
      </c>
      <c r="J47" s="48">
        <v>287</v>
      </c>
      <c r="K47" s="49">
        <v>631</v>
      </c>
      <c r="L47" s="25">
        <f t="shared" si="10"/>
        <v>0.7299270072992701</v>
      </c>
      <c r="M47" s="23">
        <f t="shared" si="9"/>
        <v>0.623229461756374</v>
      </c>
      <c r="N47" s="23">
        <f t="shared" si="9"/>
        <v>0.830860534124629</v>
      </c>
      <c r="O47" s="23">
        <f t="shared" si="9"/>
        <v>1.121951219512195</v>
      </c>
      <c r="P47" s="23">
        <f t="shared" si="9"/>
        <v>1.0381978452497551</v>
      </c>
      <c r="Q47" s="23">
        <f t="shared" si="9"/>
        <v>1.6334577201999576</v>
      </c>
      <c r="R47" s="23">
        <f t="shared" si="9"/>
        <v>1.6867469879518073</v>
      </c>
      <c r="S47" s="23">
        <f t="shared" si="9"/>
        <v>1.4562658666051234</v>
      </c>
    </row>
    <row r="48" spans="1:19" ht="12.75">
      <c r="A48" s="68"/>
      <c r="B48" s="63"/>
      <c r="C48" s="5" t="s">
        <v>1</v>
      </c>
      <c r="D48" s="46">
        <v>1507</v>
      </c>
      <c r="E48" s="47">
        <v>1765</v>
      </c>
      <c r="F48" s="48">
        <v>1685</v>
      </c>
      <c r="G48" s="48">
        <v>2050</v>
      </c>
      <c r="H48" s="48">
        <v>5105</v>
      </c>
      <c r="I48" s="48">
        <v>14203</v>
      </c>
      <c r="J48" s="48">
        <v>17015</v>
      </c>
      <c r="K48" s="49">
        <v>43330</v>
      </c>
      <c r="L48" s="25">
        <f t="shared" si="10"/>
        <v>100</v>
      </c>
      <c r="M48" s="23">
        <f t="shared" si="9"/>
        <v>100</v>
      </c>
      <c r="N48" s="23">
        <f t="shared" si="9"/>
        <v>100</v>
      </c>
      <c r="O48" s="23">
        <f t="shared" si="9"/>
        <v>100</v>
      </c>
      <c r="P48" s="23">
        <f t="shared" si="9"/>
        <v>100</v>
      </c>
      <c r="Q48" s="23">
        <f t="shared" si="9"/>
        <v>100</v>
      </c>
      <c r="R48" s="23">
        <f t="shared" si="9"/>
        <v>100</v>
      </c>
      <c r="S48" s="23">
        <f t="shared" si="9"/>
        <v>100</v>
      </c>
    </row>
    <row r="49" spans="1:19" ht="12.75">
      <c r="A49" s="68"/>
      <c r="B49" s="62" t="s">
        <v>18</v>
      </c>
      <c r="C49" s="4" t="s">
        <v>86</v>
      </c>
      <c r="D49" s="50">
        <v>92</v>
      </c>
      <c r="E49" s="51">
        <v>146</v>
      </c>
      <c r="F49" s="52">
        <v>110</v>
      </c>
      <c r="G49" s="52">
        <v>171</v>
      </c>
      <c r="H49" s="52">
        <v>392</v>
      </c>
      <c r="I49" s="52">
        <v>1147</v>
      </c>
      <c r="J49" s="52">
        <v>1506</v>
      </c>
      <c r="K49" s="53">
        <v>3564</v>
      </c>
      <c r="L49" s="31">
        <f>+D49/D$55*100</f>
        <v>22.8287841191067</v>
      </c>
      <c r="M49" s="26">
        <f aca="true" t="shared" si="11" ref="M49:S55">+E49/E$55*100</f>
        <v>27.915869980879542</v>
      </c>
      <c r="N49" s="26">
        <f t="shared" si="11"/>
        <v>21.44249512670565</v>
      </c>
      <c r="O49" s="26">
        <f t="shared" si="11"/>
        <v>27.056962025316455</v>
      </c>
      <c r="P49" s="26">
        <f t="shared" si="11"/>
        <v>25.587467362924283</v>
      </c>
      <c r="Q49" s="26">
        <f t="shared" si="11"/>
        <v>28.610626091294588</v>
      </c>
      <c r="R49" s="26">
        <f t="shared" si="11"/>
        <v>33.57859531772575</v>
      </c>
      <c r="S49" s="26">
        <f t="shared" si="11"/>
        <v>29.46185004546582</v>
      </c>
    </row>
    <row r="50" spans="1:19" ht="12.75">
      <c r="A50" s="68"/>
      <c r="B50" s="62"/>
      <c r="C50" s="5" t="s">
        <v>90</v>
      </c>
      <c r="D50" s="46">
        <v>146</v>
      </c>
      <c r="E50" s="47">
        <v>188</v>
      </c>
      <c r="F50" s="48">
        <v>187</v>
      </c>
      <c r="G50" s="48">
        <v>199</v>
      </c>
      <c r="H50" s="48">
        <v>485</v>
      </c>
      <c r="I50" s="48">
        <v>1101</v>
      </c>
      <c r="J50" s="48">
        <v>1032</v>
      </c>
      <c r="K50" s="49">
        <v>3338</v>
      </c>
      <c r="L50" s="25">
        <f aca="true" t="shared" si="12" ref="L50:L55">+D50/D$55*100</f>
        <v>36.22828784119106</v>
      </c>
      <c r="M50" s="23">
        <f t="shared" si="11"/>
        <v>35.94646271510516</v>
      </c>
      <c r="N50" s="23">
        <f t="shared" si="11"/>
        <v>36.45224171539961</v>
      </c>
      <c r="O50" s="23">
        <f t="shared" si="11"/>
        <v>31.4873417721519</v>
      </c>
      <c r="P50" s="23">
        <f t="shared" si="11"/>
        <v>31.657963446475197</v>
      </c>
      <c r="Q50" s="23">
        <f t="shared" si="11"/>
        <v>27.463207782489395</v>
      </c>
      <c r="R50" s="23">
        <f t="shared" si="11"/>
        <v>23.010033444816052</v>
      </c>
      <c r="S50" s="23">
        <f t="shared" si="11"/>
        <v>27.59361825245929</v>
      </c>
    </row>
    <row r="51" spans="1:19" ht="12.75">
      <c r="A51" s="68"/>
      <c r="B51" s="62"/>
      <c r="C51" s="28" t="s">
        <v>87</v>
      </c>
      <c r="D51" s="46">
        <v>73</v>
      </c>
      <c r="E51" s="47">
        <v>72</v>
      </c>
      <c r="F51" s="48">
        <v>67</v>
      </c>
      <c r="G51" s="48">
        <v>89</v>
      </c>
      <c r="H51" s="48">
        <v>207</v>
      </c>
      <c r="I51" s="48">
        <v>457</v>
      </c>
      <c r="J51" s="48">
        <v>444</v>
      </c>
      <c r="K51" s="49">
        <v>1409</v>
      </c>
      <c r="L51" s="25">
        <f t="shared" si="12"/>
        <v>18.11414392059553</v>
      </c>
      <c r="M51" s="23">
        <f t="shared" si="11"/>
        <v>13.766730401529637</v>
      </c>
      <c r="N51" s="23">
        <f t="shared" si="11"/>
        <v>13.060428849902534</v>
      </c>
      <c r="O51" s="23">
        <f t="shared" si="11"/>
        <v>14.082278481012658</v>
      </c>
      <c r="P51" s="23">
        <f t="shared" si="11"/>
        <v>13.511749347258487</v>
      </c>
      <c r="Q51" s="23">
        <f t="shared" si="11"/>
        <v>11.399351459216762</v>
      </c>
      <c r="R51" s="23">
        <f t="shared" si="11"/>
        <v>9.899665551839465</v>
      </c>
      <c r="S51" s="23">
        <f t="shared" si="11"/>
        <v>11.64751591303629</v>
      </c>
    </row>
    <row r="52" spans="1:19" ht="12.75">
      <c r="A52" s="68"/>
      <c r="B52" s="62"/>
      <c r="C52" s="28" t="s">
        <v>88</v>
      </c>
      <c r="D52" s="46">
        <v>42</v>
      </c>
      <c r="E52" s="47">
        <v>54</v>
      </c>
      <c r="F52" s="48">
        <v>48</v>
      </c>
      <c r="G52" s="48">
        <v>64</v>
      </c>
      <c r="H52" s="48">
        <v>119</v>
      </c>
      <c r="I52" s="48">
        <v>320</v>
      </c>
      <c r="J52" s="48">
        <v>318</v>
      </c>
      <c r="K52" s="49">
        <v>965</v>
      </c>
      <c r="L52" s="25">
        <f t="shared" si="12"/>
        <v>10.421836228287841</v>
      </c>
      <c r="M52" s="23">
        <f t="shared" si="11"/>
        <v>10.325047801147228</v>
      </c>
      <c r="N52" s="23">
        <f t="shared" si="11"/>
        <v>9.35672514619883</v>
      </c>
      <c r="O52" s="23">
        <f t="shared" si="11"/>
        <v>10.126582278481013</v>
      </c>
      <c r="P52" s="23">
        <f t="shared" si="11"/>
        <v>7.7676240208877285</v>
      </c>
      <c r="Q52" s="23">
        <f t="shared" si="11"/>
        <v>7.982040409079572</v>
      </c>
      <c r="R52" s="23">
        <f t="shared" si="11"/>
        <v>7.090301003344482</v>
      </c>
      <c r="S52" s="23">
        <f t="shared" si="11"/>
        <v>7.977184425890717</v>
      </c>
    </row>
    <row r="53" spans="1:19" ht="12.75">
      <c r="A53" s="68"/>
      <c r="B53" s="62"/>
      <c r="C53" s="28" t="s">
        <v>89</v>
      </c>
      <c r="D53" s="46">
        <v>49</v>
      </c>
      <c r="E53" s="47">
        <v>63</v>
      </c>
      <c r="F53" s="48">
        <v>100</v>
      </c>
      <c r="G53" s="48">
        <v>108</v>
      </c>
      <c r="H53" s="48">
        <v>322</v>
      </c>
      <c r="I53" s="48">
        <v>959</v>
      </c>
      <c r="J53" s="48">
        <v>1163</v>
      </c>
      <c r="K53" s="49">
        <v>2764</v>
      </c>
      <c r="L53" s="25">
        <f t="shared" si="12"/>
        <v>12.158808933002481</v>
      </c>
      <c r="M53" s="23">
        <f t="shared" si="11"/>
        <v>12.045889101338432</v>
      </c>
      <c r="N53" s="23">
        <f t="shared" si="11"/>
        <v>19.49317738791423</v>
      </c>
      <c r="O53" s="23">
        <f t="shared" si="11"/>
        <v>17.088607594936708</v>
      </c>
      <c r="P53" s="23">
        <f t="shared" si="11"/>
        <v>21.01827676240209</v>
      </c>
      <c r="Q53" s="23">
        <f t="shared" si="11"/>
        <v>23.921177350960342</v>
      </c>
      <c r="R53" s="23">
        <f t="shared" si="11"/>
        <v>25.930880713489408</v>
      </c>
      <c r="S53" s="23">
        <f t="shared" si="11"/>
        <v>22.84864015871704</v>
      </c>
    </row>
    <row r="54" spans="1:19" ht="12.75">
      <c r="A54" s="68"/>
      <c r="B54" s="62"/>
      <c r="C54" s="5" t="s">
        <v>12</v>
      </c>
      <c r="D54" s="46">
        <v>1</v>
      </c>
      <c r="E54" s="47">
        <v>0</v>
      </c>
      <c r="F54" s="48">
        <v>1</v>
      </c>
      <c r="G54" s="48">
        <v>1</v>
      </c>
      <c r="H54" s="48">
        <v>7</v>
      </c>
      <c r="I54" s="48">
        <v>25</v>
      </c>
      <c r="J54" s="48">
        <v>22</v>
      </c>
      <c r="K54" s="49">
        <v>57</v>
      </c>
      <c r="L54" s="25">
        <f t="shared" si="12"/>
        <v>0.24813895781637718</v>
      </c>
      <c r="M54" s="23">
        <f t="shared" si="11"/>
        <v>0</v>
      </c>
      <c r="N54" s="23">
        <f t="shared" si="11"/>
        <v>0.1949317738791423</v>
      </c>
      <c r="O54" s="23">
        <f t="shared" si="11"/>
        <v>0.15822784810126583</v>
      </c>
      <c r="P54" s="23">
        <f t="shared" si="11"/>
        <v>0.45691906005221933</v>
      </c>
      <c r="Q54" s="23">
        <f t="shared" si="11"/>
        <v>0.6235969069593414</v>
      </c>
      <c r="R54" s="23">
        <f t="shared" si="11"/>
        <v>0.4905239687848384</v>
      </c>
      <c r="S54" s="23">
        <f t="shared" si="11"/>
        <v>0.4711912044308506</v>
      </c>
    </row>
    <row r="55" spans="1:19" ht="12.75">
      <c r="A55" s="68"/>
      <c r="B55" s="62"/>
      <c r="C55" s="29" t="s">
        <v>1</v>
      </c>
      <c r="D55" s="54">
        <v>403</v>
      </c>
      <c r="E55" s="55">
        <v>523</v>
      </c>
      <c r="F55" s="56">
        <v>513</v>
      </c>
      <c r="G55" s="56">
        <v>632</v>
      </c>
      <c r="H55" s="56">
        <v>1532</v>
      </c>
      <c r="I55" s="56">
        <v>4009</v>
      </c>
      <c r="J55" s="56">
        <v>4485</v>
      </c>
      <c r="K55" s="57">
        <v>12097</v>
      </c>
      <c r="L55" s="32">
        <f t="shared" si="12"/>
        <v>100</v>
      </c>
      <c r="M55" s="24">
        <f t="shared" si="11"/>
        <v>100</v>
      </c>
      <c r="N55" s="24">
        <f t="shared" si="11"/>
        <v>100</v>
      </c>
      <c r="O55" s="24">
        <f t="shared" si="11"/>
        <v>100</v>
      </c>
      <c r="P55" s="24">
        <f t="shared" si="11"/>
        <v>100</v>
      </c>
      <c r="Q55" s="24">
        <f t="shared" si="11"/>
        <v>100</v>
      </c>
      <c r="R55" s="24">
        <f t="shared" si="11"/>
        <v>100</v>
      </c>
      <c r="S55" s="24">
        <f t="shared" si="11"/>
        <v>100</v>
      </c>
    </row>
    <row r="56" spans="1:19" ht="12.75">
      <c r="A56" s="68"/>
      <c r="B56" s="64" t="s">
        <v>19</v>
      </c>
      <c r="C56" s="5" t="s">
        <v>86</v>
      </c>
      <c r="D56" s="46">
        <v>53</v>
      </c>
      <c r="E56" s="47">
        <v>76</v>
      </c>
      <c r="F56" s="48">
        <v>60</v>
      </c>
      <c r="G56" s="48">
        <v>81</v>
      </c>
      <c r="H56" s="48">
        <v>220</v>
      </c>
      <c r="I56" s="48">
        <v>564</v>
      </c>
      <c r="J56" s="48">
        <v>674</v>
      </c>
      <c r="K56" s="49">
        <v>1728</v>
      </c>
      <c r="L56" s="25">
        <f>+D56/D$62*100</f>
        <v>25.48076923076923</v>
      </c>
      <c r="M56" s="23">
        <f aca="true" t="shared" si="13" ref="M56:S62">+E56/E$62*100</f>
        <v>27.941176470588236</v>
      </c>
      <c r="N56" s="23">
        <f t="shared" si="13"/>
        <v>22.813688212927758</v>
      </c>
      <c r="O56" s="23">
        <f t="shared" si="13"/>
        <v>23.47826086956522</v>
      </c>
      <c r="P56" s="23">
        <f t="shared" si="13"/>
        <v>27.77777777777778</v>
      </c>
      <c r="Q56" s="23">
        <f t="shared" si="13"/>
        <v>29.117191533298914</v>
      </c>
      <c r="R56" s="23">
        <f t="shared" si="13"/>
        <v>31.897775674396595</v>
      </c>
      <c r="S56" s="23">
        <f t="shared" si="13"/>
        <v>29.139966273187184</v>
      </c>
    </row>
    <row r="57" spans="1:19" ht="12.75">
      <c r="A57" s="68"/>
      <c r="B57" s="62"/>
      <c r="C57" s="5" t="s">
        <v>90</v>
      </c>
      <c r="D57" s="46">
        <v>84</v>
      </c>
      <c r="E57" s="47">
        <v>107</v>
      </c>
      <c r="F57" s="48">
        <v>99</v>
      </c>
      <c r="G57" s="48">
        <v>127</v>
      </c>
      <c r="H57" s="48">
        <v>276</v>
      </c>
      <c r="I57" s="48">
        <v>624</v>
      </c>
      <c r="J57" s="48">
        <v>613</v>
      </c>
      <c r="K57" s="49">
        <v>1930</v>
      </c>
      <c r="L57" s="25">
        <f aca="true" t="shared" si="14" ref="L57:L62">+D57/D$62*100</f>
        <v>40.38461538461539</v>
      </c>
      <c r="M57" s="23">
        <f t="shared" si="13"/>
        <v>39.338235294117645</v>
      </c>
      <c r="N57" s="23">
        <f t="shared" si="13"/>
        <v>37.6425855513308</v>
      </c>
      <c r="O57" s="23">
        <f t="shared" si="13"/>
        <v>36.811594202898554</v>
      </c>
      <c r="P57" s="23">
        <f t="shared" si="13"/>
        <v>34.84848484848485</v>
      </c>
      <c r="Q57" s="23">
        <f t="shared" si="13"/>
        <v>32.21476510067114</v>
      </c>
      <c r="R57" s="23">
        <f t="shared" si="13"/>
        <v>29.010884997633696</v>
      </c>
      <c r="S57" s="23">
        <f t="shared" si="13"/>
        <v>32.54637436762226</v>
      </c>
    </row>
    <row r="58" spans="1:19" ht="12.75">
      <c r="A58" s="68"/>
      <c r="B58" s="62"/>
      <c r="C58" s="28" t="s">
        <v>87</v>
      </c>
      <c r="D58" s="46">
        <v>26</v>
      </c>
      <c r="E58" s="47">
        <v>31</v>
      </c>
      <c r="F58" s="48">
        <v>34</v>
      </c>
      <c r="G58" s="48">
        <v>46</v>
      </c>
      <c r="H58" s="48">
        <v>66</v>
      </c>
      <c r="I58" s="48">
        <v>184</v>
      </c>
      <c r="J58" s="48">
        <v>166</v>
      </c>
      <c r="K58" s="49">
        <v>553</v>
      </c>
      <c r="L58" s="25">
        <f t="shared" si="14"/>
        <v>12.5</v>
      </c>
      <c r="M58" s="23">
        <f t="shared" si="13"/>
        <v>11.397058823529411</v>
      </c>
      <c r="N58" s="23">
        <f t="shared" si="13"/>
        <v>12.927756653992395</v>
      </c>
      <c r="O58" s="23">
        <f t="shared" si="13"/>
        <v>13.333333333333334</v>
      </c>
      <c r="P58" s="23">
        <f t="shared" si="13"/>
        <v>8.333333333333332</v>
      </c>
      <c r="Q58" s="23">
        <f t="shared" si="13"/>
        <v>9.499225606608157</v>
      </c>
      <c r="R58" s="23">
        <f t="shared" si="13"/>
        <v>7.856128726928538</v>
      </c>
      <c r="S58" s="23">
        <f t="shared" si="13"/>
        <v>9.325463743676222</v>
      </c>
    </row>
    <row r="59" spans="1:19" ht="12.75">
      <c r="A59" s="68"/>
      <c r="B59" s="62"/>
      <c r="C59" s="28" t="s">
        <v>88</v>
      </c>
      <c r="D59" s="46">
        <v>21</v>
      </c>
      <c r="E59" s="47">
        <v>27</v>
      </c>
      <c r="F59" s="48">
        <v>26</v>
      </c>
      <c r="G59" s="48">
        <v>32</v>
      </c>
      <c r="H59" s="48">
        <v>75</v>
      </c>
      <c r="I59" s="48">
        <v>148</v>
      </c>
      <c r="J59" s="48">
        <v>154</v>
      </c>
      <c r="K59" s="49">
        <v>483</v>
      </c>
      <c r="L59" s="25">
        <f t="shared" si="14"/>
        <v>10.096153846153847</v>
      </c>
      <c r="M59" s="23">
        <f t="shared" si="13"/>
        <v>9.926470588235293</v>
      </c>
      <c r="N59" s="23">
        <f t="shared" si="13"/>
        <v>9.885931558935361</v>
      </c>
      <c r="O59" s="23">
        <f t="shared" si="13"/>
        <v>9.27536231884058</v>
      </c>
      <c r="P59" s="23">
        <f t="shared" si="13"/>
        <v>9.469696969696969</v>
      </c>
      <c r="Q59" s="23">
        <f t="shared" si="13"/>
        <v>7.640681466184822</v>
      </c>
      <c r="R59" s="23">
        <f t="shared" si="13"/>
        <v>7.288215806909608</v>
      </c>
      <c r="S59" s="23">
        <f t="shared" si="13"/>
        <v>8.145025295109612</v>
      </c>
    </row>
    <row r="60" spans="1:19" ht="12.75">
      <c r="A60" s="68"/>
      <c r="B60" s="62"/>
      <c r="C60" s="28" t="s">
        <v>89</v>
      </c>
      <c r="D60" s="46">
        <v>24</v>
      </c>
      <c r="E60" s="47">
        <v>31</v>
      </c>
      <c r="F60" s="48">
        <v>44</v>
      </c>
      <c r="G60" s="48">
        <v>59</v>
      </c>
      <c r="H60" s="48">
        <v>154</v>
      </c>
      <c r="I60" s="48">
        <v>413</v>
      </c>
      <c r="J60" s="48">
        <v>504</v>
      </c>
      <c r="K60" s="49">
        <v>1229</v>
      </c>
      <c r="L60" s="25">
        <f t="shared" si="14"/>
        <v>11.538461538461538</v>
      </c>
      <c r="M60" s="23">
        <f t="shared" si="13"/>
        <v>11.397058823529411</v>
      </c>
      <c r="N60" s="23">
        <f t="shared" si="13"/>
        <v>16.730038022813687</v>
      </c>
      <c r="O60" s="23">
        <f t="shared" si="13"/>
        <v>17.101449275362317</v>
      </c>
      <c r="P60" s="23">
        <f t="shared" si="13"/>
        <v>19.444444444444446</v>
      </c>
      <c r="Q60" s="23">
        <f t="shared" si="13"/>
        <v>21.321631388745484</v>
      </c>
      <c r="R60" s="23">
        <f t="shared" si="13"/>
        <v>23.852342640795076</v>
      </c>
      <c r="S60" s="23">
        <f t="shared" si="13"/>
        <v>20.725126475548063</v>
      </c>
    </row>
    <row r="61" spans="1:19" ht="12.75">
      <c r="A61" s="68"/>
      <c r="B61" s="62"/>
      <c r="C61" s="5" t="s">
        <v>12</v>
      </c>
      <c r="D61" s="46">
        <v>0</v>
      </c>
      <c r="E61" s="47">
        <v>0</v>
      </c>
      <c r="F61" s="48">
        <v>0</v>
      </c>
      <c r="G61" s="48">
        <v>0</v>
      </c>
      <c r="H61" s="48">
        <v>1</v>
      </c>
      <c r="I61" s="48">
        <v>4</v>
      </c>
      <c r="J61" s="48">
        <v>2</v>
      </c>
      <c r="K61" s="49">
        <v>7</v>
      </c>
      <c r="L61" s="25">
        <f t="shared" si="14"/>
        <v>0</v>
      </c>
      <c r="M61" s="23">
        <f t="shared" si="13"/>
        <v>0</v>
      </c>
      <c r="N61" s="23">
        <f t="shared" si="13"/>
        <v>0</v>
      </c>
      <c r="O61" s="23">
        <f t="shared" si="13"/>
        <v>0</v>
      </c>
      <c r="P61" s="23">
        <f t="shared" si="13"/>
        <v>0.12626262626262627</v>
      </c>
      <c r="Q61" s="23">
        <f t="shared" si="13"/>
        <v>0.20650490449148168</v>
      </c>
      <c r="R61" s="23">
        <f t="shared" si="13"/>
        <v>0.09465215333648841</v>
      </c>
      <c r="S61" s="23">
        <f t="shared" si="13"/>
        <v>0.11804384485666106</v>
      </c>
    </row>
    <row r="62" spans="1:19" ht="12.75">
      <c r="A62" s="68"/>
      <c r="B62" s="63"/>
      <c r="C62" s="5" t="s">
        <v>1</v>
      </c>
      <c r="D62" s="46">
        <v>208</v>
      </c>
      <c r="E62" s="47">
        <v>272</v>
      </c>
      <c r="F62" s="48">
        <v>263</v>
      </c>
      <c r="G62" s="48">
        <v>345</v>
      </c>
      <c r="H62" s="48">
        <v>792</v>
      </c>
      <c r="I62" s="48">
        <v>1937</v>
      </c>
      <c r="J62" s="48">
        <v>2113</v>
      </c>
      <c r="K62" s="49">
        <v>5930</v>
      </c>
      <c r="L62" s="25">
        <f t="shared" si="14"/>
        <v>100</v>
      </c>
      <c r="M62" s="23">
        <f t="shared" si="13"/>
        <v>100</v>
      </c>
      <c r="N62" s="23">
        <f t="shared" si="13"/>
        <v>100</v>
      </c>
      <c r="O62" s="23">
        <f t="shared" si="13"/>
        <v>100</v>
      </c>
      <c r="P62" s="23">
        <f t="shared" si="13"/>
        <v>100</v>
      </c>
      <c r="Q62" s="23">
        <f t="shared" si="13"/>
        <v>100</v>
      </c>
      <c r="R62" s="23">
        <f t="shared" si="13"/>
        <v>100</v>
      </c>
      <c r="S62" s="23">
        <f t="shared" si="13"/>
        <v>100</v>
      </c>
    </row>
    <row r="63" spans="1:19" ht="12.75">
      <c r="A63" s="68"/>
      <c r="B63" s="62" t="s">
        <v>20</v>
      </c>
      <c r="C63" s="4" t="s">
        <v>86</v>
      </c>
      <c r="D63" s="50">
        <v>134</v>
      </c>
      <c r="E63" s="51">
        <v>187</v>
      </c>
      <c r="F63" s="52">
        <v>216</v>
      </c>
      <c r="G63" s="52">
        <v>265</v>
      </c>
      <c r="H63" s="52">
        <v>634</v>
      </c>
      <c r="I63" s="52">
        <v>1974</v>
      </c>
      <c r="J63" s="52">
        <v>2968</v>
      </c>
      <c r="K63" s="53">
        <v>6378</v>
      </c>
      <c r="L63" s="31">
        <f>+D63/D$69*100</f>
        <v>23.550087873462214</v>
      </c>
      <c r="M63" s="26">
        <f aca="true" t="shared" si="15" ref="M63:S69">+E63/E$69*100</f>
        <v>27.219796215429405</v>
      </c>
      <c r="N63" s="26">
        <f t="shared" si="15"/>
        <v>30.813124108416545</v>
      </c>
      <c r="O63" s="26">
        <f t="shared" si="15"/>
        <v>31.21319199057715</v>
      </c>
      <c r="P63" s="26">
        <f t="shared" si="15"/>
        <v>29.324699352451432</v>
      </c>
      <c r="Q63" s="26">
        <f t="shared" si="15"/>
        <v>31.90045248868778</v>
      </c>
      <c r="R63" s="26">
        <f t="shared" si="15"/>
        <v>37.1603856266433</v>
      </c>
      <c r="S63" s="26">
        <f t="shared" si="15"/>
        <v>33.317661808493966</v>
      </c>
    </row>
    <row r="64" spans="1:19" ht="12.75">
      <c r="A64" s="68"/>
      <c r="B64" s="62"/>
      <c r="C64" s="5" t="s">
        <v>90</v>
      </c>
      <c r="D64" s="46">
        <v>230</v>
      </c>
      <c r="E64" s="47">
        <v>247</v>
      </c>
      <c r="F64" s="48">
        <v>214</v>
      </c>
      <c r="G64" s="48">
        <v>292</v>
      </c>
      <c r="H64" s="48">
        <v>654</v>
      </c>
      <c r="I64" s="48">
        <v>1513</v>
      </c>
      <c r="J64" s="48">
        <v>1705</v>
      </c>
      <c r="K64" s="49">
        <v>4855</v>
      </c>
      <c r="L64" s="25">
        <f aca="true" t="shared" si="16" ref="L64:L69">+D64/D$69*100</f>
        <v>40.421792618629176</v>
      </c>
      <c r="M64" s="23">
        <f t="shared" si="15"/>
        <v>35.95342066957787</v>
      </c>
      <c r="N64" s="23">
        <f t="shared" si="15"/>
        <v>30.527817403708983</v>
      </c>
      <c r="O64" s="23">
        <f t="shared" si="15"/>
        <v>34.39340400471143</v>
      </c>
      <c r="P64" s="23">
        <f t="shared" si="15"/>
        <v>30.249768732654946</v>
      </c>
      <c r="Q64" s="23">
        <f t="shared" si="15"/>
        <v>24.45054945054945</v>
      </c>
      <c r="R64" s="23">
        <f t="shared" si="15"/>
        <v>21.347189182421435</v>
      </c>
      <c r="S64" s="23">
        <f t="shared" si="15"/>
        <v>25.361751031708717</v>
      </c>
    </row>
    <row r="65" spans="1:19" ht="12.75">
      <c r="A65" s="68"/>
      <c r="B65" s="62"/>
      <c r="C65" s="28" t="s">
        <v>87</v>
      </c>
      <c r="D65" s="46">
        <v>106</v>
      </c>
      <c r="E65" s="47">
        <v>111</v>
      </c>
      <c r="F65" s="48">
        <v>121</v>
      </c>
      <c r="G65" s="48">
        <v>114</v>
      </c>
      <c r="H65" s="48">
        <v>306</v>
      </c>
      <c r="I65" s="48">
        <v>813</v>
      </c>
      <c r="J65" s="48">
        <v>857</v>
      </c>
      <c r="K65" s="49">
        <v>2428</v>
      </c>
      <c r="L65" s="25">
        <f t="shared" si="16"/>
        <v>18.629173989455182</v>
      </c>
      <c r="M65" s="23">
        <f t="shared" si="15"/>
        <v>16.157205240174672</v>
      </c>
      <c r="N65" s="23">
        <f t="shared" si="15"/>
        <v>17.261055634807416</v>
      </c>
      <c r="O65" s="23">
        <f t="shared" si="15"/>
        <v>13.427561837455832</v>
      </c>
      <c r="P65" s="23">
        <f t="shared" si="15"/>
        <v>14.153561517113783</v>
      </c>
      <c r="Q65" s="23">
        <f t="shared" si="15"/>
        <v>13.138332255979316</v>
      </c>
      <c r="R65" s="23">
        <f t="shared" si="15"/>
        <v>10.729936146237636</v>
      </c>
      <c r="S65" s="23">
        <f t="shared" si="15"/>
        <v>12.68348743666092</v>
      </c>
    </row>
    <row r="66" spans="1:19" ht="12.75">
      <c r="A66" s="68"/>
      <c r="B66" s="62"/>
      <c r="C66" s="28" t="s">
        <v>88</v>
      </c>
      <c r="D66" s="46">
        <v>43</v>
      </c>
      <c r="E66" s="47">
        <v>52</v>
      </c>
      <c r="F66" s="48">
        <v>61</v>
      </c>
      <c r="G66" s="48">
        <v>54</v>
      </c>
      <c r="H66" s="48">
        <v>166</v>
      </c>
      <c r="I66" s="48">
        <v>469</v>
      </c>
      <c r="J66" s="48">
        <v>515</v>
      </c>
      <c r="K66" s="49">
        <v>1360</v>
      </c>
      <c r="L66" s="25">
        <f t="shared" si="16"/>
        <v>7.5571177504393665</v>
      </c>
      <c r="M66" s="23">
        <f t="shared" si="15"/>
        <v>7.5691411935953425</v>
      </c>
      <c r="N66" s="23">
        <f t="shared" si="15"/>
        <v>8.7018544935806</v>
      </c>
      <c r="O66" s="23">
        <f t="shared" si="15"/>
        <v>6.36042402826855</v>
      </c>
      <c r="P66" s="23">
        <f t="shared" si="15"/>
        <v>7.678075855689177</v>
      </c>
      <c r="Q66" s="23">
        <f t="shared" si="15"/>
        <v>7.579185520361991</v>
      </c>
      <c r="R66" s="23">
        <f t="shared" si="15"/>
        <v>6.447977964191812</v>
      </c>
      <c r="S66" s="23">
        <f t="shared" si="15"/>
        <v>7.104424593846314</v>
      </c>
    </row>
    <row r="67" spans="1:19" ht="12.75">
      <c r="A67" s="68"/>
      <c r="B67" s="62"/>
      <c r="C67" s="28" t="s">
        <v>89</v>
      </c>
      <c r="D67" s="46">
        <v>56</v>
      </c>
      <c r="E67" s="47">
        <v>85</v>
      </c>
      <c r="F67" s="48">
        <v>87</v>
      </c>
      <c r="G67" s="48">
        <v>115</v>
      </c>
      <c r="H67" s="48">
        <v>374</v>
      </c>
      <c r="I67" s="48">
        <v>1357</v>
      </c>
      <c r="J67" s="48">
        <v>1817</v>
      </c>
      <c r="K67" s="49">
        <v>3891</v>
      </c>
      <c r="L67" s="25">
        <f t="shared" si="16"/>
        <v>9.84182776801406</v>
      </c>
      <c r="M67" s="23">
        <f t="shared" si="15"/>
        <v>12.372634643377003</v>
      </c>
      <c r="N67" s="23">
        <f t="shared" si="15"/>
        <v>12.410841654778887</v>
      </c>
      <c r="O67" s="23">
        <f t="shared" si="15"/>
        <v>13.54534746760895</v>
      </c>
      <c r="P67" s="23">
        <f t="shared" si="15"/>
        <v>17.298797409805736</v>
      </c>
      <c r="Q67" s="23">
        <f t="shared" si="15"/>
        <v>21.929541047188106</v>
      </c>
      <c r="R67" s="23">
        <f t="shared" si="15"/>
        <v>22.749467885313635</v>
      </c>
      <c r="S67" s="23">
        <f t="shared" si="15"/>
        <v>20.32596771665883</v>
      </c>
    </row>
    <row r="68" spans="1:19" ht="12.75">
      <c r="A68" s="68"/>
      <c r="B68" s="62"/>
      <c r="C68" s="5" t="s">
        <v>12</v>
      </c>
      <c r="D68" s="46">
        <v>0</v>
      </c>
      <c r="E68" s="47">
        <v>5</v>
      </c>
      <c r="F68" s="48">
        <v>2</v>
      </c>
      <c r="G68" s="48">
        <v>9</v>
      </c>
      <c r="H68" s="48">
        <v>28</v>
      </c>
      <c r="I68" s="48">
        <v>62</v>
      </c>
      <c r="J68" s="48">
        <v>125</v>
      </c>
      <c r="K68" s="49">
        <v>231</v>
      </c>
      <c r="L68" s="25">
        <f t="shared" si="16"/>
        <v>0</v>
      </c>
      <c r="M68" s="23">
        <f t="shared" si="15"/>
        <v>0.727802037845706</v>
      </c>
      <c r="N68" s="23">
        <f t="shared" si="15"/>
        <v>0.28530670470756064</v>
      </c>
      <c r="O68" s="23">
        <f t="shared" si="15"/>
        <v>1.0600706713780919</v>
      </c>
      <c r="P68" s="23">
        <f t="shared" si="15"/>
        <v>1.2950971322849214</v>
      </c>
      <c r="Q68" s="23">
        <f t="shared" si="15"/>
        <v>1.0019392372333549</v>
      </c>
      <c r="R68" s="23">
        <f t="shared" si="15"/>
        <v>1.5650431951921875</v>
      </c>
      <c r="S68" s="23">
        <f t="shared" si="15"/>
        <v>1.2067074126312491</v>
      </c>
    </row>
    <row r="69" spans="1:19" ht="12.75">
      <c r="A69" s="68"/>
      <c r="B69" s="63"/>
      <c r="C69" s="5" t="s">
        <v>1</v>
      </c>
      <c r="D69" s="46">
        <v>569</v>
      </c>
      <c r="E69" s="47">
        <v>687</v>
      </c>
      <c r="F69" s="48">
        <v>701</v>
      </c>
      <c r="G69" s="48">
        <v>849</v>
      </c>
      <c r="H69" s="48">
        <v>2162</v>
      </c>
      <c r="I69" s="48">
        <v>6188</v>
      </c>
      <c r="J69" s="48">
        <v>7987</v>
      </c>
      <c r="K69" s="49">
        <v>19143</v>
      </c>
      <c r="L69" s="25">
        <f t="shared" si="16"/>
        <v>100</v>
      </c>
      <c r="M69" s="23">
        <f t="shared" si="15"/>
        <v>100</v>
      </c>
      <c r="N69" s="23">
        <f t="shared" si="15"/>
        <v>100</v>
      </c>
      <c r="O69" s="23">
        <f t="shared" si="15"/>
        <v>100</v>
      </c>
      <c r="P69" s="23">
        <f t="shared" si="15"/>
        <v>100</v>
      </c>
      <c r="Q69" s="23">
        <f t="shared" si="15"/>
        <v>100</v>
      </c>
      <c r="R69" s="23">
        <f t="shared" si="15"/>
        <v>100</v>
      </c>
      <c r="S69" s="23">
        <f t="shared" si="15"/>
        <v>100</v>
      </c>
    </row>
    <row r="70" spans="1:19" ht="12.75">
      <c r="A70" s="68"/>
      <c r="B70" s="62" t="s">
        <v>21</v>
      </c>
      <c r="C70" s="4" t="s">
        <v>86</v>
      </c>
      <c r="D70" s="50">
        <v>137</v>
      </c>
      <c r="E70" s="51">
        <v>254</v>
      </c>
      <c r="F70" s="52">
        <v>260</v>
      </c>
      <c r="G70" s="52">
        <v>294</v>
      </c>
      <c r="H70" s="52">
        <v>750</v>
      </c>
      <c r="I70" s="52">
        <v>2290</v>
      </c>
      <c r="J70" s="52">
        <v>3311</v>
      </c>
      <c r="K70" s="53">
        <v>7296</v>
      </c>
      <c r="L70" s="31">
        <f>+D70/D$76*100</f>
        <v>18.97506925207756</v>
      </c>
      <c r="M70" s="26">
        <f aca="true" t="shared" si="17" ref="M70:S76">+E70/E$76*100</f>
        <v>25.47642928786359</v>
      </c>
      <c r="N70" s="26">
        <f t="shared" si="17"/>
        <v>25.145067698259187</v>
      </c>
      <c r="O70" s="26">
        <f t="shared" si="17"/>
        <v>23.004694835680752</v>
      </c>
      <c r="P70" s="26">
        <f t="shared" si="17"/>
        <v>25.8086717136958</v>
      </c>
      <c r="Q70" s="26">
        <f t="shared" si="17"/>
        <v>27.747485762752937</v>
      </c>
      <c r="R70" s="26">
        <f t="shared" si="17"/>
        <v>32.585375455171736</v>
      </c>
      <c r="S70" s="26">
        <f t="shared" si="17"/>
        <v>28.77992978580727</v>
      </c>
    </row>
    <row r="71" spans="1:19" ht="12.75">
      <c r="A71" s="68"/>
      <c r="B71" s="62"/>
      <c r="C71" s="5" t="s">
        <v>90</v>
      </c>
      <c r="D71" s="46">
        <v>265</v>
      </c>
      <c r="E71" s="47">
        <v>332</v>
      </c>
      <c r="F71" s="48">
        <v>360</v>
      </c>
      <c r="G71" s="48">
        <v>456</v>
      </c>
      <c r="H71" s="48">
        <v>844</v>
      </c>
      <c r="I71" s="48">
        <v>2321</v>
      </c>
      <c r="J71" s="48">
        <v>2911</v>
      </c>
      <c r="K71" s="49">
        <v>7489</v>
      </c>
      <c r="L71" s="25">
        <f aca="true" t="shared" si="18" ref="L71:L76">+D71/D$76*100</f>
        <v>36.70360110803324</v>
      </c>
      <c r="M71" s="23">
        <f t="shared" si="17"/>
        <v>33.29989969909729</v>
      </c>
      <c r="N71" s="23">
        <f t="shared" si="17"/>
        <v>34.81624758220503</v>
      </c>
      <c r="O71" s="23">
        <f t="shared" si="17"/>
        <v>35.68075117370892</v>
      </c>
      <c r="P71" s="23">
        <f t="shared" si="17"/>
        <v>29.04335856847901</v>
      </c>
      <c r="Q71" s="23">
        <f t="shared" si="17"/>
        <v>28.12310674906095</v>
      </c>
      <c r="R71" s="23">
        <f t="shared" si="17"/>
        <v>28.648755043794903</v>
      </c>
      <c r="S71" s="23">
        <f t="shared" si="17"/>
        <v>29.541240976687313</v>
      </c>
    </row>
    <row r="72" spans="1:19" ht="12.75">
      <c r="A72" s="68"/>
      <c r="B72" s="62"/>
      <c r="C72" s="28" t="s">
        <v>87</v>
      </c>
      <c r="D72" s="46">
        <v>116</v>
      </c>
      <c r="E72" s="47">
        <v>147</v>
      </c>
      <c r="F72" s="48">
        <v>142</v>
      </c>
      <c r="G72" s="48">
        <v>182</v>
      </c>
      <c r="H72" s="48">
        <v>332</v>
      </c>
      <c r="I72" s="48">
        <v>896</v>
      </c>
      <c r="J72" s="48">
        <v>968</v>
      </c>
      <c r="K72" s="49">
        <v>2783</v>
      </c>
      <c r="L72" s="25">
        <f t="shared" si="18"/>
        <v>16.06648199445983</v>
      </c>
      <c r="M72" s="23">
        <f t="shared" si="17"/>
        <v>14.744232698094283</v>
      </c>
      <c r="N72" s="23">
        <f t="shared" si="17"/>
        <v>13.733075435203096</v>
      </c>
      <c r="O72" s="23">
        <f t="shared" si="17"/>
        <v>14.241001564945227</v>
      </c>
      <c r="P72" s="23">
        <f t="shared" si="17"/>
        <v>11.424638678596008</v>
      </c>
      <c r="Q72" s="23">
        <f t="shared" si="17"/>
        <v>10.856658184902459</v>
      </c>
      <c r="R72" s="23">
        <f t="shared" si="17"/>
        <v>9.526621395531935</v>
      </c>
      <c r="S72" s="23">
        <f t="shared" si="17"/>
        <v>10.977870695436078</v>
      </c>
    </row>
    <row r="73" spans="1:19" ht="12.75">
      <c r="A73" s="68"/>
      <c r="B73" s="62"/>
      <c r="C73" s="28" t="s">
        <v>88</v>
      </c>
      <c r="D73" s="46">
        <v>37</v>
      </c>
      <c r="E73" s="47">
        <v>51</v>
      </c>
      <c r="F73" s="48">
        <v>61</v>
      </c>
      <c r="G73" s="48">
        <v>68</v>
      </c>
      <c r="H73" s="48">
        <v>186</v>
      </c>
      <c r="I73" s="48">
        <v>436</v>
      </c>
      <c r="J73" s="48">
        <v>436</v>
      </c>
      <c r="K73" s="49">
        <v>1275</v>
      </c>
      <c r="L73" s="25">
        <f t="shared" si="18"/>
        <v>5.124653739612189</v>
      </c>
      <c r="M73" s="23">
        <f t="shared" si="17"/>
        <v>5.1153460381143425</v>
      </c>
      <c r="N73" s="23">
        <f t="shared" si="17"/>
        <v>5.899419729206963</v>
      </c>
      <c r="O73" s="23">
        <f t="shared" si="17"/>
        <v>5.320813771517996</v>
      </c>
      <c r="P73" s="23">
        <f t="shared" si="17"/>
        <v>6.400550584996559</v>
      </c>
      <c r="Q73" s="23">
        <f t="shared" si="17"/>
        <v>5.282927420332</v>
      </c>
      <c r="R73" s="23">
        <f t="shared" si="17"/>
        <v>4.290916248400748</v>
      </c>
      <c r="S73" s="23">
        <f t="shared" si="17"/>
        <v>5.029387400891483</v>
      </c>
    </row>
    <row r="74" spans="1:19" ht="12.75">
      <c r="A74" s="68"/>
      <c r="B74" s="62"/>
      <c r="C74" s="28" t="s">
        <v>89</v>
      </c>
      <c r="D74" s="46">
        <v>54</v>
      </c>
      <c r="E74" s="47">
        <v>81</v>
      </c>
      <c r="F74" s="48">
        <v>99</v>
      </c>
      <c r="G74" s="48">
        <v>126</v>
      </c>
      <c r="H74" s="48">
        <v>357</v>
      </c>
      <c r="I74" s="48">
        <v>1175</v>
      </c>
      <c r="J74" s="48">
        <v>1406</v>
      </c>
      <c r="K74" s="49">
        <v>3298</v>
      </c>
      <c r="L74" s="25">
        <f t="shared" si="18"/>
        <v>7.479224376731302</v>
      </c>
      <c r="M74" s="23">
        <f t="shared" si="17"/>
        <v>8.124373119358076</v>
      </c>
      <c r="N74" s="23">
        <f t="shared" si="17"/>
        <v>9.574468085106384</v>
      </c>
      <c r="O74" s="23">
        <f t="shared" si="17"/>
        <v>9.859154929577464</v>
      </c>
      <c r="P74" s="23">
        <f t="shared" si="17"/>
        <v>12.284927735719203</v>
      </c>
      <c r="Q74" s="23">
        <f t="shared" si="17"/>
        <v>14.237247061674543</v>
      </c>
      <c r="R74" s="23">
        <f t="shared" si="17"/>
        <v>13.837220745989567</v>
      </c>
      <c r="S74" s="23">
        <f t="shared" si="17"/>
        <v>13.009348743639304</v>
      </c>
    </row>
    <row r="75" spans="1:19" ht="12.75">
      <c r="A75" s="68"/>
      <c r="B75" s="62"/>
      <c r="C75" s="5" t="s">
        <v>12</v>
      </c>
      <c r="D75" s="46">
        <v>113</v>
      </c>
      <c r="E75" s="47">
        <v>132</v>
      </c>
      <c r="F75" s="48">
        <v>112</v>
      </c>
      <c r="G75" s="48">
        <v>152</v>
      </c>
      <c r="H75" s="48">
        <v>437</v>
      </c>
      <c r="I75" s="48">
        <v>1135</v>
      </c>
      <c r="J75" s="48">
        <v>1129</v>
      </c>
      <c r="K75" s="49">
        <v>3210</v>
      </c>
      <c r="L75" s="25">
        <f t="shared" si="18"/>
        <v>15.650969529085874</v>
      </c>
      <c r="M75" s="23">
        <f t="shared" si="17"/>
        <v>13.239719157472418</v>
      </c>
      <c r="N75" s="23">
        <f t="shared" si="17"/>
        <v>10.831721470019342</v>
      </c>
      <c r="O75" s="23">
        <f t="shared" si="17"/>
        <v>11.89358372456964</v>
      </c>
      <c r="P75" s="23">
        <f t="shared" si="17"/>
        <v>15.03785271851342</v>
      </c>
      <c r="Q75" s="23">
        <f t="shared" si="17"/>
        <v>13.752574821277111</v>
      </c>
      <c r="R75" s="23">
        <f t="shared" si="17"/>
        <v>11.11111111111111</v>
      </c>
      <c r="S75" s="23">
        <f t="shared" si="17"/>
        <v>12.662222397538558</v>
      </c>
    </row>
    <row r="76" spans="1:19" ht="12.75">
      <c r="A76" s="68"/>
      <c r="B76" s="63"/>
      <c r="C76" s="5" t="s">
        <v>1</v>
      </c>
      <c r="D76" s="46">
        <v>722</v>
      </c>
      <c r="E76" s="47">
        <v>997</v>
      </c>
      <c r="F76" s="48">
        <v>1034</v>
      </c>
      <c r="G76" s="48">
        <v>1278</v>
      </c>
      <c r="H76" s="48">
        <v>2906</v>
      </c>
      <c r="I76" s="48">
        <v>8253</v>
      </c>
      <c r="J76" s="48">
        <v>10161</v>
      </c>
      <c r="K76" s="49">
        <v>25351</v>
      </c>
      <c r="L76" s="25">
        <f t="shared" si="18"/>
        <v>100</v>
      </c>
      <c r="M76" s="23">
        <f t="shared" si="17"/>
        <v>100</v>
      </c>
      <c r="N76" s="23">
        <f t="shared" si="17"/>
        <v>100</v>
      </c>
      <c r="O76" s="23">
        <f t="shared" si="17"/>
        <v>100</v>
      </c>
      <c r="P76" s="23">
        <f t="shared" si="17"/>
        <v>100</v>
      </c>
      <c r="Q76" s="23">
        <f t="shared" si="17"/>
        <v>100</v>
      </c>
      <c r="R76" s="23">
        <f t="shared" si="17"/>
        <v>100</v>
      </c>
      <c r="S76" s="23">
        <f t="shared" si="17"/>
        <v>100</v>
      </c>
    </row>
    <row r="77" spans="1:19" ht="12.75">
      <c r="A77" s="68"/>
      <c r="B77" s="62" t="s">
        <v>94</v>
      </c>
      <c r="C77" s="4" t="s">
        <v>86</v>
      </c>
      <c r="D77" s="50">
        <v>173</v>
      </c>
      <c r="E77" s="51">
        <v>238</v>
      </c>
      <c r="F77" s="52">
        <v>253</v>
      </c>
      <c r="G77" s="52">
        <v>321</v>
      </c>
      <c r="H77" s="52">
        <v>704</v>
      </c>
      <c r="I77" s="52">
        <v>2208</v>
      </c>
      <c r="J77" s="52">
        <v>3828</v>
      </c>
      <c r="K77" s="53">
        <v>7725</v>
      </c>
      <c r="L77" s="31">
        <f>+D77/D$83*100</f>
        <v>20.352941176470587</v>
      </c>
      <c r="M77" s="26">
        <f aca="true" t="shared" si="19" ref="M77:S83">+E77/E$83*100</f>
        <v>24.663212435233163</v>
      </c>
      <c r="N77" s="26">
        <f t="shared" si="19"/>
        <v>25.325325325325327</v>
      </c>
      <c r="O77" s="26">
        <f t="shared" si="19"/>
        <v>26.974789915966387</v>
      </c>
      <c r="P77" s="26">
        <f t="shared" si="19"/>
        <v>26.606198034769463</v>
      </c>
      <c r="Q77" s="26">
        <f t="shared" si="19"/>
        <v>28.406020841373987</v>
      </c>
      <c r="R77" s="26">
        <f t="shared" si="19"/>
        <v>34.084231145935355</v>
      </c>
      <c r="S77" s="26">
        <f t="shared" si="19"/>
        <v>30.11226319482342</v>
      </c>
    </row>
    <row r="78" spans="1:19" ht="12.75">
      <c r="A78" s="68"/>
      <c r="B78" s="62"/>
      <c r="C78" s="5" t="s">
        <v>90</v>
      </c>
      <c r="D78" s="46">
        <v>296</v>
      </c>
      <c r="E78" s="47">
        <v>316</v>
      </c>
      <c r="F78" s="48">
        <v>344</v>
      </c>
      <c r="G78" s="48">
        <v>337</v>
      </c>
      <c r="H78" s="48">
        <v>717</v>
      </c>
      <c r="I78" s="48">
        <v>1904</v>
      </c>
      <c r="J78" s="48">
        <v>2467</v>
      </c>
      <c r="K78" s="49">
        <v>6381</v>
      </c>
      <c r="L78" s="25">
        <f aca="true" t="shared" si="20" ref="L78:L83">+D78/D$83*100</f>
        <v>34.8235294117647</v>
      </c>
      <c r="M78" s="23">
        <f t="shared" si="19"/>
        <v>32.7461139896373</v>
      </c>
      <c r="N78" s="23">
        <f t="shared" si="19"/>
        <v>34.434434434434436</v>
      </c>
      <c r="O78" s="23">
        <f t="shared" si="19"/>
        <v>28.319327731092436</v>
      </c>
      <c r="P78" s="23">
        <f t="shared" si="19"/>
        <v>27.09750566893424</v>
      </c>
      <c r="Q78" s="23">
        <f t="shared" si="19"/>
        <v>24.4950469574167</v>
      </c>
      <c r="R78" s="23">
        <f t="shared" si="19"/>
        <v>21.965987000267116</v>
      </c>
      <c r="S78" s="23">
        <f t="shared" si="19"/>
        <v>24.87331410306385</v>
      </c>
    </row>
    <row r="79" spans="1:19" ht="12.75">
      <c r="A79" s="68"/>
      <c r="B79" s="62"/>
      <c r="C79" s="28" t="s">
        <v>87</v>
      </c>
      <c r="D79" s="46">
        <v>135</v>
      </c>
      <c r="E79" s="47">
        <v>138</v>
      </c>
      <c r="F79" s="48">
        <v>125</v>
      </c>
      <c r="G79" s="48">
        <v>163</v>
      </c>
      <c r="H79" s="48">
        <v>303</v>
      </c>
      <c r="I79" s="48">
        <v>756</v>
      </c>
      <c r="J79" s="48">
        <v>943</v>
      </c>
      <c r="K79" s="49">
        <v>2563</v>
      </c>
      <c r="L79" s="25">
        <f t="shared" si="20"/>
        <v>15.88235294117647</v>
      </c>
      <c r="M79" s="23">
        <f t="shared" si="19"/>
        <v>14.300518134715027</v>
      </c>
      <c r="N79" s="23">
        <f t="shared" si="19"/>
        <v>12.512512512512513</v>
      </c>
      <c r="O79" s="23">
        <f t="shared" si="19"/>
        <v>13.69747899159664</v>
      </c>
      <c r="P79" s="23">
        <f t="shared" si="19"/>
        <v>11.45124716553288</v>
      </c>
      <c r="Q79" s="23">
        <f t="shared" si="19"/>
        <v>9.725974527209571</v>
      </c>
      <c r="R79" s="23">
        <f t="shared" si="19"/>
        <v>8.396402813640815</v>
      </c>
      <c r="S79" s="23">
        <f t="shared" si="19"/>
        <v>9.990644733764716</v>
      </c>
    </row>
    <row r="80" spans="1:19" ht="12.75">
      <c r="A80" s="68"/>
      <c r="B80" s="62"/>
      <c r="C80" s="28" t="s">
        <v>88</v>
      </c>
      <c r="D80" s="46">
        <v>124</v>
      </c>
      <c r="E80" s="47">
        <v>132</v>
      </c>
      <c r="F80" s="48">
        <v>110</v>
      </c>
      <c r="G80" s="48">
        <v>149</v>
      </c>
      <c r="H80" s="48">
        <v>338</v>
      </c>
      <c r="I80" s="48">
        <v>871</v>
      </c>
      <c r="J80" s="48">
        <v>1116</v>
      </c>
      <c r="K80" s="49">
        <v>2840</v>
      </c>
      <c r="L80" s="25">
        <f t="shared" si="20"/>
        <v>14.588235294117647</v>
      </c>
      <c r="M80" s="23">
        <f t="shared" si="19"/>
        <v>13.678756476683937</v>
      </c>
      <c r="N80" s="23">
        <f t="shared" si="19"/>
        <v>11.01101101101101</v>
      </c>
      <c r="O80" s="23">
        <f t="shared" si="19"/>
        <v>12.521008403361344</v>
      </c>
      <c r="P80" s="23">
        <f t="shared" si="19"/>
        <v>12.773998488284203</v>
      </c>
      <c r="Q80" s="23">
        <f t="shared" si="19"/>
        <v>11.205454779364468</v>
      </c>
      <c r="R80" s="23">
        <f t="shared" si="19"/>
        <v>9.936782120915323</v>
      </c>
      <c r="S80" s="23">
        <f t="shared" si="19"/>
        <v>11.070398378420519</v>
      </c>
    </row>
    <row r="81" spans="1:19" ht="12.75">
      <c r="A81" s="68"/>
      <c r="B81" s="62"/>
      <c r="C81" s="28" t="s">
        <v>89</v>
      </c>
      <c r="D81" s="46">
        <v>115</v>
      </c>
      <c r="E81" s="47">
        <v>137</v>
      </c>
      <c r="F81" s="48">
        <v>158</v>
      </c>
      <c r="G81" s="48">
        <v>209</v>
      </c>
      <c r="H81" s="48">
        <v>556</v>
      </c>
      <c r="I81" s="48">
        <v>1960</v>
      </c>
      <c r="J81" s="48">
        <v>2801</v>
      </c>
      <c r="K81" s="49">
        <v>5936</v>
      </c>
      <c r="L81" s="25">
        <f t="shared" si="20"/>
        <v>13.529411764705882</v>
      </c>
      <c r="M81" s="23">
        <f t="shared" si="19"/>
        <v>14.196891191709845</v>
      </c>
      <c r="N81" s="23">
        <f t="shared" si="19"/>
        <v>15.815815815815814</v>
      </c>
      <c r="O81" s="23">
        <f t="shared" si="19"/>
        <v>17.56302521008403</v>
      </c>
      <c r="P81" s="23">
        <f t="shared" si="19"/>
        <v>21.012849584278158</v>
      </c>
      <c r="Q81" s="23">
        <f t="shared" si="19"/>
        <v>25.215489514987777</v>
      </c>
      <c r="R81" s="23">
        <f t="shared" si="19"/>
        <v>24.9398984952364</v>
      </c>
      <c r="S81" s="23">
        <f t="shared" si="19"/>
        <v>23.1386918219381</v>
      </c>
    </row>
    <row r="82" spans="1:19" ht="12.75">
      <c r="A82" s="68"/>
      <c r="B82" s="62"/>
      <c r="C82" s="5" t="s">
        <v>12</v>
      </c>
      <c r="D82" s="46">
        <v>7</v>
      </c>
      <c r="E82" s="47">
        <v>4</v>
      </c>
      <c r="F82" s="48">
        <v>9</v>
      </c>
      <c r="G82" s="48">
        <v>11</v>
      </c>
      <c r="H82" s="48">
        <v>28</v>
      </c>
      <c r="I82" s="48">
        <v>74</v>
      </c>
      <c r="J82" s="48">
        <v>76</v>
      </c>
      <c r="K82" s="49">
        <v>209</v>
      </c>
      <c r="L82" s="25">
        <f t="shared" si="20"/>
        <v>0.823529411764706</v>
      </c>
      <c r="M82" s="23">
        <f t="shared" si="19"/>
        <v>0.41450777202072536</v>
      </c>
      <c r="N82" s="23">
        <f t="shared" si="19"/>
        <v>0.9009009009009009</v>
      </c>
      <c r="O82" s="23">
        <f t="shared" si="19"/>
        <v>0.9243697478991597</v>
      </c>
      <c r="P82" s="23">
        <f t="shared" si="19"/>
        <v>1.0582010582010581</v>
      </c>
      <c r="Q82" s="23">
        <f t="shared" si="19"/>
        <v>0.9520133796474978</v>
      </c>
      <c r="R82" s="23">
        <f t="shared" si="19"/>
        <v>0.6766984240049863</v>
      </c>
      <c r="S82" s="23">
        <f t="shared" si="19"/>
        <v>0.8146877679893973</v>
      </c>
    </row>
    <row r="83" spans="1:19" ht="12.75">
      <c r="A83" s="68"/>
      <c r="B83" s="63"/>
      <c r="C83" s="5" t="s">
        <v>1</v>
      </c>
      <c r="D83" s="46">
        <v>850</v>
      </c>
      <c r="E83" s="47">
        <v>965</v>
      </c>
      <c r="F83" s="48">
        <v>999</v>
      </c>
      <c r="G83" s="48">
        <v>1190</v>
      </c>
      <c r="H83" s="48">
        <v>2646</v>
      </c>
      <c r="I83" s="48">
        <v>7773</v>
      </c>
      <c r="J83" s="48">
        <v>11231</v>
      </c>
      <c r="K83" s="49">
        <v>25654</v>
      </c>
      <c r="L83" s="25">
        <f t="shared" si="20"/>
        <v>100</v>
      </c>
      <c r="M83" s="23">
        <f t="shared" si="19"/>
        <v>100</v>
      </c>
      <c r="N83" s="23">
        <f t="shared" si="19"/>
        <v>100</v>
      </c>
      <c r="O83" s="23">
        <f t="shared" si="19"/>
        <v>100</v>
      </c>
      <c r="P83" s="23">
        <f t="shared" si="19"/>
        <v>100</v>
      </c>
      <c r="Q83" s="23">
        <f t="shared" si="19"/>
        <v>100</v>
      </c>
      <c r="R83" s="23">
        <f t="shared" si="19"/>
        <v>100</v>
      </c>
      <c r="S83" s="23">
        <f t="shared" si="19"/>
        <v>100</v>
      </c>
    </row>
    <row r="84" spans="1:19" ht="12.75">
      <c r="A84" s="68"/>
      <c r="B84" s="62" t="s">
        <v>23</v>
      </c>
      <c r="C84" s="4" t="s">
        <v>86</v>
      </c>
      <c r="D84" s="50">
        <v>126</v>
      </c>
      <c r="E84" s="51">
        <v>186</v>
      </c>
      <c r="F84" s="52">
        <v>176</v>
      </c>
      <c r="G84" s="52">
        <v>202</v>
      </c>
      <c r="H84" s="52">
        <v>463</v>
      </c>
      <c r="I84" s="52">
        <v>1576</v>
      </c>
      <c r="J84" s="52">
        <v>2791</v>
      </c>
      <c r="K84" s="53">
        <v>5520</v>
      </c>
      <c r="L84" s="31">
        <f>+D84/D$90*100</f>
        <v>17.548746518105848</v>
      </c>
      <c r="M84" s="26">
        <f aca="true" t="shared" si="21" ref="M84:S90">+E84/E$90*100</f>
        <v>21.08843537414966</v>
      </c>
      <c r="N84" s="26">
        <f t="shared" si="21"/>
        <v>19.172113289760347</v>
      </c>
      <c r="O84" s="26">
        <f t="shared" si="21"/>
        <v>19.12878787878788</v>
      </c>
      <c r="P84" s="26">
        <f t="shared" si="21"/>
        <v>20.94075079149706</v>
      </c>
      <c r="Q84" s="26">
        <f t="shared" si="21"/>
        <v>23.064539733645546</v>
      </c>
      <c r="R84" s="26">
        <f t="shared" si="21"/>
        <v>27.619990103908954</v>
      </c>
      <c r="S84" s="26">
        <f t="shared" si="21"/>
        <v>24.29256700259649</v>
      </c>
    </row>
    <row r="85" spans="1:19" ht="12.75">
      <c r="A85" s="68"/>
      <c r="B85" s="62"/>
      <c r="C85" s="5" t="s">
        <v>90</v>
      </c>
      <c r="D85" s="46">
        <v>298</v>
      </c>
      <c r="E85" s="47">
        <v>329</v>
      </c>
      <c r="F85" s="48">
        <v>337</v>
      </c>
      <c r="G85" s="48">
        <v>356</v>
      </c>
      <c r="H85" s="48">
        <v>701</v>
      </c>
      <c r="I85" s="48">
        <v>1856</v>
      </c>
      <c r="J85" s="48">
        <v>2469</v>
      </c>
      <c r="K85" s="49">
        <v>6346</v>
      </c>
      <c r="L85" s="25">
        <f aca="true" t="shared" si="22" ref="L85:L90">+D85/D$90*100</f>
        <v>41.5041782729805</v>
      </c>
      <c r="M85" s="23">
        <f t="shared" si="21"/>
        <v>37.301587301587304</v>
      </c>
      <c r="N85" s="23">
        <f t="shared" si="21"/>
        <v>36.710239651416124</v>
      </c>
      <c r="O85" s="23">
        <f t="shared" si="21"/>
        <v>33.71212121212121</v>
      </c>
      <c r="P85" s="23">
        <f t="shared" si="21"/>
        <v>31.705110809588422</v>
      </c>
      <c r="Q85" s="23">
        <f t="shared" si="21"/>
        <v>27.162300600029273</v>
      </c>
      <c r="R85" s="23">
        <f t="shared" si="21"/>
        <v>24.43344878772885</v>
      </c>
      <c r="S85" s="23">
        <f t="shared" si="21"/>
        <v>27.927650398274878</v>
      </c>
    </row>
    <row r="86" spans="1:19" ht="12.75">
      <c r="A86" s="68"/>
      <c r="B86" s="62"/>
      <c r="C86" s="28" t="s">
        <v>87</v>
      </c>
      <c r="D86" s="46">
        <v>103</v>
      </c>
      <c r="E86" s="47">
        <v>135</v>
      </c>
      <c r="F86" s="48">
        <v>142</v>
      </c>
      <c r="G86" s="48">
        <v>135</v>
      </c>
      <c r="H86" s="48">
        <v>282</v>
      </c>
      <c r="I86" s="48">
        <v>726</v>
      </c>
      <c r="J86" s="48">
        <v>1011</v>
      </c>
      <c r="K86" s="49">
        <v>2534</v>
      </c>
      <c r="L86" s="25">
        <f t="shared" si="22"/>
        <v>14.345403899721449</v>
      </c>
      <c r="M86" s="23">
        <f t="shared" si="21"/>
        <v>15.306122448979592</v>
      </c>
      <c r="N86" s="23">
        <f t="shared" si="21"/>
        <v>15.468409586056644</v>
      </c>
      <c r="O86" s="23">
        <f t="shared" si="21"/>
        <v>12.784090909090908</v>
      </c>
      <c r="P86" s="23">
        <f t="shared" si="21"/>
        <v>12.754409769335142</v>
      </c>
      <c r="Q86" s="23">
        <f t="shared" si="21"/>
        <v>10.624908532123518</v>
      </c>
      <c r="R86" s="23">
        <f t="shared" si="21"/>
        <v>10.004948045522019</v>
      </c>
      <c r="S86" s="23">
        <f t="shared" si="21"/>
        <v>11.151696518945561</v>
      </c>
    </row>
    <row r="87" spans="1:19" ht="12.75">
      <c r="A87" s="68"/>
      <c r="B87" s="62"/>
      <c r="C87" s="28" t="s">
        <v>88</v>
      </c>
      <c r="D87" s="46">
        <v>70</v>
      </c>
      <c r="E87" s="47">
        <v>73</v>
      </c>
      <c r="F87" s="48">
        <v>82</v>
      </c>
      <c r="G87" s="48">
        <v>121</v>
      </c>
      <c r="H87" s="48">
        <v>199</v>
      </c>
      <c r="I87" s="48">
        <v>622</v>
      </c>
      <c r="J87" s="48">
        <v>798</v>
      </c>
      <c r="K87" s="49">
        <v>1965</v>
      </c>
      <c r="L87" s="25">
        <f t="shared" si="22"/>
        <v>9.749303621169917</v>
      </c>
      <c r="M87" s="23">
        <f t="shared" si="21"/>
        <v>8.276643990929704</v>
      </c>
      <c r="N87" s="23">
        <f t="shared" si="21"/>
        <v>8.932461873638346</v>
      </c>
      <c r="O87" s="23">
        <f t="shared" si="21"/>
        <v>11.458333333333332</v>
      </c>
      <c r="P87" s="23">
        <f t="shared" si="21"/>
        <v>9.000452284034374</v>
      </c>
      <c r="Q87" s="23">
        <f t="shared" si="21"/>
        <v>9.102883067466706</v>
      </c>
      <c r="R87" s="23">
        <f t="shared" si="21"/>
        <v>7.89708065314201</v>
      </c>
      <c r="S87" s="23">
        <f t="shared" si="21"/>
        <v>8.647625753641684</v>
      </c>
    </row>
    <row r="88" spans="1:19" ht="12.75">
      <c r="A88" s="68"/>
      <c r="B88" s="62"/>
      <c r="C88" s="28" t="s">
        <v>89</v>
      </c>
      <c r="D88" s="46">
        <v>89</v>
      </c>
      <c r="E88" s="47">
        <v>118</v>
      </c>
      <c r="F88" s="48">
        <v>133</v>
      </c>
      <c r="G88" s="48">
        <v>181</v>
      </c>
      <c r="H88" s="48">
        <v>421</v>
      </c>
      <c r="I88" s="48">
        <v>1527</v>
      </c>
      <c r="J88" s="48">
        <v>2386</v>
      </c>
      <c r="K88" s="49">
        <v>4855</v>
      </c>
      <c r="L88" s="25">
        <f t="shared" si="22"/>
        <v>12.395543175487465</v>
      </c>
      <c r="M88" s="23">
        <f t="shared" si="21"/>
        <v>13.378684807256235</v>
      </c>
      <c r="N88" s="23">
        <f t="shared" si="21"/>
        <v>14.4880174291939</v>
      </c>
      <c r="O88" s="23">
        <f t="shared" si="21"/>
        <v>17.140151515151516</v>
      </c>
      <c r="P88" s="23">
        <f t="shared" si="21"/>
        <v>19.041157847127995</v>
      </c>
      <c r="Q88" s="23">
        <f t="shared" si="21"/>
        <v>22.347431582028392</v>
      </c>
      <c r="R88" s="23">
        <f t="shared" si="21"/>
        <v>23.612073231073726</v>
      </c>
      <c r="S88" s="23">
        <f t="shared" si="21"/>
        <v>21.3660168111605</v>
      </c>
    </row>
    <row r="89" spans="1:19" ht="12.75">
      <c r="A89" s="68"/>
      <c r="B89" s="62"/>
      <c r="C89" s="5" t="s">
        <v>12</v>
      </c>
      <c r="D89" s="46">
        <v>32</v>
      </c>
      <c r="E89" s="47">
        <v>41</v>
      </c>
      <c r="F89" s="48">
        <v>48</v>
      </c>
      <c r="G89" s="48">
        <v>61</v>
      </c>
      <c r="H89" s="48">
        <v>145</v>
      </c>
      <c r="I89" s="48">
        <v>526</v>
      </c>
      <c r="J89" s="48">
        <v>650</v>
      </c>
      <c r="K89" s="49">
        <v>1503</v>
      </c>
      <c r="L89" s="25">
        <f t="shared" si="22"/>
        <v>4.456824512534819</v>
      </c>
      <c r="M89" s="23">
        <f t="shared" si="21"/>
        <v>4.648526077097506</v>
      </c>
      <c r="N89" s="23">
        <f t="shared" si="21"/>
        <v>5.228758169934641</v>
      </c>
      <c r="O89" s="23">
        <f t="shared" si="21"/>
        <v>5.776515151515151</v>
      </c>
      <c r="P89" s="23">
        <f t="shared" si="21"/>
        <v>6.558118498417007</v>
      </c>
      <c r="Q89" s="23">
        <f t="shared" si="21"/>
        <v>7.69793648470657</v>
      </c>
      <c r="R89" s="23">
        <f t="shared" si="21"/>
        <v>6.432459178624443</v>
      </c>
      <c r="S89" s="23">
        <f t="shared" si="21"/>
        <v>6.614443515380891</v>
      </c>
    </row>
    <row r="90" spans="1:19" ht="12.75">
      <c r="A90" s="68"/>
      <c r="B90" s="63"/>
      <c r="C90" s="5" t="s">
        <v>1</v>
      </c>
      <c r="D90" s="46">
        <v>718</v>
      </c>
      <c r="E90" s="47">
        <v>882</v>
      </c>
      <c r="F90" s="48">
        <v>918</v>
      </c>
      <c r="G90" s="48">
        <v>1056</v>
      </c>
      <c r="H90" s="48">
        <v>2211</v>
      </c>
      <c r="I90" s="48">
        <v>6833</v>
      </c>
      <c r="J90" s="48">
        <v>10105</v>
      </c>
      <c r="K90" s="49">
        <v>22723</v>
      </c>
      <c r="L90" s="25">
        <f t="shared" si="22"/>
        <v>100</v>
      </c>
      <c r="M90" s="23">
        <f t="shared" si="21"/>
        <v>100</v>
      </c>
      <c r="N90" s="23">
        <f t="shared" si="21"/>
        <v>100</v>
      </c>
      <c r="O90" s="23">
        <f t="shared" si="21"/>
        <v>100</v>
      </c>
      <c r="P90" s="23">
        <f t="shared" si="21"/>
        <v>100</v>
      </c>
      <c r="Q90" s="23">
        <f t="shared" si="21"/>
        <v>100</v>
      </c>
      <c r="R90" s="23">
        <f t="shared" si="21"/>
        <v>100</v>
      </c>
      <c r="S90" s="23">
        <f t="shared" si="21"/>
        <v>100</v>
      </c>
    </row>
    <row r="91" spans="1:19" ht="12.75">
      <c r="A91" s="68"/>
      <c r="B91" s="62" t="s">
        <v>24</v>
      </c>
      <c r="C91" s="4" t="s">
        <v>86</v>
      </c>
      <c r="D91" s="50">
        <v>84</v>
      </c>
      <c r="E91" s="51">
        <v>101</v>
      </c>
      <c r="F91" s="52">
        <v>116</v>
      </c>
      <c r="G91" s="52">
        <v>196</v>
      </c>
      <c r="H91" s="52">
        <v>416</v>
      </c>
      <c r="I91" s="52">
        <v>1031</v>
      </c>
      <c r="J91" s="52">
        <v>1239</v>
      </c>
      <c r="K91" s="53">
        <v>3183</v>
      </c>
      <c r="L91" s="31">
        <f>+D91/D$97*100</f>
        <v>21</v>
      </c>
      <c r="M91" s="26">
        <f aca="true" t="shared" si="23" ref="M91:S97">+E91/E$97*100</f>
        <v>19.092627599243855</v>
      </c>
      <c r="N91" s="26">
        <f t="shared" si="23"/>
        <v>23.200000000000003</v>
      </c>
      <c r="O91" s="26">
        <f t="shared" si="23"/>
        <v>25.063938618925828</v>
      </c>
      <c r="P91" s="26">
        <f t="shared" si="23"/>
        <v>24.48499117127722</v>
      </c>
      <c r="Q91" s="26">
        <f t="shared" si="23"/>
        <v>26.668391101914125</v>
      </c>
      <c r="R91" s="26">
        <f t="shared" si="23"/>
        <v>31.279979803080032</v>
      </c>
      <c r="S91" s="26">
        <f t="shared" si="23"/>
        <v>27.11936610718241</v>
      </c>
    </row>
    <row r="92" spans="1:19" ht="12.75">
      <c r="A92" s="68"/>
      <c r="B92" s="62"/>
      <c r="C92" s="5" t="s">
        <v>90</v>
      </c>
      <c r="D92" s="46">
        <v>165</v>
      </c>
      <c r="E92" s="47">
        <v>239</v>
      </c>
      <c r="F92" s="48">
        <v>184</v>
      </c>
      <c r="G92" s="48">
        <v>316</v>
      </c>
      <c r="H92" s="48">
        <v>670</v>
      </c>
      <c r="I92" s="48">
        <v>1299</v>
      </c>
      <c r="J92" s="48">
        <v>1195</v>
      </c>
      <c r="K92" s="49">
        <v>4068</v>
      </c>
      <c r="L92" s="25">
        <f aca="true" t="shared" si="24" ref="L92:L97">+D92/D$97*100</f>
        <v>41.25</v>
      </c>
      <c r="M92" s="23">
        <f t="shared" si="23"/>
        <v>45.17958412098299</v>
      </c>
      <c r="N92" s="23">
        <f t="shared" si="23"/>
        <v>36.8</v>
      </c>
      <c r="O92" s="23">
        <f t="shared" si="23"/>
        <v>40.40920716112532</v>
      </c>
      <c r="P92" s="23">
        <f t="shared" si="23"/>
        <v>39.434961742201295</v>
      </c>
      <c r="Q92" s="23">
        <f t="shared" si="23"/>
        <v>33.600620796689086</v>
      </c>
      <c r="R92" s="23">
        <f t="shared" si="23"/>
        <v>30.169149204746276</v>
      </c>
      <c r="S92" s="23">
        <f t="shared" si="23"/>
        <v>34.65962341313794</v>
      </c>
    </row>
    <row r="93" spans="1:19" ht="12.75">
      <c r="A93" s="68"/>
      <c r="B93" s="62"/>
      <c r="C93" s="28" t="s">
        <v>87</v>
      </c>
      <c r="D93" s="46">
        <v>55</v>
      </c>
      <c r="E93" s="47">
        <v>72</v>
      </c>
      <c r="F93" s="48">
        <v>85</v>
      </c>
      <c r="G93" s="48">
        <v>101</v>
      </c>
      <c r="H93" s="48">
        <v>187</v>
      </c>
      <c r="I93" s="48">
        <v>422</v>
      </c>
      <c r="J93" s="48">
        <v>390</v>
      </c>
      <c r="K93" s="49">
        <v>1312</v>
      </c>
      <c r="L93" s="25">
        <f t="shared" si="24"/>
        <v>13.750000000000002</v>
      </c>
      <c r="M93" s="23">
        <f t="shared" si="23"/>
        <v>13.610586011342155</v>
      </c>
      <c r="N93" s="23">
        <f t="shared" si="23"/>
        <v>17</v>
      </c>
      <c r="O93" s="23">
        <f t="shared" si="23"/>
        <v>12.915601023017903</v>
      </c>
      <c r="P93" s="23">
        <f t="shared" si="23"/>
        <v>11.006474396703943</v>
      </c>
      <c r="Q93" s="23">
        <f t="shared" si="23"/>
        <v>10.91567511639938</v>
      </c>
      <c r="R93" s="23">
        <f t="shared" si="23"/>
        <v>9.845998485231004</v>
      </c>
      <c r="S93" s="23">
        <f t="shared" si="23"/>
        <v>11.17832495526966</v>
      </c>
    </row>
    <row r="94" spans="1:19" ht="12.75">
      <c r="A94" s="68"/>
      <c r="B94" s="62"/>
      <c r="C94" s="28" t="s">
        <v>88</v>
      </c>
      <c r="D94" s="46">
        <v>36</v>
      </c>
      <c r="E94" s="47">
        <v>42</v>
      </c>
      <c r="F94" s="48">
        <v>49</v>
      </c>
      <c r="G94" s="48">
        <v>56</v>
      </c>
      <c r="H94" s="48">
        <v>132</v>
      </c>
      <c r="I94" s="48">
        <v>276</v>
      </c>
      <c r="J94" s="48">
        <v>268</v>
      </c>
      <c r="K94" s="49">
        <v>859</v>
      </c>
      <c r="L94" s="25">
        <f t="shared" si="24"/>
        <v>9</v>
      </c>
      <c r="M94" s="23">
        <f t="shared" si="23"/>
        <v>7.9395085066162565</v>
      </c>
      <c r="N94" s="23">
        <f t="shared" si="23"/>
        <v>9.8</v>
      </c>
      <c r="O94" s="23">
        <f t="shared" si="23"/>
        <v>7.161125319693094</v>
      </c>
      <c r="P94" s="23">
        <f t="shared" si="23"/>
        <v>7.769276044732195</v>
      </c>
      <c r="Q94" s="23">
        <f t="shared" si="23"/>
        <v>7.139161924469736</v>
      </c>
      <c r="R94" s="23">
        <f t="shared" si="23"/>
        <v>6.765968189851048</v>
      </c>
      <c r="S94" s="23">
        <f t="shared" si="23"/>
        <v>7.31873562239073</v>
      </c>
    </row>
    <row r="95" spans="1:19" ht="12.75">
      <c r="A95" s="68"/>
      <c r="B95" s="62"/>
      <c r="C95" s="28" t="s">
        <v>89</v>
      </c>
      <c r="D95" s="46">
        <v>50</v>
      </c>
      <c r="E95" s="47">
        <v>64</v>
      </c>
      <c r="F95" s="48">
        <v>58</v>
      </c>
      <c r="G95" s="48">
        <v>100</v>
      </c>
      <c r="H95" s="48">
        <v>251</v>
      </c>
      <c r="I95" s="48">
        <v>753</v>
      </c>
      <c r="J95" s="48">
        <v>817</v>
      </c>
      <c r="K95" s="49">
        <v>2093</v>
      </c>
      <c r="L95" s="25">
        <f t="shared" si="24"/>
        <v>12.5</v>
      </c>
      <c r="M95" s="23">
        <f t="shared" si="23"/>
        <v>12.098298676748582</v>
      </c>
      <c r="N95" s="23">
        <f t="shared" si="23"/>
        <v>11.600000000000001</v>
      </c>
      <c r="O95" s="23">
        <f t="shared" si="23"/>
        <v>12.787723785166241</v>
      </c>
      <c r="P95" s="23">
        <f t="shared" si="23"/>
        <v>14.773396115361978</v>
      </c>
      <c r="Q95" s="23">
        <f t="shared" si="23"/>
        <v>19.477496120020692</v>
      </c>
      <c r="R95" s="23">
        <f t="shared" si="23"/>
        <v>20.626104519060842</v>
      </c>
      <c r="S95" s="23">
        <f t="shared" si="23"/>
        <v>17.832495526966007</v>
      </c>
    </row>
    <row r="96" spans="1:19" ht="12.75">
      <c r="A96" s="68"/>
      <c r="B96" s="62"/>
      <c r="C96" s="5" t="s">
        <v>12</v>
      </c>
      <c r="D96" s="46">
        <v>10</v>
      </c>
      <c r="E96" s="47">
        <v>11</v>
      </c>
      <c r="F96" s="48">
        <v>8</v>
      </c>
      <c r="G96" s="48">
        <v>13</v>
      </c>
      <c r="H96" s="48">
        <v>43</v>
      </c>
      <c r="I96" s="48">
        <v>85</v>
      </c>
      <c r="J96" s="48">
        <v>52</v>
      </c>
      <c r="K96" s="49">
        <v>222</v>
      </c>
      <c r="L96" s="25">
        <f t="shared" si="24"/>
        <v>2.5</v>
      </c>
      <c r="M96" s="23">
        <f t="shared" si="23"/>
        <v>2.0793950850661624</v>
      </c>
      <c r="N96" s="23">
        <f t="shared" si="23"/>
        <v>1.6</v>
      </c>
      <c r="O96" s="23">
        <f t="shared" si="23"/>
        <v>1.6624040920716114</v>
      </c>
      <c r="P96" s="23">
        <f t="shared" si="23"/>
        <v>2.530900529723367</v>
      </c>
      <c r="Q96" s="23">
        <f t="shared" si="23"/>
        <v>2.198654940506984</v>
      </c>
      <c r="R96" s="23">
        <f t="shared" si="23"/>
        <v>1.3127997980308004</v>
      </c>
      <c r="S96" s="23">
        <f t="shared" si="23"/>
        <v>1.8914543750532502</v>
      </c>
    </row>
    <row r="97" spans="1:19" ht="12.75">
      <c r="A97" s="68"/>
      <c r="B97" s="63"/>
      <c r="C97" s="5" t="s">
        <v>1</v>
      </c>
      <c r="D97" s="46">
        <v>400</v>
      </c>
      <c r="E97" s="47">
        <v>529</v>
      </c>
      <c r="F97" s="48">
        <v>500</v>
      </c>
      <c r="G97" s="48">
        <v>782</v>
      </c>
      <c r="H97" s="48">
        <v>1699</v>
      </c>
      <c r="I97" s="48">
        <v>3866</v>
      </c>
      <c r="J97" s="48">
        <v>3961</v>
      </c>
      <c r="K97" s="49">
        <v>11737</v>
      </c>
      <c r="L97" s="25">
        <f t="shared" si="24"/>
        <v>100</v>
      </c>
      <c r="M97" s="23">
        <f t="shared" si="23"/>
        <v>100</v>
      </c>
      <c r="N97" s="23">
        <f t="shared" si="23"/>
        <v>100</v>
      </c>
      <c r="O97" s="23">
        <f t="shared" si="23"/>
        <v>100</v>
      </c>
      <c r="P97" s="23">
        <f t="shared" si="23"/>
        <v>100</v>
      </c>
      <c r="Q97" s="23">
        <f t="shared" si="23"/>
        <v>100</v>
      </c>
      <c r="R97" s="23">
        <f t="shared" si="23"/>
        <v>100</v>
      </c>
      <c r="S97" s="23">
        <f t="shared" si="23"/>
        <v>100</v>
      </c>
    </row>
    <row r="98" spans="1:19" ht="12.75">
      <c r="A98" s="68"/>
      <c r="B98" s="62" t="s">
        <v>25</v>
      </c>
      <c r="C98" s="4" t="s">
        <v>86</v>
      </c>
      <c r="D98" s="50">
        <v>203</v>
      </c>
      <c r="E98" s="51">
        <v>264</v>
      </c>
      <c r="F98" s="52">
        <v>284</v>
      </c>
      <c r="G98" s="52">
        <v>384</v>
      </c>
      <c r="H98" s="52">
        <v>783</v>
      </c>
      <c r="I98" s="52">
        <v>1703</v>
      </c>
      <c r="J98" s="52">
        <v>1881</v>
      </c>
      <c r="K98" s="53">
        <v>5502</v>
      </c>
      <c r="L98" s="31">
        <f>+D98/D$104*100</f>
        <v>30.208333333333332</v>
      </c>
      <c r="M98" s="26">
        <f aca="true" t="shared" si="25" ref="M98:S104">+E98/E$104*100</f>
        <v>32.19512195121951</v>
      </c>
      <c r="N98" s="26">
        <f t="shared" si="25"/>
        <v>31.277533039647576</v>
      </c>
      <c r="O98" s="26">
        <f t="shared" si="25"/>
        <v>31.501230516817063</v>
      </c>
      <c r="P98" s="26">
        <f t="shared" si="25"/>
        <v>33.121827411167516</v>
      </c>
      <c r="Q98" s="26">
        <f t="shared" si="25"/>
        <v>34.58570268074736</v>
      </c>
      <c r="R98" s="26">
        <f t="shared" si="25"/>
        <v>38.22393822393823</v>
      </c>
      <c r="S98" s="26">
        <f t="shared" si="25"/>
        <v>34.76118271417741</v>
      </c>
    </row>
    <row r="99" spans="1:19" ht="12.75">
      <c r="A99" s="68"/>
      <c r="B99" s="62"/>
      <c r="C99" s="5" t="s">
        <v>90</v>
      </c>
      <c r="D99" s="46">
        <v>230</v>
      </c>
      <c r="E99" s="47">
        <v>258</v>
      </c>
      <c r="F99" s="48">
        <v>282</v>
      </c>
      <c r="G99" s="48">
        <v>366</v>
      </c>
      <c r="H99" s="48">
        <v>653</v>
      </c>
      <c r="I99" s="48">
        <v>1086</v>
      </c>
      <c r="J99" s="48">
        <v>866</v>
      </c>
      <c r="K99" s="49">
        <v>3741</v>
      </c>
      <c r="L99" s="25">
        <f aca="true" t="shared" si="26" ref="L99:L104">+D99/D$104*100</f>
        <v>34.226190476190474</v>
      </c>
      <c r="M99" s="23">
        <f t="shared" si="25"/>
        <v>31.463414634146343</v>
      </c>
      <c r="N99" s="23">
        <f t="shared" si="25"/>
        <v>31.05726872246696</v>
      </c>
      <c r="O99" s="23">
        <f t="shared" si="25"/>
        <v>30.02461033634126</v>
      </c>
      <c r="P99" s="23">
        <f t="shared" si="25"/>
        <v>27.622673434856175</v>
      </c>
      <c r="Q99" s="23">
        <f t="shared" si="25"/>
        <v>22.055239642567017</v>
      </c>
      <c r="R99" s="23">
        <f t="shared" si="25"/>
        <v>17.598049176996543</v>
      </c>
      <c r="S99" s="23">
        <f t="shared" si="25"/>
        <v>23.63532979529947</v>
      </c>
    </row>
    <row r="100" spans="1:19" ht="12.75">
      <c r="A100" s="68"/>
      <c r="B100" s="62"/>
      <c r="C100" s="28" t="s">
        <v>87</v>
      </c>
      <c r="D100" s="46">
        <v>82</v>
      </c>
      <c r="E100" s="47">
        <v>88</v>
      </c>
      <c r="F100" s="48">
        <v>94</v>
      </c>
      <c r="G100" s="48">
        <v>116</v>
      </c>
      <c r="H100" s="48">
        <v>208</v>
      </c>
      <c r="I100" s="48">
        <v>445</v>
      </c>
      <c r="J100" s="48">
        <v>376</v>
      </c>
      <c r="K100" s="49">
        <v>1409</v>
      </c>
      <c r="L100" s="25">
        <f t="shared" si="26"/>
        <v>12.202380952380953</v>
      </c>
      <c r="M100" s="23">
        <f t="shared" si="25"/>
        <v>10.731707317073171</v>
      </c>
      <c r="N100" s="23">
        <f t="shared" si="25"/>
        <v>10.352422907488986</v>
      </c>
      <c r="O100" s="23">
        <f t="shared" si="25"/>
        <v>9.515996718621821</v>
      </c>
      <c r="P100" s="23">
        <f t="shared" si="25"/>
        <v>8.79864636209814</v>
      </c>
      <c r="Q100" s="23">
        <f t="shared" si="25"/>
        <v>9.037367993501219</v>
      </c>
      <c r="R100" s="23">
        <f t="shared" si="25"/>
        <v>7.640723430197115</v>
      </c>
      <c r="S100" s="23">
        <f t="shared" si="25"/>
        <v>8.901945918625222</v>
      </c>
    </row>
    <row r="101" spans="1:19" ht="12.75">
      <c r="A101" s="68"/>
      <c r="B101" s="62"/>
      <c r="C101" s="28" t="s">
        <v>88</v>
      </c>
      <c r="D101" s="46">
        <v>60</v>
      </c>
      <c r="E101" s="47">
        <v>85</v>
      </c>
      <c r="F101" s="48">
        <v>92</v>
      </c>
      <c r="G101" s="48">
        <v>106</v>
      </c>
      <c r="H101" s="48">
        <v>220</v>
      </c>
      <c r="I101" s="48">
        <v>456</v>
      </c>
      <c r="J101" s="48">
        <v>379</v>
      </c>
      <c r="K101" s="49">
        <v>1398</v>
      </c>
      <c r="L101" s="25">
        <f t="shared" si="26"/>
        <v>8.928571428571429</v>
      </c>
      <c r="M101" s="23">
        <f t="shared" si="25"/>
        <v>10.365853658536585</v>
      </c>
      <c r="N101" s="23">
        <f t="shared" si="25"/>
        <v>10.13215859030837</v>
      </c>
      <c r="O101" s="23">
        <f t="shared" si="25"/>
        <v>8.695652173913043</v>
      </c>
      <c r="P101" s="23">
        <f t="shared" si="25"/>
        <v>9.30626057529611</v>
      </c>
      <c r="Q101" s="23">
        <f t="shared" si="25"/>
        <v>9.260763606823721</v>
      </c>
      <c r="R101" s="23">
        <f t="shared" si="25"/>
        <v>7.70168664905507</v>
      </c>
      <c r="S101" s="23">
        <f t="shared" si="25"/>
        <v>8.832448824867324</v>
      </c>
    </row>
    <row r="102" spans="1:19" ht="12.75">
      <c r="A102" s="68"/>
      <c r="B102" s="62"/>
      <c r="C102" s="28" t="s">
        <v>89</v>
      </c>
      <c r="D102" s="46">
        <v>95</v>
      </c>
      <c r="E102" s="47">
        <v>119</v>
      </c>
      <c r="F102" s="48">
        <v>151</v>
      </c>
      <c r="G102" s="48">
        <v>231</v>
      </c>
      <c r="H102" s="48">
        <v>463</v>
      </c>
      <c r="I102" s="48">
        <v>1142</v>
      </c>
      <c r="J102" s="48">
        <v>1275</v>
      </c>
      <c r="K102" s="49">
        <v>3476</v>
      </c>
      <c r="L102" s="25">
        <f t="shared" si="26"/>
        <v>14.136904761904761</v>
      </c>
      <c r="M102" s="23">
        <f t="shared" si="25"/>
        <v>14.512195121951219</v>
      </c>
      <c r="N102" s="23">
        <f t="shared" si="25"/>
        <v>16.629955947136562</v>
      </c>
      <c r="O102" s="23">
        <f t="shared" si="25"/>
        <v>18.949958982772763</v>
      </c>
      <c r="P102" s="23">
        <f t="shared" si="25"/>
        <v>19.58544839255499</v>
      </c>
      <c r="Q102" s="23">
        <f t="shared" si="25"/>
        <v>23.192526401299755</v>
      </c>
      <c r="R102" s="23">
        <f t="shared" si="25"/>
        <v>25.909368014631173</v>
      </c>
      <c r="S102" s="23">
        <f t="shared" si="25"/>
        <v>21.961081627495577</v>
      </c>
    </row>
    <row r="103" spans="1:19" ht="12.75">
      <c r="A103" s="68"/>
      <c r="B103" s="62"/>
      <c r="C103" s="5" t="s">
        <v>12</v>
      </c>
      <c r="D103" s="46">
        <v>2</v>
      </c>
      <c r="E103" s="47">
        <v>6</v>
      </c>
      <c r="F103" s="48">
        <v>5</v>
      </c>
      <c r="G103" s="48">
        <v>16</v>
      </c>
      <c r="H103" s="48">
        <v>37</v>
      </c>
      <c r="I103" s="48">
        <v>92</v>
      </c>
      <c r="J103" s="48">
        <v>144</v>
      </c>
      <c r="K103" s="49">
        <v>302</v>
      </c>
      <c r="L103" s="25">
        <f t="shared" si="26"/>
        <v>0.2976190476190476</v>
      </c>
      <c r="M103" s="23">
        <f t="shared" si="25"/>
        <v>0.7317073170731708</v>
      </c>
      <c r="N103" s="23">
        <f t="shared" si="25"/>
        <v>0.5506607929515419</v>
      </c>
      <c r="O103" s="23">
        <f t="shared" si="25"/>
        <v>1.3125512715340444</v>
      </c>
      <c r="P103" s="23">
        <f t="shared" si="25"/>
        <v>1.5651438240270727</v>
      </c>
      <c r="Q103" s="23">
        <f t="shared" si="25"/>
        <v>1.868399675060926</v>
      </c>
      <c r="R103" s="23">
        <f t="shared" si="25"/>
        <v>2.9262345051818737</v>
      </c>
      <c r="S103" s="23">
        <f t="shared" si="25"/>
        <v>1.9080111195350014</v>
      </c>
    </row>
    <row r="104" spans="1:19" ht="12.75">
      <c r="A104" s="68"/>
      <c r="B104" s="63"/>
      <c r="C104" s="5" t="s">
        <v>1</v>
      </c>
      <c r="D104" s="46">
        <v>672</v>
      </c>
      <c r="E104" s="47">
        <v>820</v>
      </c>
      <c r="F104" s="48">
        <v>908</v>
      </c>
      <c r="G104" s="48">
        <v>1219</v>
      </c>
      <c r="H104" s="48">
        <v>2364</v>
      </c>
      <c r="I104" s="48">
        <v>4924</v>
      </c>
      <c r="J104" s="48">
        <v>4921</v>
      </c>
      <c r="K104" s="49">
        <v>15828</v>
      </c>
      <c r="L104" s="25">
        <f t="shared" si="26"/>
        <v>100</v>
      </c>
      <c r="M104" s="23">
        <f t="shared" si="25"/>
        <v>100</v>
      </c>
      <c r="N104" s="23">
        <f t="shared" si="25"/>
        <v>100</v>
      </c>
      <c r="O104" s="23">
        <f t="shared" si="25"/>
        <v>100</v>
      </c>
      <c r="P104" s="23">
        <f t="shared" si="25"/>
        <v>100</v>
      </c>
      <c r="Q104" s="23">
        <f t="shared" si="25"/>
        <v>100</v>
      </c>
      <c r="R104" s="23">
        <f t="shared" si="25"/>
        <v>100</v>
      </c>
      <c r="S104" s="23">
        <f t="shared" si="25"/>
        <v>100</v>
      </c>
    </row>
    <row r="105" spans="1:19" ht="12.75">
      <c r="A105" s="68"/>
      <c r="B105" s="62" t="s">
        <v>26</v>
      </c>
      <c r="C105" s="4" t="s">
        <v>86</v>
      </c>
      <c r="D105" s="50">
        <v>179</v>
      </c>
      <c r="E105" s="51">
        <v>225</v>
      </c>
      <c r="F105" s="52">
        <v>253</v>
      </c>
      <c r="G105" s="52">
        <v>360</v>
      </c>
      <c r="H105" s="52">
        <v>784</v>
      </c>
      <c r="I105" s="52">
        <v>1861</v>
      </c>
      <c r="J105" s="52">
        <v>2225</v>
      </c>
      <c r="K105" s="53">
        <v>5887</v>
      </c>
      <c r="L105" s="31">
        <f>+D105/D$111*100</f>
        <v>25.904486251808972</v>
      </c>
      <c r="M105" s="26">
        <f aca="true" t="shared" si="27" ref="M105:S111">+E105/E$111*100</f>
        <v>26.16279069767442</v>
      </c>
      <c r="N105" s="26">
        <f t="shared" si="27"/>
        <v>28.587570621468927</v>
      </c>
      <c r="O105" s="26">
        <f t="shared" si="27"/>
        <v>28.391167192429023</v>
      </c>
      <c r="P105" s="26">
        <f t="shared" si="27"/>
        <v>29.46260804208944</v>
      </c>
      <c r="Q105" s="26">
        <f t="shared" si="27"/>
        <v>31.47834912043302</v>
      </c>
      <c r="R105" s="26">
        <f t="shared" si="27"/>
        <v>35.617096206178964</v>
      </c>
      <c r="S105" s="26">
        <f t="shared" si="27"/>
        <v>31.780393003670916</v>
      </c>
    </row>
    <row r="106" spans="1:19" ht="12.75">
      <c r="A106" s="68"/>
      <c r="B106" s="62"/>
      <c r="C106" s="5" t="s">
        <v>90</v>
      </c>
      <c r="D106" s="46">
        <v>246</v>
      </c>
      <c r="E106" s="47">
        <v>313</v>
      </c>
      <c r="F106" s="48">
        <v>301</v>
      </c>
      <c r="G106" s="48">
        <v>385</v>
      </c>
      <c r="H106" s="48">
        <v>770</v>
      </c>
      <c r="I106" s="48">
        <v>1449</v>
      </c>
      <c r="J106" s="48">
        <v>1257</v>
      </c>
      <c r="K106" s="49">
        <v>4721</v>
      </c>
      <c r="L106" s="25">
        <f aca="true" t="shared" si="28" ref="L106:L111">+D106/D$111*100</f>
        <v>35.60057887120116</v>
      </c>
      <c r="M106" s="23">
        <f t="shared" si="27"/>
        <v>36.395348837209305</v>
      </c>
      <c r="N106" s="23">
        <f t="shared" si="27"/>
        <v>34.01129943502825</v>
      </c>
      <c r="O106" s="23">
        <f t="shared" si="27"/>
        <v>30.36277602523659</v>
      </c>
      <c r="P106" s="23">
        <f t="shared" si="27"/>
        <v>28.93649004133784</v>
      </c>
      <c r="Q106" s="23">
        <f t="shared" si="27"/>
        <v>24.509472259810554</v>
      </c>
      <c r="R106" s="23">
        <f t="shared" si="27"/>
        <v>20.121658396030096</v>
      </c>
      <c r="S106" s="23">
        <f t="shared" si="27"/>
        <v>25.48585618656878</v>
      </c>
    </row>
    <row r="107" spans="1:19" ht="12.75">
      <c r="A107" s="68"/>
      <c r="B107" s="62"/>
      <c r="C107" s="28" t="s">
        <v>87</v>
      </c>
      <c r="D107" s="46">
        <v>98</v>
      </c>
      <c r="E107" s="47">
        <v>113</v>
      </c>
      <c r="F107" s="48">
        <v>122</v>
      </c>
      <c r="G107" s="48">
        <v>185</v>
      </c>
      <c r="H107" s="48">
        <v>348</v>
      </c>
      <c r="I107" s="48">
        <v>677</v>
      </c>
      <c r="J107" s="48">
        <v>638</v>
      </c>
      <c r="K107" s="49">
        <v>2181</v>
      </c>
      <c r="L107" s="25">
        <f t="shared" si="28"/>
        <v>14.182344428364688</v>
      </c>
      <c r="M107" s="23">
        <f t="shared" si="27"/>
        <v>13.13953488372093</v>
      </c>
      <c r="N107" s="23">
        <f t="shared" si="27"/>
        <v>13.785310734463277</v>
      </c>
      <c r="O107" s="23">
        <f t="shared" si="27"/>
        <v>14.589905362776026</v>
      </c>
      <c r="P107" s="23">
        <f t="shared" si="27"/>
        <v>13.077790304396844</v>
      </c>
      <c r="Q107" s="23">
        <f t="shared" si="27"/>
        <v>11.45128552097429</v>
      </c>
      <c r="R107" s="23">
        <f t="shared" si="27"/>
        <v>10.212902193052665</v>
      </c>
      <c r="S107" s="23">
        <f t="shared" si="27"/>
        <v>11.77391492118333</v>
      </c>
    </row>
    <row r="108" spans="1:19" ht="12.75">
      <c r="A108" s="68"/>
      <c r="B108" s="62"/>
      <c r="C108" s="28" t="s">
        <v>88</v>
      </c>
      <c r="D108" s="46">
        <v>68</v>
      </c>
      <c r="E108" s="47">
        <v>75</v>
      </c>
      <c r="F108" s="48">
        <v>69</v>
      </c>
      <c r="G108" s="48">
        <v>95</v>
      </c>
      <c r="H108" s="48">
        <v>221</v>
      </c>
      <c r="I108" s="48">
        <v>439</v>
      </c>
      <c r="J108" s="48">
        <v>423</v>
      </c>
      <c r="K108" s="49">
        <v>1390</v>
      </c>
      <c r="L108" s="25">
        <f t="shared" si="28"/>
        <v>9.84081041968162</v>
      </c>
      <c r="M108" s="23">
        <f t="shared" si="27"/>
        <v>8.720930232558139</v>
      </c>
      <c r="N108" s="23">
        <f t="shared" si="27"/>
        <v>7.796610169491526</v>
      </c>
      <c r="O108" s="23">
        <f t="shared" si="27"/>
        <v>7.49211356466877</v>
      </c>
      <c r="P108" s="23">
        <f t="shared" si="27"/>
        <v>8.305148440435927</v>
      </c>
      <c r="Q108" s="23">
        <f t="shared" si="27"/>
        <v>7.425575101488498</v>
      </c>
      <c r="R108" s="23">
        <f t="shared" si="27"/>
        <v>6.771250200096047</v>
      </c>
      <c r="S108" s="23">
        <f t="shared" si="27"/>
        <v>7.503778881451091</v>
      </c>
    </row>
    <row r="109" spans="1:19" ht="12.75">
      <c r="A109" s="68"/>
      <c r="B109" s="62"/>
      <c r="C109" s="28" t="s">
        <v>89</v>
      </c>
      <c r="D109" s="46">
        <v>93</v>
      </c>
      <c r="E109" s="47">
        <v>123</v>
      </c>
      <c r="F109" s="48">
        <v>130</v>
      </c>
      <c r="G109" s="48">
        <v>230</v>
      </c>
      <c r="H109" s="48">
        <v>489</v>
      </c>
      <c r="I109" s="48">
        <v>1387</v>
      </c>
      <c r="J109" s="48">
        <v>1650</v>
      </c>
      <c r="K109" s="49">
        <v>4102</v>
      </c>
      <c r="L109" s="25">
        <f t="shared" si="28"/>
        <v>13.45875542691751</v>
      </c>
      <c r="M109" s="23">
        <f t="shared" si="27"/>
        <v>14.302325581395348</v>
      </c>
      <c r="N109" s="23">
        <f t="shared" si="27"/>
        <v>14.689265536723164</v>
      </c>
      <c r="O109" s="23">
        <f t="shared" si="27"/>
        <v>18.138801261829656</v>
      </c>
      <c r="P109" s="23">
        <f t="shared" si="27"/>
        <v>18.376550169109358</v>
      </c>
      <c r="Q109" s="23">
        <f t="shared" si="27"/>
        <v>23.460757780784842</v>
      </c>
      <c r="R109" s="23">
        <f t="shared" si="27"/>
        <v>26.41267808548103</v>
      </c>
      <c r="S109" s="23">
        <f t="shared" si="27"/>
        <v>22.144245303390196</v>
      </c>
    </row>
    <row r="110" spans="1:19" ht="12.75">
      <c r="A110" s="68"/>
      <c r="B110" s="62"/>
      <c r="C110" s="5" t="s">
        <v>12</v>
      </c>
      <c r="D110" s="46">
        <v>7</v>
      </c>
      <c r="E110" s="47">
        <v>11</v>
      </c>
      <c r="F110" s="48">
        <v>10</v>
      </c>
      <c r="G110" s="48">
        <v>13</v>
      </c>
      <c r="H110" s="48">
        <v>49</v>
      </c>
      <c r="I110" s="48">
        <v>99</v>
      </c>
      <c r="J110" s="48">
        <v>54</v>
      </c>
      <c r="K110" s="49">
        <v>243</v>
      </c>
      <c r="L110" s="25">
        <f t="shared" si="28"/>
        <v>1.0130246020260492</v>
      </c>
      <c r="M110" s="23">
        <f t="shared" si="27"/>
        <v>1.2790697674418605</v>
      </c>
      <c r="N110" s="23">
        <f t="shared" si="27"/>
        <v>1.1299435028248588</v>
      </c>
      <c r="O110" s="23">
        <f t="shared" si="27"/>
        <v>1.025236593059937</v>
      </c>
      <c r="P110" s="23">
        <f t="shared" si="27"/>
        <v>1.84141300263059</v>
      </c>
      <c r="Q110" s="23">
        <f t="shared" si="27"/>
        <v>1.6745602165087956</v>
      </c>
      <c r="R110" s="23">
        <f t="shared" si="27"/>
        <v>0.8644149191611973</v>
      </c>
      <c r="S110" s="23">
        <f t="shared" si="27"/>
        <v>1.3118117037356942</v>
      </c>
    </row>
    <row r="111" spans="1:19" ht="12.75">
      <c r="A111" s="68"/>
      <c r="B111" s="62"/>
      <c r="C111" s="29" t="s">
        <v>1</v>
      </c>
      <c r="D111" s="54">
        <v>691</v>
      </c>
      <c r="E111" s="55">
        <v>860</v>
      </c>
      <c r="F111" s="56">
        <v>885</v>
      </c>
      <c r="G111" s="56">
        <v>1268</v>
      </c>
      <c r="H111" s="56">
        <v>2661</v>
      </c>
      <c r="I111" s="56">
        <v>5912</v>
      </c>
      <c r="J111" s="56">
        <v>6247</v>
      </c>
      <c r="K111" s="57">
        <v>18524</v>
      </c>
      <c r="L111" s="32">
        <f t="shared" si="28"/>
        <v>100</v>
      </c>
      <c r="M111" s="24">
        <f t="shared" si="27"/>
        <v>100</v>
      </c>
      <c r="N111" s="24">
        <f t="shared" si="27"/>
        <v>100</v>
      </c>
      <c r="O111" s="24">
        <f t="shared" si="27"/>
        <v>100</v>
      </c>
      <c r="P111" s="24">
        <f t="shared" si="27"/>
        <v>100</v>
      </c>
      <c r="Q111" s="24">
        <f t="shared" si="27"/>
        <v>100</v>
      </c>
      <c r="R111" s="24">
        <f t="shared" si="27"/>
        <v>100</v>
      </c>
      <c r="S111" s="24">
        <f t="shared" si="27"/>
        <v>100</v>
      </c>
    </row>
    <row r="112" spans="1:19" ht="12.75">
      <c r="A112" s="68"/>
      <c r="B112" s="64" t="s">
        <v>27</v>
      </c>
      <c r="C112" s="5" t="s">
        <v>86</v>
      </c>
      <c r="D112" s="46">
        <v>89</v>
      </c>
      <c r="E112" s="47">
        <v>131</v>
      </c>
      <c r="F112" s="48">
        <v>106</v>
      </c>
      <c r="G112" s="48">
        <v>161</v>
      </c>
      <c r="H112" s="48">
        <v>396</v>
      </c>
      <c r="I112" s="48">
        <v>992</v>
      </c>
      <c r="J112" s="48">
        <v>1175</v>
      </c>
      <c r="K112" s="49">
        <v>3050</v>
      </c>
      <c r="L112" s="25">
        <f>+D112/D$118*100</f>
        <v>26.488095238095237</v>
      </c>
      <c r="M112" s="23">
        <f aca="true" t="shared" si="29" ref="M112:S118">+E112/E$118*100</f>
        <v>27.12215320910973</v>
      </c>
      <c r="N112" s="23">
        <f t="shared" si="29"/>
        <v>21.90082644628099</v>
      </c>
      <c r="O112" s="23">
        <f t="shared" si="29"/>
        <v>28.85304659498208</v>
      </c>
      <c r="P112" s="23">
        <f t="shared" si="29"/>
        <v>28.085106382978726</v>
      </c>
      <c r="Q112" s="23">
        <f t="shared" si="29"/>
        <v>28.197839681637294</v>
      </c>
      <c r="R112" s="23">
        <f t="shared" si="29"/>
        <v>31.23338649654439</v>
      </c>
      <c r="S112" s="23">
        <f t="shared" si="29"/>
        <v>28.907212586484693</v>
      </c>
    </row>
    <row r="113" spans="1:19" ht="12.75">
      <c r="A113" s="68"/>
      <c r="B113" s="62"/>
      <c r="C113" s="5" t="s">
        <v>90</v>
      </c>
      <c r="D113" s="46">
        <v>111</v>
      </c>
      <c r="E113" s="47">
        <v>170</v>
      </c>
      <c r="F113" s="48">
        <v>160</v>
      </c>
      <c r="G113" s="48">
        <v>172</v>
      </c>
      <c r="H113" s="48">
        <v>414</v>
      </c>
      <c r="I113" s="48">
        <v>888</v>
      </c>
      <c r="J113" s="48">
        <v>917</v>
      </c>
      <c r="K113" s="49">
        <v>2832</v>
      </c>
      <c r="L113" s="25">
        <f aca="true" t="shared" si="30" ref="L113:L118">+D113/D$118*100</f>
        <v>33.035714285714285</v>
      </c>
      <c r="M113" s="23">
        <f t="shared" si="29"/>
        <v>35.196687370600415</v>
      </c>
      <c r="N113" s="23">
        <f t="shared" si="29"/>
        <v>33.057851239669425</v>
      </c>
      <c r="O113" s="23">
        <f t="shared" si="29"/>
        <v>30.824372759856633</v>
      </c>
      <c r="P113" s="23">
        <f t="shared" si="29"/>
        <v>29.361702127659573</v>
      </c>
      <c r="Q113" s="23">
        <f t="shared" si="29"/>
        <v>25.241614553723707</v>
      </c>
      <c r="R113" s="23">
        <f t="shared" si="29"/>
        <v>24.375332270069112</v>
      </c>
      <c r="S113" s="23">
        <f t="shared" si="29"/>
        <v>26.841057719647427</v>
      </c>
    </row>
    <row r="114" spans="1:19" ht="12.75">
      <c r="A114" s="68"/>
      <c r="B114" s="62"/>
      <c r="C114" s="28" t="s">
        <v>87</v>
      </c>
      <c r="D114" s="46">
        <v>47</v>
      </c>
      <c r="E114" s="47">
        <v>70</v>
      </c>
      <c r="F114" s="48">
        <v>80</v>
      </c>
      <c r="G114" s="48">
        <v>78</v>
      </c>
      <c r="H114" s="48">
        <v>178</v>
      </c>
      <c r="I114" s="48">
        <v>436</v>
      </c>
      <c r="J114" s="48">
        <v>412</v>
      </c>
      <c r="K114" s="49">
        <v>1301</v>
      </c>
      <c r="L114" s="25">
        <f t="shared" si="30"/>
        <v>13.988095238095239</v>
      </c>
      <c r="M114" s="23">
        <f t="shared" si="29"/>
        <v>14.492753623188406</v>
      </c>
      <c r="N114" s="23">
        <f t="shared" si="29"/>
        <v>16.528925619834713</v>
      </c>
      <c r="O114" s="23">
        <f t="shared" si="29"/>
        <v>13.978494623655912</v>
      </c>
      <c r="P114" s="23">
        <f t="shared" si="29"/>
        <v>12.624113475177303</v>
      </c>
      <c r="Q114" s="23">
        <f t="shared" si="29"/>
        <v>12.393405343945425</v>
      </c>
      <c r="R114" s="23">
        <f t="shared" si="29"/>
        <v>10.951621477937268</v>
      </c>
      <c r="S114" s="23">
        <f t="shared" si="29"/>
        <v>12.330584778693963</v>
      </c>
    </row>
    <row r="115" spans="1:19" ht="12.75">
      <c r="A115" s="68"/>
      <c r="B115" s="62"/>
      <c r="C115" s="28" t="s">
        <v>88</v>
      </c>
      <c r="D115" s="46">
        <v>35</v>
      </c>
      <c r="E115" s="47">
        <v>39</v>
      </c>
      <c r="F115" s="48">
        <v>42</v>
      </c>
      <c r="G115" s="48">
        <v>44</v>
      </c>
      <c r="H115" s="48">
        <v>116</v>
      </c>
      <c r="I115" s="48">
        <v>276</v>
      </c>
      <c r="J115" s="48">
        <v>220</v>
      </c>
      <c r="K115" s="49">
        <v>772</v>
      </c>
      <c r="L115" s="25">
        <f t="shared" si="30"/>
        <v>10.416666666666668</v>
      </c>
      <c r="M115" s="23">
        <f t="shared" si="29"/>
        <v>8.074534161490684</v>
      </c>
      <c r="N115" s="23">
        <f t="shared" si="29"/>
        <v>8.677685950413224</v>
      </c>
      <c r="O115" s="23">
        <f t="shared" si="29"/>
        <v>7.885304659498208</v>
      </c>
      <c r="P115" s="23">
        <f t="shared" si="29"/>
        <v>8.226950354609928</v>
      </c>
      <c r="Q115" s="23">
        <f t="shared" si="29"/>
        <v>7.845366685616828</v>
      </c>
      <c r="R115" s="23">
        <f t="shared" si="29"/>
        <v>5.847953216374268</v>
      </c>
      <c r="S115" s="23">
        <f t="shared" si="29"/>
        <v>7.31684200549711</v>
      </c>
    </row>
    <row r="116" spans="1:19" ht="12.75">
      <c r="A116" s="68"/>
      <c r="B116" s="62"/>
      <c r="C116" s="28" t="s">
        <v>89</v>
      </c>
      <c r="D116" s="46">
        <v>53</v>
      </c>
      <c r="E116" s="47">
        <v>72</v>
      </c>
      <c r="F116" s="48">
        <v>96</v>
      </c>
      <c r="G116" s="48">
        <v>103</v>
      </c>
      <c r="H116" s="48">
        <v>303</v>
      </c>
      <c r="I116" s="48">
        <v>909</v>
      </c>
      <c r="J116" s="48">
        <v>1015</v>
      </c>
      <c r="K116" s="49">
        <v>2551</v>
      </c>
      <c r="L116" s="25">
        <f t="shared" si="30"/>
        <v>15.773809523809524</v>
      </c>
      <c r="M116" s="23">
        <f t="shared" si="29"/>
        <v>14.906832298136646</v>
      </c>
      <c r="N116" s="23">
        <f t="shared" si="29"/>
        <v>19.834710743801654</v>
      </c>
      <c r="O116" s="23">
        <f t="shared" si="29"/>
        <v>18.45878136200717</v>
      </c>
      <c r="P116" s="23">
        <f t="shared" si="29"/>
        <v>21.48936170212766</v>
      </c>
      <c r="Q116" s="23">
        <f t="shared" si="29"/>
        <v>25.838544627629332</v>
      </c>
      <c r="R116" s="23">
        <f t="shared" si="29"/>
        <v>26.98032961190856</v>
      </c>
      <c r="S116" s="23">
        <f t="shared" si="29"/>
        <v>24.177803051843426</v>
      </c>
    </row>
    <row r="117" spans="1:19" ht="12.75">
      <c r="A117" s="68"/>
      <c r="B117" s="62"/>
      <c r="C117" s="5" t="s">
        <v>12</v>
      </c>
      <c r="D117" s="46">
        <v>1</v>
      </c>
      <c r="E117" s="47">
        <v>1</v>
      </c>
      <c r="F117" s="48">
        <v>0</v>
      </c>
      <c r="G117" s="48">
        <v>0</v>
      </c>
      <c r="H117" s="48">
        <v>3</v>
      </c>
      <c r="I117" s="48">
        <v>17</v>
      </c>
      <c r="J117" s="48">
        <v>23</v>
      </c>
      <c r="K117" s="49">
        <v>45</v>
      </c>
      <c r="L117" s="25">
        <f t="shared" si="30"/>
        <v>0.2976190476190476</v>
      </c>
      <c r="M117" s="23">
        <f t="shared" si="29"/>
        <v>0.2070393374741201</v>
      </c>
      <c r="N117" s="23">
        <f t="shared" si="29"/>
        <v>0</v>
      </c>
      <c r="O117" s="23">
        <f t="shared" si="29"/>
        <v>0</v>
      </c>
      <c r="P117" s="23">
        <f t="shared" si="29"/>
        <v>0.2127659574468085</v>
      </c>
      <c r="Q117" s="23">
        <f t="shared" si="29"/>
        <v>0.4832291074474133</v>
      </c>
      <c r="R117" s="23">
        <f t="shared" si="29"/>
        <v>0.6113769271664009</v>
      </c>
      <c r="S117" s="23">
        <f t="shared" si="29"/>
        <v>0.4264998578333807</v>
      </c>
    </row>
    <row r="118" spans="1:19" ht="12.75">
      <c r="A118" s="68"/>
      <c r="B118" s="63"/>
      <c r="C118" s="5" t="s">
        <v>1</v>
      </c>
      <c r="D118" s="46">
        <v>336</v>
      </c>
      <c r="E118" s="47">
        <v>483</v>
      </c>
      <c r="F118" s="48">
        <v>484</v>
      </c>
      <c r="G118" s="48">
        <v>558</v>
      </c>
      <c r="H118" s="48">
        <v>1410</v>
      </c>
      <c r="I118" s="48">
        <v>3518</v>
      </c>
      <c r="J118" s="48">
        <v>3762</v>
      </c>
      <c r="K118" s="49">
        <v>10551</v>
      </c>
      <c r="L118" s="25">
        <f t="shared" si="30"/>
        <v>100</v>
      </c>
      <c r="M118" s="23">
        <f t="shared" si="29"/>
        <v>100</v>
      </c>
      <c r="N118" s="23">
        <f t="shared" si="29"/>
        <v>100</v>
      </c>
      <c r="O118" s="23">
        <f t="shared" si="29"/>
        <v>100</v>
      </c>
      <c r="P118" s="23">
        <f t="shared" si="29"/>
        <v>100</v>
      </c>
      <c r="Q118" s="23">
        <f t="shared" si="29"/>
        <v>100</v>
      </c>
      <c r="R118" s="23">
        <f t="shared" si="29"/>
        <v>100</v>
      </c>
      <c r="S118" s="23">
        <f t="shared" si="29"/>
        <v>100</v>
      </c>
    </row>
    <row r="119" spans="1:19" ht="12.75">
      <c r="A119" s="68"/>
      <c r="B119" s="62" t="s">
        <v>1</v>
      </c>
      <c r="C119" s="4" t="s">
        <v>86</v>
      </c>
      <c r="D119" s="50">
        <v>2641</v>
      </c>
      <c r="E119" s="51">
        <v>3652</v>
      </c>
      <c r="F119" s="52">
        <v>3648</v>
      </c>
      <c r="G119" s="52">
        <v>4652</v>
      </c>
      <c r="H119" s="52">
        <v>10131</v>
      </c>
      <c r="I119" s="52">
        <v>29654</v>
      </c>
      <c r="J119" s="52">
        <v>44487</v>
      </c>
      <c r="K119" s="53">
        <v>98865</v>
      </c>
      <c r="L119" s="31">
        <f>+D119/D$125*100</f>
        <v>19.48646056223714</v>
      </c>
      <c r="M119" s="26">
        <f aca="true" t="shared" si="31" ref="M119:S125">+E119/E$125*100</f>
        <v>21.28949516147837</v>
      </c>
      <c r="N119" s="26">
        <f t="shared" si="31"/>
        <v>21.24883504193849</v>
      </c>
      <c r="O119" s="26">
        <f t="shared" si="31"/>
        <v>22.644080996884735</v>
      </c>
      <c r="P119" s="26">
        <f t="shared" si="31"/>
        <v>23.25437267593995</v>
      </c>
      <c r="Q119" s="26">
        <f t="shared" si="31"/>
        <v>24.468611789557066</v>
      </c>
      <c r="R119" s="26">
        <f t="shared" si="31"/>
        <v>27.703948187819154</v>
      </c>
      <c r="S119" s="26">
        <f t="shared" si="31"/>
        <v>25.108125061903664</v>
      </c>
    </row>
    <row r="120" spans="1:19" ht="12.75">
      <c r="A120" s="68"/>
      <c r="B120" s="62"/>
      <c r="C120" s="5" t="s">
        <v>90</v>
      </c>
      <c r="D120" s="46">
        <v>4383</v>
      </c>
      <c r="E120" s="47">
        <v>5229</v>
      </c>
      <c r="F120" s="48">
        <v>5062</v>
      </c>
      <c r="G120" s="48">
        <v>5802</v>
      </c>
      <c r="H120" s="48">
        <v>11477</v>
      </c>
      <c r="I120" s="48">
        <v>27442</v>
      </c>
      <c r="J120" s="48">
        <v>31252</v>
      </c>
      <c r="K120" s="49">
        <v>90647</v>
      </c>
      <c r="L120" s="25">
        <f aca="true" t="shared" si="32" ref="L120:L125">+D120/D$125*100</f>
        <v>32.33970338670405</v>
      </c>
      <c r="M120" s="23">
        <f t="shared" si="31"/>
        <v>30.482686253934943</v>
      </c>
      <c r="N120" s="23">
        <f t="shared" si="31"/>
        <v>29.485088536812675</v>
      </c>
      <c r="O120" s="23">
        <f t="shared" si="31"/>
        <v>28.241822429906545</v>
      </c>
      <c r="P120" s="23">
        <f t="shared" si="31"/>
        <v>26.3439379332507</v>
      </c>
      <c r="Q120" s="23">
        <f t="shared" si="31"/>
        <v>22.64340880586177</v>
      </c>
      <c r="R120" s="23">
        <f t="shared" si="31"/>
        <v>19.461950429692365</v>
      </c>
      <c r="S120" s="23">
        <f t="shared" si="31"/>
        <v>23.021051054330464</v>
      </c>
    </row>
    <row r="121" spans="1:19" ht="12.75">
      <c r="A121" s="68"/>
      <c r="B121" s="62"/>
      <c r="C121" s="28" t="s">
        <v>87</v>
      </c>
      <c r="D121" s="46">
        <v>2091</v>
      </c>
      <c r="E121" s="47">
        <v>2460</v>
      </c>
      <c r="F121" s="48">
        <v>2517</v>
      </c>
      <c r="G121" s="48">
        <v>2889</v>
      </c>
      <c r="H121" s="48">
        <v>5768</v>
      </c>
      <c r="I121" s="48">
        <v>14967</v>
      </c>
      <c r="J121" s="48">
        <v>17789</v>
      </c>
      <c r="K121" s="49">
        <v>48481</v>
      </c>
      <c r="L121" s="25">
        <f t="shared" si="32"/>
        <v>15.428318453478933</v>
      </c>
      <c r="M121" s="23">
        <f t="shared" si="31"/>
        <v>14.340678558936693</v>
      </c>
      <c r="N121" s="23">
        <f t="shared" si="31"/>
        <v>14.660997204100653</v>
      </c>
      <c r="O121" s="23">
        <f t="shared" si="31"/>
        <v>14.0625</v>
      </c>
      <c r="P121" s="23">
        <f t="shared" si="31"/>
        <v>13.239682321076069</v>
      </c>
      <c r="Q121" s="23">
        <f t="shared" si="31"/>
        <v>12.34982507096178</v>
      </c>
      <c r="R121" s="23">
        <f t="shared" si="31"/>
        <v>11.077967368289949</v>
      </c>
      <c r="S121" s="23">
        <f t="shared" si="31"/>
        <v>12.312416033238774</v>
      </c>
    </row>
    <row r="122" spans="1:19" ht="12.75">
      <c r="A122" s="68"/>
      <c r="B122" s="62"/>
      <c r="C122" s="28" t="s">
        <v>88</v>
      </c>
      <c r="D122" s="46">
        <v>1103</v>
      </c>
      <c r="E122" s="47">
        <v>1322</v>
      </c>
      <c r="F122" s="48">
        <v>1260</v>
      </c>
      <c r="G122" s="48">
        <v>1573</v>
      </c>
      <c r="H122" s="48">
        <v>3428</v>
      </c>
      <c r="I122" s="48">
        <v>8886</v>
      </c>
      <c r="J122" s="48">
        <v>10170</v>
      </c>
      <c r="K122" s="49">
        <v>27742</v>
      </c>
      <c r="L122" s="25">
        <f t="shared" si="32"/>
        <v>8.138419538109645</v>
      </c>
      <c r="M122" s="23">
        <f t="shared" si="31"/>
        <v>7.706657339396059</v>
      </c>
      <c r="N122" s="23">
        <f t="shared" si="31"/>
        <v>7.33923578751165</v>
      </c>
      <c r="O122" s="23">
        <f t="shared" si="31"/>
        <v>7.656736760124611</v>
      </c>
      <c r="P122" s="23">
        <f t="shared" si="31"/>
        <v>7.868521323968232</v>
      </c>
      <c r="Q122" s="23">
        <f t="shared" si="31"/>
        <v>7.332167139745198</v>
      </c>
      <c r="R122" s="23">
        <f t="shared" si="31"/>
        <v>6.333291817162785</v>
      </c>
      <c r="S122" s="23">
        <f t="shared" si="31"/>
        <v>7.045462048928654</v>
      </c>
    </row>
    <row r="123" spans="1:19" ht="12.75">
      <c r="A123" s="68"/>
      <c r="B123" s="62"/>
      <c r="C123" s="28" t="s">
        <v>89</v>
      </c>
      <c r="D123" s="46">
        <v>1322</v>
      </c>
      <c r="E123" s="47">
        <v>1794</v>
      </c>
      <c r="F123" s="48">
        <v>2016</v>
      </c>
      <c r="G123" s="48">
        <v>2659</v>
      </c>
      <c r="H123" s="48">
        <v>6877</v>
      </c>
      <c r="I123" s="48">
        <v>22449</v>
      </c>
      <c r="J123" s="48">
        <v>30318</v>
      </c>
      <c r="K123" s="49">
        <v>67435</v>
      </c>
      <c r="L123" s="25">
        <f t="shared" si="32"/>
        <v>9.754297941415185</v>
      </c>
      <c r="M123" s="23">
        <f t="shared" si="31"/>
        <v>10.458202168590416</v>
      </c>
      <c r="N123" s="23">
        <f t="shared" si="31"/>
        <v>11.742777260018638</v>
      </c>
      <c r="O123" s="23">
        <f t="shared" si="31"/>
        <v>12.94295171339564</v>
      </c>
      <c r="P123" s="23">
        <f t="shared" si="31"/>
        <v>15.785245374833586</v>
      </c>
      <c r="Q123" s="23">
        <f t="shared" si="31"/>
        <v>18.523499900983566</v>
      </c>
      <c r="R123" s="23">
        <f t="shared" si="31"/>
        <v>18.88030888030888</v>
      </c>
      <c r="S123" s="23">
        <f t="shared" si="31"/>
        <v>17.126044743331548</v>
      </c>
    </row>
    <row r="124" spans="1:19" ht="12.75">
      <c r="A124" s="68"/>
      <c r="B124" s="62"/>
      <c r="C124" s="5" t="s">
        <v>12</v>
      </c>
      <c r="D124" s="46">
        <v>2013</v>
      </c>
      <c r="E124" s="47">
        <v>2697</v>
      </c>
      <c r="F124" s="48">
        <v>2665</v>
      </c>
      <c r="G124" s="48">
        <v>2969</v>
      </c>
      <c r="H124" s="48">
        <v>5885</v>
      </c>
      <c r="I124" s="48">
        <v>17794</v>
      </c>
      <c r="J124" s="48">
        <v>26564</v>
      </c>
      <c r="K124" s="49">
        <v>60587</v>
      </c>
      <c r="L124" s="25">
        <f t="shared" si="32"/>
        <v>14.852800118055043</v>
      </c>
      <c r="M124" s="23">
        <f t="shared" si="31"/>
        <v>15.72228051766352</v>
      </c>
      <c r="N124" s="23">
        <f t="shared" si="31"/>
        <v>15.523066169617895</v>
      </c>
      <c r="O124" s="23">
        <f t="shared" si="31"/>
        <v>14.451908099688474</v>
      </c>
      <c r="P124" s="23">
        <f t="shared" si="31"/>
        <v>13.50824037093146</v>
      </c>
      <c r="Q124" s="23">
        <f t="shared" si="31"/>
        <v>14.68248729289062</v>
      </c>
      <c r="R124" s="23">
        <f t="shared" si="31"/>
        <v>16.542533316726864</v>
      </c>
      <c r="S124" s="23">
        <f t="shared" si="31"/>
        <v>15.3869010582669</v>
      </c>
    </row>
    <row r="125" spans="1:19" ht="13.5" thickBot="1">
      <c r="A125" s="69"/>
      <c r="B125" s="65"/>
      <c r="C125" s="36" t="s">
        <v>1</v>
      </c>
      <c r="D125" s="58">
        <v>13553</v>
      </c>
      <c r="E125" s="59">
        <v>17154</v>
      </c>
      <c r="F125" s="60">
        <v>17168</v>
      </c>
      <c r="G125" s="60">
        <v>20544</v>
      </c>
      <c r="H125" s="60">
        <v>43566</v>
      </c>
      <c r="I125" s="60">
        <v>121192</v>
      </c>
      <c r="J125" s="60">
        <v>160580</v>
      </c>
      <c r="K125" s="61">
        <v>393757</v>
      </c>
      <c r="L125" s="37">
        <f t="shared" si="32"/>
        <v>100</v>
      </c>
      <c r="M125" s="38">
        <f t="shared" si="31"/>
        <v>100</v>
      </c>
      <c r="N125" s="38">
        <f t="shared" si="31"/>
        <v>100</v>
      </c>
      <c r="O125" s="38">
        <f t="shared" si="31"/>
        <v>100</v>
      </c>
      <c r="P125" s="38">
        <f t="shared" si="31"/>
        <v>100</v>
      </c>
      <c r="Q125" s="38">
        <f t="shared" si="31"/>
        <v>100</v>
      </c>
      <c r="R125" s="38">
        <f t="shared" si="31"/>
        <v>100</v>
      </c>
      <c r="S125" s="38">
        <f t="shared" si="31"/>
        <v>100</v>
      </c>
    </row>
    <row r="126" spans="1:19" ht="12.75">
      <c r="A126" s="78" t="s">
        <v>82</v>
      </c>
      <c r="B126" s="64" t="s">
        <v>28</v>
      </c>
      <c r="C126" s="5" t="s">
        <v>86</v>
      </c>
      <c r="D126" s="46">
        <v>358</v>
      </c>
      <c r="E126" s="47">
        <v>449</v>
      </c>
      <c r="F126" s="48">
        <v>402</v>
      </c>
      <c r="G126" s="48">
        <v>507</v>
      </c>
      <c r="H126" s="48">
        <v>1053</v>
      </c>
      <c r="I126" s="48">
        <v>3576</v>
      </c>
      <c r="J126" s="48">
        <v>6175</v>
      </c>
      <c r="K126" s="49">
        <v>12520</v>
      </c>
      <c r="L126" s="25">
        <f>+D126/D$132*100</f>
        <v>19.361817198485667</v>
      </c>
      <c r="M126" s="23">
        <f aca="true" t="shared" si="33" ref="M126:S132">+E126/E$132*100</f>
        <v>19.303525365434222</v>
      </c>
      <c r="N126" s="23">
        <f t="shared" si="33"/>
        <v>18.09995497523638</v>
      </c>
      <c r="O126" s="23">
        <f t="shared" si="33"/>
        <v>20.28811524609844</v>
      </c>
      <c r="P126" s="23">
        <f t="shared" si="33"/>
        <v>20.30075187969925</v>
      </c>
      <c r="Q126" s="23">
        <f t="shared" si="33"/>
        <v>22.31931094744726</v>
      </c>
      <c r="R126" s="23">
        <f t="shared" si="33"/>
        <v>26.139779028912503</v>
      </c>
      <c r="S126" s="23">
        <f t="shared" si="33"/>
        <v>23.302994769855008</v>
      </c>
    </row>
    <row r="127" spans="1:19" ht="12.75">
      <c r="A127" s="68"/>
      <c r="B127" s="62"/>
      <c r="C127" s="5" t="s">
        <v>90</v>
      </c>
      <c r="D127" s="46">
        <v>717</v>
      </c>
      <c r="E127" s="47">
        <v>881</v>
      </c>
      <c r="F127" s="48">
        <v>801</v>
      </c>
      <c r="G127" s="48">
        <v>890</v>
      </c>
      <c r="H127" s="48">
        <v>1667</v>
      </c>
      <c r="I127" s="48">
        <v>4480</v>
      </c>
      <c r="J127" s="48">
        <v>5798</v>
      </c>
      <c r="K127" s="49">
        <v>15234</v>
      </c>
      <c r="L127" s="25">
        <f aca="true" t="shared" si="34" ref="L127:L132">+D127/D$132*100</f>
        <v>38.77771768523527</v>
      </c>
      <c r="M127" s="23">
        <f t="shared" si="33"/>
        <v>37.87618228718831</v>
      </c>
      <c r="N127" s="23">
        <f t="shared" si="33"/>
        <v>36.06483565961279</v>
      </c>
      <c r="O127" s="23">
        <f t="shared" si="33"/>
        <v>35.61424569827931</v>
      </c>
      <c r="P127" s="23">
        <f t="shared" si="33"/>
        <v>32.1380374011953</v>
      </c>
      <c r="Q127" s="23">
        <f t="shared" si="33"/>
        <v>27.961552864810884</v>
      </c>
      <c r="R127" s="23">
        <f t="shared" si="33"/>
        <v>24.54387673030521</v>
      </c>
      <c r="S127" s="23">
        <f t="shared" si="33"/>
        <v>28.354458652074378</v>
      </c>
    </row>
    <row r="128" spans="1:19" ht="12.75">
      <c r="A128" s="68"/>
      <c r="B128" s="62"/>
      <c r="C128" s="28" t="s">
        <v>87</v>
      </c>
      <c r="D128" s="46">
        <v>356</v>
      </c>
      <c r="E128" s="47">
        <v>426</v>
      </c>
      <c r="F128" s="48">
        <v>442</v>
      </c>
      <c r="G128" s="48">
        <v>403</v>
      </c>
      <c r="H128" s="48">
        <v>818</v>
      </c>
      <c r="I128" s="48">
        <v>2299</v>
      </c>
      <c r="J128" s="48">
        <v>3027</v>
      </c>
      <c r="K128" s="49">
        <v>7771</v>
      </c>
      <c r="L128" s="25">
        <f t="shared" si="34"/>
        <v>19.253650621957817</v>
      </c>
      <c r="M128" s="23">
        <f t="shared" si="33"/>
        <v>18.31470335339639</v>
      </c>
      <c r="N128" s="23">
        <f t="shared" si="33"/>
        <v>19.90094552003602</v>
      </c>
      <c r="O128" s="23">
        <f t="shared" si="33"/>
        <v>16.126450580232092</v>
      </c>
      <c r="P128" s="23">
        <f t="shared" si="33"/>
        <v>15.770194717563138</v>
      </c>
      <c r="Q128" s="23">
        <f t="shared" si="33"/>
        <v>14.349020097366122</v>
      </c>
      <c r="R128" s="23">
        <f t="shared" si="33"/>
        <v>12.813783177411844</v>
      </c>
      <c r="S128" s="23">
        <f t="shared" si="33"/>
        <v>14.463863606752659</v>
      </c>
    </row>
    <row r="129" spans="1:19" ht="12.75">
      <c r="A129" s="68"/>
      <c r="B129" s="62"/>
      <c r="C129" s="28" t="s">
        <v>88</v>
      </c>
      <c r="D129" s="46">
        <v>168</v>
      </c>
      <c r="E129" s="47">
        <v>216</v>
      </c>
      <c r="F129" s="48">
        <v>184</v>
      </c>
      <c r="G129" s="48">
        <v>238</v>
      </c>
      <c r="H129" s="48">
        <v>489</v>
      </c>
      <c r="I129" s="48">
        <v>1378</v>
      </c>
      <c r="J129" s="48">
        <v>1867</v>
      </c>
      <c r="K129" s="49">
        <v>4540</v>
      </c>
      <c r="L129" s="25">
        <f t="shared" si="34"/>
        <v>9.085992428339642</v>
      </c>
      <c r="M129" s="23">
        <f t="shared" si="33"/>
        <v>9.286328460877042</v>
      </c>
      <c r="N129" s="23">
        <f t="shared" si="33"/>
        <v>8.284556506078342</v>
      </c>
      <c r="O129" s="23">
        <f t="shared" si="33"/>
        <v>9.523809523809524</v>
      </c>
      <c r="P129" s="23">
        <f t="shared" si="33"/>
        <v>9.427414690572586</v>
      </c>
      <c r="Q129" s="23">
        <f t="shared" si="33"/>
        <v>8.60067407314942</v>
      </c>
      <c r="R129" s="23">
        <f t="shared" si="33"/>
        <v>7.903314566312492</v>
      </c>
      <c r="S129" s="23">
        <f t="shared" si="33"/>
        <v>8.450127496417071</v>
      </c>
    </row>
    <row r="130" spans="1:19" ht="12.75">
      <c r="A130" s="68"/>
      <c r="B130" s="62"/>
      <c r="C130" s="28" t="s">
        <v>89</v>
      </c>
      <c r="D130" s="46">
        <v>231</v>
      </c>
      <c r="E130" s="47">
        <v>319</v>
      </c>
      <c r="F130" s="48">
        <v>349</v>
      </c>
      <c r="G130" s="48">
        <v>414</v>
      </c>
      <c r="H130" s="48">
        <v>1064</v>
      </c>
      <c r="I130" s="48">
        <v>3980</v>
      </c>
      <c r="J130" s="48">
        <v>6329</v>
      </c>
      <c r="K130" s="49">
        <v>12686</v>
      </c>
      <c r="L130" s="25">
        <f t="shared" si="34"/>
        <v>12.49323958896701</v>
      </c>
      <c r="M130" s="23">
        <f t="shared" si="33"/>
        <v>13.714531384350817</v>
      </c>
      <c r="N130" s="23">
        <f t="shared" si="33"/>
        <v>15.713642503376857</v>
      </c>
      <c r="O130" s="23">
        <f t="shared" si="33"/>
        <v>16.56662665066026</v>
      </c>
      <c r="P130" s="23">
        <f t="shared" si="33"/>
        <v>20.51282051282051</v>
      </c>
      <c r="Q130" s="23">
        <f t="shared" si="33"/>
        <v>24.840843839720385</v>
      </c>
      <c r="R130" s="23">
        <f t="shared" si="33"/>
        <v>26.791686068661896</v>
      </c>
      <c r="S130" s="23">
        <f t="shared" si="33"/>
        <v>23.611964189327526</v>
      </c>
    </row>
    <row r="131" spans="1:19" ht="12.75">
      <c r="A131" s="68"/>
      <c r="B131" s="62"/>
      <c r="C131" s="5" t="s">
        <v>12</v>
      </c>
      <c r="D131" s="46">
        <v>19</v>
      </c>
      <c r="E131" s="47">
        <v>35</v>
      </c>
      <c r="F131" s="48">
        <v>43</v>
      </c>
      <c r="G131" s="48">
        <v>47</v>
      </c>
      <c r="H131" s="48">
        <v>96</v>
      </c>
      <c r="I131" s="48">
        <v>309</v>
      </c>
      <c r="J131" s="48">
        <v>427</v>
      </c>
      <c r="K131" s="49">
        <v>976</v>
      </c>
      <c r="L131" s="25">
        <f t="shared" si="34"/>
        <v>1.0275824770146025</v>
      </c>
      <c r="M131" s="23">
        <f t="shared" si="33"/>
        <v>1.5047291487532244</v>
      </c>
      <c r="N131" s="23">
        <f t="shared" si="33"/>
        <v>1.9360648356596128</v>
      </c>
      <c r="O131" s="23">
        <f t="shared" si="33"/>
        <v>1.8807523009203682</v>
      </c>
      <c r="P131" s="23">
        <f t="shared" si="33"/>
        <v>1.850780798149219</v>
      </c>
      <c r="Q131" s="23">
        <f t="shared" si="33"/>
        <v>1.9285981775059295</v>
      </c>
      <c r="R131" s="23">
        <f t="shared" si="33"/>
        <v>1.807560428396055</v>
      </c>
      <c r="S131" s="23">
        <f t="shared" si="33"/>
        <v>1.8165912855733615</v>
      </c>
    </row>
    <row r="132" spans="1:19" ht="13.5" thickBot="1">
      <c r="A132" s="68"/>
      <c r="B132" s="63"/>
      <c r="C132" s="5" t="s">
        <v>1</v>
      </c>
      <c r="D132" s="46">
        <v>1849</v>
      </c>
      <c r="E132" s="47">
        <v>2326</v>
      </c>
      <c r="F132" s="48">
        <v>2221</v>
      </c>
      <c r="G132" s="48">
        <v>2499</v>
      </c>
      <c r="H132" s="48">
        <v>5187</v>
      </c>
      <c r="I132" s="48">
        <v>16022</v>
      </c>
      <c r="J132" s="48">
        <v>23623</v>
      </c>
      <c r="K132" s="49">
        <v>53727</v>
      </c>
      <c r="L132" s="25">
        <f t="shared" si="34"/>
        <v>100</v>
      </c>
      <c r="M132" s="23">
        <f t="shared" si="33"/>
        <v>100</v>
      </c>
      <c r="N132" s="23">
        <f t="shared" si="33"/>
        <v>100</v>
      </c>
      <c r="O132" s="23">
        <f t="shared" si="33"/>
        <v>100</v>
      </c>
      <c r="P132" s="23">
        <f t="shared" si="33"/>
        <v>100</v>
      </c>
      <c r="Q132" s="23">
        <f t="shared" si="33"/>
        <v>100</v>
      </c>
      <c r="R132" s="23">
        <f t="shared" si="33"/>
        <v>100</v>
      </c>
      <c r="S132" s="23">
        <f t="shared" si="33"/>
        <v>100</v>
      </c>
    </row>
    <row r="133" spans="1:19" ht="12.75">
      <c r="A133" s="68"/>
      <c r="B133" s="66" t="s">
        <v>29</v>
      </c>
      <c r="C133" s="33" t="s">
        <v>86</v>
      </c>
      <c r="D133" s="42">
        <v>86</v>
      </c>
      <c r="E133" s="43">
        <v>81</v>
      </c>
      <c r="F133" s="44">
        <v>94</v>
      </c>
      <c r="G133" s="44">
        <v>78</v>
      </c>
      <c r="H133" s="44">
        <v>180</v>
      </c>
      <c r="I133" s="44">
        <v>530</v>
      </c>
      <c r="J133" s="44">
        <v>736</v>
      </c>
      <c r="K133" s="45">
        <v>1785</v>
      </c>
      <c r="L133" s="34">
        <f>+D133/D$139*100</f>
        <v>5.850340136054422</v>
      </c>
      <c r="M133" s="35">
        <f aca="true" t="shared" si="35" ref="M133:S139">+E133/E$139*100</f>
        <v>4.227557411273486</v>
      </c>
      <c r="N133" s="35">
        <f t="shared" si="35"/>
        <v>4.944765912677538</v>
      </c>
      <c r="O133" s="35">
        <f t="shared" si="35"/>
        <v>3.8863976083707024</v>
      </c>
      <c r="P133" s="35">
        <f t="shared" si="35"/>
        <v>4.8205677557579</v>
      </c>
      <c r="Q133" s="35">
        <f t="shared" si="35"/>
        <v>4.759766502020655</v>
      </c>
      <c r="R133" s="35">
        <f t="shared" si="35"/>
        <v>4.25901278861177</v>
      </c>
      <c r="S133" s="35">
        <f t="shared" si="35"/>
        <v>4.525403103133557</v>
      </c>
    </row>
    <row r="134" spans="1:19" ht="12.75">
      <c r="A134" s="68"/>
      <c r="B134" s="62"/>
      <c r="C134" s="5" t="s">
        <v>90</v>
      </c>
      <c r="D134" s="46">
        <v>115</v>
      </c>
      <c r="E134" s="47">
        <v>141</v>
      </c>
      <c r="F134" s="48">
        <v>129</v>
      </c>
      <c r="G134" s="48">
        <v>97</v>
      </c>
      <c r="H134" s="48">
        <v>192</v>
      </c>
      <c r="I134" s="48">
        <v>401</v>
      </c>
      <c r="J134" s="48">
        <v>435</v>
      </c>
      <c r="K134" s="49">
        <v>1510</v>
      </c>
      <c r="L134" s="25">
        <f aca="true" t="shared" si="36" ref="L134:L139">+D134/D$139*100</f>
        <v>7.8231292517006805</v>
      </c>
      <c r="M134" s="23">
        <f t="shared" si="35"/>
        <v>7.359081419624217</v>
      </c>
      <c r="N134" s="23">
        <f t="shared" si="35"/>
        <v>6.7859021567596</v>
      </c>
      <c r="O134" s="23">
        <f t="shared" si="35"/>
        <v>4.833084205281515</v>
      </c>
      <c r="P134" s="23">
        <f t="shared" si="35"/>
        <v>5.141938939475094</v>
      </c>
      <c r="Q134" s="23">
        <f t="shared" si="35"/>
        <v>3.601257296811854</v>
      </c>
      <c r="R134" s="23">
        <f t="shared" si="35"/>
        <v>2.5172154389213586</v>
      </c>
      <c r="S134" s="23">
        <f t="shared" si="35"/>
        <v>3.8282121488692833</v>
      </c>
    </row>
    <row r="135" spans="1:19" ht="12.75">
      <c r="A135" s="68"/>
      <c r="B135" s="62"/>
      <c r="C135" s="28" t="s">
        <v>87</v>
      </c>
      <c r="D135" s="46">
        <v>155</v>
      </c>
      <c r="E135" s="47">
        <v>148</v>
      </c>
      <c r="F135" s="48">
        <v>144</v>
      </c>
      <c r="G135" s="48">
        <v>163</v>
      </c>
      <c r="H135" s="48">
        <v>311</v>
      </c>
      <c r="I135" s="48">
        <v>780</v>
      </c>
      <c r="J135" s="48">
        <v>942</v>
      </c>
      <c r="K135" s="49">
        <v>2643</v>
      </c>
      <c r="L135" s="25">
        <f t="shared" si="36"/>
        <v>10.54421768707483</v>
      </c>
      <c r="M135" s="23">
        <f t="shared" si="35"/>
        <v>7.724425887265135</v>
      </c>
      <c r="N135" s="23">
        <f t="shared" si="35"/>
        <v>7.574960547080484</v>
      </c>
      <c r="O135" s="23">
        <f t="shared" si="35"/>
        <v>8.121574489287493</v>
      </c>
      <c r="P135" s="23">
        <f t="shared" si="35"/>
        <v>8.328869844670594</v>
      </c>
      <c r="Q135" s="23">
        <f t="shared" si="35"/>
        <v>7.004939380332285</v>
      </c>
      <c r="R135" s="23">
        <f t="shared" si="35"/>
        <v>5.45107343325039</v>
      </c>
      <c r="S135" s="23">
        <f t="shared" si="35"/>
        <v>6.700638880438089</v>
      </c>
    </row>
    <row r="136" spans="1:19" ht="12.75">
      <c r="A136" s="68"/>
      <c r="B136" s="62"/>
      <c r="C136" s="28" t="s">
        <v>88</v>
      </c>
      <c r="D136" s="46">
        <v>16</v>
      </c>
      <c r="E136" s="47">
        <v>33</v>
      </c>
      <c r="F136" s="48">
        <v>29</v>
      </c>
      <c r="G136" s="48">
        <v>24</v>
      </c>
      <c r="H136" s="48">
        <v>58</v>
      </c>
      <c r="I136" s="48">
        <v>154</v>
      </c>
      <c r="J136" s="48">
        <v>176</v>
      </c>
      <c r="K136" s="49">
        <v>490</v>
      </c>
      <c r="L136" s="25">
        <f t="shared" si="36"/>
        <v>1.0884353741496597</v>
      </c>
      <c r="M136" s="23">
        <f t="shared" si="35"/>
        <v>1.7223382045929019</v>
      </c>
      <c r="N136" s="23">
        <f t="shared" si="35"/>
        <v>1.5255128879537085</v>
      </c>
      <c r="O136" s="23">
        <f t="shared" si="35"/>
        <v>1.195814648729447</v>
      </c>
      <c r="P136" s="23">
        <f t="shared" si="35"/>
        <v>1.553294054633101</v>
      </c>
      <c r="Q136" s="23">
        <f t="shared" si="35"/>
        <v>1.383026493039964</v>
      </c>
      <c r="R136" s="23">
        <f t="shared" si="35"/>
        <v>1.0184595798854232</v>
      </c>
      <c r="S136" s="23">
        <f t="shared" si="35"/>
        <v>1.2422675185072507</v>
      </c>
    </row>
    <row r="137" spans="1:19" ht="12.75">
      <c r="A137" s="68"/>
      <c r="B137" s="62"/>
      <c r="C137" s="28" t="s">
        <v>89</v>
      </c>
      <c r="D137" s="46">
        <v>43</v>
      </c>
      <c r="E137" s="47">
        <v>63</v>
      </c>
      <c r="F137" s="48">
        <v>56</v>
      </c>
      <c r="G137" s="48">
        <v>67</v>
      </c>
      <c r="H137" s="48">
        <v>163</v>
      </c>
      <c r="I137" s="48">
        <v>588</v>
      </c>
      <c r="J137" s="48">
        <v>841</v>
      </c>
      <c r="K137" s="49">
        <v>1821</v>
      </c>
      <c r="L137" s="25">
        <f t="shared" si="36"/>
        <v>2.925170068027211</v>
      </c>
      <c r="M137" s="23">
        <f t="shared" si="35"/>
        <v>3.288100208768267</v>
      </c>
      <c r="N137" s="23">
        <f t="shared" si="35"/>
        <v>2.945817990531299</v>
      </c>
      <c r="O137" s="23">
        <f t="shared" si="35"/>
        <v>3.338315894369706</v>
      </c>
      <c r="P137" s="23">
        <f t="shared" si="35"/>
        <v>4.365291912158543</v>
      </c>
      <c r="Q137" s="23">
        <f t="shared" si="35"/>
        <v>5.280646609788954</v>
      </c>
      <c r="R137" s="23">
        <f t="shared" si="35"/>
        <v>4.86661651524796</v>
      </c>
      <c r="S137" s="23">
        <f t="shared" si="35"/>
        <v>4.616671737146334</v>
      </c>
    </row>
    <row r="138" spans="1:19" ht="12.75">
      <c r="A138" s="68"/>
      <c r="B138" s="62"/>
      <c r="C138" s="5" t="s">
        <v>12</v>
      </c>
      <c r="D138" s="46">
        <v>1055</v>
      </c>
      <c r="E138" s="47">
        <v>1450</v>
      </c>
      <c r="F138" s="48">
        <v>1449</v>
      </c>
      <c r="G138" s="48">
        <v>1578</v>
      </c>
      <c r="H138" s="48">
        <v>2830</v>
      </c>
      <c r="I138" s="48">
        <v>8682</v>
      </c>
      <c r="J138" s="48">
        <v>14151</v>
      </c>
      <c r="K138" s="49">
        <v>31195</v>
      </c>
      <c r="L138" s="25">
        <f t="shared" si="36"/>
        <v>71.7687074829932</v>
      </c>
      <c r="M138" s="23">
        <f t="shared" si="35"/>
        <v>75.67849686847599</v>
      </c>
      <c r="N138" s="23">
        <f t="shared" si="35"/>
        <v>76.22304050499737</v>
      </c>
      <c r="O138" s="23">
        <f t="shared" si="35"/>
        <v>78.62481315396114</v>
      </c>
      <c r="P138" s="23">
        <f t="shared" si="35"/>
        <v>75.79003749330477</v>
      </c>
      <c r="Q138" s="23">
        <f t="shared" si="35"/>
        <v>77.97036371800628</v>
      </c>
      <c r="R138" s="23">
        <f t="shared" si="35"/>
        <v>81.8876222440831</v>
      </c>
      <c r="S138" s="23">
        <f t="shared" si="35"/>
        <v>79.08680661190549</v>
      </c>
    </row>
    <row r="139" spans="1:19" ht="13.5" thickBot="1">
      <c r="A139" s="68"/>
      <c r="B139" s="65"/>
      <c r="C139" s="36" t="s">
        <v>1</v>
      </c>
      <c r="D139" s="58">
        <v>1470</v>
      </c>
      <c r="E139" s="59">
        <v>1916</v>
      </c>
      <c r="F139" s="60">
        <v>1901</v>
      </c>
      <c r="G139" s="60">
        <v>2007</v>
      </c>
      <c r="H139" s="60">
        <v>3734</v>
      </c>
      <c r="I139" s="60">
        <v>11135</v>
      </c>
      <c r="J139" s="60">
        <v>17281</v>
      </c>
      <c r="K139" s="61">
        <v>39444</v>
      </c>
      <c r="L139" s="37">
        <f t="shared" si="36"/>
        <v>100</v>
      </c>
      <c r="M139" s="38">
        <f t="shared" si="35"/>
        <v>100</v>
      </c>
      <c r="N139" s="38">
        <f t="shared" si="35"/>
        <v>100</v>
      </c>
      <c r="O139" s="38">
        <f t="shared" si="35"/>
        <v>100</v>
      </c>
      <c r="P139" s="38">
        <f t="shared" si="35"/>
        <v>100</v>
      </c>
      <c r="Q139" s="38">
        <f t="shared" si="35"/>
        <v>100</v>
      </c>
      <c r="R139" s="38">
        <f t="shared" si="35"/>
        <v>100</v>
      </c>
      <c r="S139" s="38">
        <f t="shared" si="35"/>
        <v>100</v>
      </c>
    </row>
    <row r="140" spans="1:19" ht="12.75">
      <c r="A140" s="68"/>
      <c r="B140" s="64" t="s">
        <v>30</v>
      </c>
      <c r="C140" s="5" t="s">
        <v>86</v>
      </c>
      <c r="D140" s="46">
        <v>342</v>
      </c>
      <c r="E140" s="47">
        <v>513</v>
      </c>
      <c r="F140" s="48">
        <v>517</v>
      </c>
      <c r="G140" s="48">
        <v>670</v>
      </c>
      <c r="H140" s="48">
        <v>1154</v>
      </c>
      <c r="I140" s="48">
        <v>3372</v>
      </c>
      <c r="J140" s="48">
        <v>5713</v>
      </c>
      <c r="K140" s="49">
        <v>12281</v>
      </c>
      <c r="L140" s="25">
        <f aca="true" t="shared" si="37" ref="L140:L146">+D140/D$146*100</f>
        <v>29.84293193717277</v>
      </c>
      <c r="M140" s="23">
        <f aca="true" t="shared" si="38" ref="M140:S146">+E140/E$146*100</f>
        <v>34.803256445047495</v>
      </c>
      <c r="N140" s="23">
        <f t="shared" si="38"/>
        <v>34.5819397993311</v>
      </c>
      <c r="O140" s="23">
        <f t="shared" si="38"/>
        <v>37.28436282693378</v>
      </c>
      <c r="P140" s="23">
        <f t="shared" si="38"/>
        <v>39.42603348138025</v>
      </c>
      <c r="Q140" s="23">
        <f t="shared" si="38"/>
        <v>44.32759300644143</v>
      </c>
      <c r="R140" s="23">
        <f t="shared" si="38"/>
        <v>52.90304657838689</v>
      </c>
      <c r="S140" s="23">
        <f t="shared" si="38"/>
        <v>45.076160763442836</v>
      </c>
    </row>
    <row r="141" spans="1:19" ht="12.75">
      <c r="A141" s="68"/>
      <c r="B141" s="62"/>
      <c r="C141" s="5" t="s">
        <v>90</v>
      </c>
      <c r="D141" s="46">
        <v>280</v>
      </c>
      <c r="E141" s="47">
        <v>312</v>
      </c>
      <c r="F141" s="48">
        <v>302</v>
      </c>
      <c r="G141" s="48">
        <v>341</v>
      </c>
      <c r="H141" s="48">
        <v>411</v>
      </c>
      <c r="I141" s="48">
        <v>827</v>
      </c>
      <c r="J141" s="48">
        <v>885</v>
      </c>
      <c r="K141" s="49">
        <v>3358</v>
      </c>
      <c r="L141" s="25">
        <f t="shared" si="37"/>
        <v>24.43280977312391</v>
      </c>
      <c r="M141" s="23">
        <f t="shared" si="38"/>
        <v>21.166892808683855</v>
      </c>
      <c r="N141" s="23">
        <f t="shared" si="38"/>
        <v>20.20066889632107</v>
      </c>
      <c r="O141" s="23">
        <f t="shared" si="38"/>
        <v>18.97607122982749</v>
      </c>
      <c r="P141" s="23">
        <f t="shared" si="38"/>
        <v>14.041680901947387</v>
      </c>
      <c r="Q141" s="23">
        <f t="shared" si="38"/>
        <v>10.871565663204944</v>
      </c>
      <c r="R141" s="23">
        <f t="shared" si="38"/>
        <v>8.19520325956107</v>
      </c>
      <c r="S141" s="23">
        <f t="shared" si="38"/>
        <v>12.325197283905304</v>
      </c>
    </row>
    <row r="142" spans="1:19" ht="12.75">
      <c r="A142" s="68"/>
      <c r="B142" s="62"/>
      <c r="C142" s="28" t="s">
        <v>87</v>
      </c>
      <c r="D142" s="46">
        <v>113</v>
      </c>
      <c r="E142" s="47">
        <v>140</v>
      </c>
      <c r="F142" s="48">
        <v>158</v>
      </c>
      <c r="G142" s="48">
        <v>164</v>
      </c>
      <c r="H142" s="48">
        <v>256</v>
      </c>
      <c r="I142" s="48">
        <v>517</v>
      </c>
      <c r="J142" s="48">
        <v>612</v>
      </c>
      <c r="K142" s="49">
        <v>1960</v>
      </c>
      <c r="L142" s="25">
        <f t="shared" si="37"/>
        <v>9.860383944153577</v>
      </c>
      <c r="M142" s="23">
        <f t="shared" si="38"/>
        <v>9.49796472184532</v>
      </c>
      <c r="N142" s="23">
        <f t="shared" si="38"/>
        <v>10.568561872909699</v>
      </c>
      <c r="O142" s="23">
        <f t="shared" si="38"/>
        <v>9.126321647189762</v>
      </c>
      <c r="P142" s="23">
        <f t="shared" si="38"/>
        <v>8.746156474205671</v>
      </c>
      <c r="Q142" s="23">
        <f t="shared" si="38"/>
        <v>6.796371762850006</v>
      </c>
      <c r="R142" s="23">
        <f t="shared" si="38"/>
        <v>5.667191406611724</v>
      </c>
      <c r="S142" s="23">
        <f t="shared" si="38"/>
        <v>7.193980546889338</v>
      </c>
    </row>
    <row r="143" spans="1:19" ht="12.75">
      <c r="A143" s="68"/>
      <c r="B143" s="62"/>
      <c r="C143" s="28" t="s">
        <v>88</v>
      </c>
      <c r="D143" s="46">
        <v>187</v>
      </c>
      <c r="E143" s="47">
        <v>200</v>
      </c>
      <c r="F143" s="48">
        <v>189</v>
      </c>
      <c r="G143" s="48">
        <v>231</v>
      </c>
      <c r="H143" s="48">
        <v>393</v>
      </c>
      <c r="I143" s="48">
        <v>896</v>
      </c>
      <c r="J143" s="48">
        <v>1022</v>
      </c>
      <c r="K143" s="49">
        <v>3118</v>
      </c>
      <c r="L143" s="25">
        <f t="shared" si="37"/>
        <v>16.31762652705061</v>
      </c>
      <c r="M143" s="23">
        <f t="shared" si="38"/>
        <v>13.568521031207597</v>
      </c>
      <c r="N143" s="23">
        <f t="shared" si="38"/>
        <v>12.642140468227424</v>
      </c>
      <c r="O143" s="23">
        <f t="shared" si="38"/>
        <v>12.85475792988314</v>
      </c>
      <c r="P143" s="23">
        <f t="shared" si="38"/>
        <v>13.4267167748548</v>
      </c>
      <c r="Q143" s="23">
        <f t="shared" si="38"/>
        <v>11.7786249507033</v>
      </c>
      <c r="R143" s="23">
        <f t="shared" si="38"/>
        <v>9.46383924437448</v>
      </c>
      <c r="S143" s="23">
        <f t="shared" si="38"/>
        <v>11.444301706735182</v>
      </c>
    </row>
    <row r="144" spans="1:19" ht="12.75">
      <c r="A144" s="68"/>
      <c r="B144" s="62"/>
      <c r="C144" s="28" t="s">
        <v>89</v>
      </c>
      <c r="D144" s="46">
        <v>148</v>
      </c>
      <c r="E144" s="47">
        <v>212</v>
      </c>
      <c r="F144" s="48">
        <v>231</v>
      </c>
      <c r="G144" s="48">
        <v>292</v>
      </c>
      <c r="H144" s="48">
        <v>554</v>
      </c>
      <c r="I144" s="48">
        <v>1590</v>
      </c>
      <c r="J144" s="48">
        <v>1962</v>
      </c>
      <c r="K144" s="49">
        <v>4989</v>
      </c>
      <c r="L144" s="25">
        <f t="shared" si="37"/>
        <v>12.914485165794066</v>
      </c>
      <c r="M144" s="23">
        <f t="shared" si="38"/>
        <v>14.382632293080055</v>
      </c>
      <c r="N144" s="23">
        <f t="shared" si="38"/>
        <v>15.451505016722408</v>
      </c>
      <c r="O144" s="23">
        <f t="shared" si="38"/>
        <v>16.249304396215916</v>
      </c>
      <c r="P144" s="23">
        <f t="shared" si="38"/>
        <v>18.92722924496071</v>
      </c>
      <c r="Q144" s="23">
        <f t="shared" si="38"/>
        <v>20.90180097278822</v>
      </c>
      <c r="R144" s="23">
        <f t="shared" si="38"/>
        <v>18.168348921196404</v>
      </c>
      <c r="S144" s="23">
        <f t="shared" si="38"/>
        <v>18.31161681042393</v>
      </c>
    </row>
    <row r="145" spans="1:19" ht="12.75">
      <c r="A145" s="68"/>
      <c r="B145" s="62"/>
      <c r="C145" s="5" t="s">
        <v>12</v>
      </c>
      <c r="D145" s="46">
        <v>76</v>
      </c>
      <c r="E145" s="47">
        <v>97</v>
      </c>
      <c r="F145" s="48">
        <v>98</v>
      </c>
      <c r="G145" s="48">
        <v>99</v>
      </c>
      <c r="H145" s="48">
        <v>159</v>
      </c>
      <c r="I145" s="48">
        <v>405</v>
      </c>
      <c r="J145" s="48">
        <v>605</v>
      </c>
      <c r="K145" s="49">
        <v>1539</v>
      </c>
      <c r="L145" s="25">
        <f t="shared" si="37"/>
        <v>6.631762652705062</v>
      </c>
      <c r="M145" s="23">
        <f t="shared" si="38"/>
        <v>6.580732700135686</v>
      </c>
      <c r="N145" s="23">
        <f t="shared" si="38"/>
        <v>6.5551839464882935</v>
      </c>
      <c r="O145" s="23">
        <f t="shared" si="38"/>
        <v>5.509181969949917</v>
      </c>
      <c r="P145" s="23">
        <f t="shared" si="38"/>
        <v>5.432183122651179</v>
      </c>
      <c r="Q145" s="23">
        <f t="shared" si="38"/>
        <v>5.324043644012094</v>
      </c>
      <c r="R145" s="23">
        <f t="shared" si="38"/>
        <v>5.602370589869432</v>
      </c>
      <c r="S145" s="23">
        <f t="shared" si="38"/>
        <v>5.6487428886034134</v>
      </c>
    </row>
    <row r="146" spans="1:19" ht="12.75">
      <c r="A146" s="68"/>
      <c r="B146" s="63"/>
      <c r="C146" s="5" t="s">
        <v>1</v>
      </c>
      <c r="D146" s="46">
        <v>1146</v>
      </c>
      <c r="E146" s="47">
        <v>1474</v>
      </c>
      <c r="F146" s="48">
        <v>1495</v>
      </c>
      <c r="G146" s="48">
        <v>1797</v>
      </c>
      <c r="H146" s="48">
        <v>2927</v>
      </c>
      <c r="I146" s="48">
        <v>7607</v>
      </c>
      <c r="J146" s="48">
        <v>10799</v>
      </c>
      <c r="K146" s="49">
        <v>27245</v>
      </c>
      <c r="L146" s="39">
        <f t="shared" si="37"/>
        <v>100</v>
      </c>
      <c r="M146" s="40">
        <f t="shared" si="38"/>
        <v>100</v>
      </c>
      <c r="N146" s="40">
        <f t="shared" si="38"/>
        <v>100</v>
      </c>
      <c r="O146" s="40">
        <f t="shared" si="38"/>
        <v>100</v>
      </c>
      <c r="P146" s="40">
        <f t="shared" si="38"/>
        <v>100</v>
      </c>
      <c r="Q146" s="40">
        <f t="shared" si="38"/>
        <v>100</v>
      </c>
      <c r="R146" s="40">
        <f t="shared" si="38"/>
        <v>100</v>
      </c>
      <c r="S146" s="41">
        <f t="shared" si="38"/>
        <v>100</v>
      </c>
    </row>
    <row r="147" spans="1:19" ht="12.75">
      <c r="A147" s="68"/>
      <c r="B147" s="62" t="s">
        <v>31</v>
      </c>
      <c r="C147" s="4" t="s">
        <v>86</v>
      </c>
      <c r="D147" s="50">
        <v>0</v>
      </c>
      <c r="E147" s="51">
        <v>0</v>
      </c>
      <c r="F147" s="52">
        <v>0</v>
      </c>
      <c r="G147" s="52">
        <v>0</v>
      </c>
      <c r="H147" s="52">
        <v>0</v>
      </c>
      <c r="I147" s="52">
        <v>0</v>
      </c>
      <c r="J147" s="52">
        <v>0</v>
      </c>
      <c r="K147" s="53">
        <v>0</v>
      </c>
      <c r="L147" s="31">
        <f>+D147/D$153*100</f>
        <v>0</v>
      </c>
      <c r="M147" s="26">
        <f aca="true" t="shared" si="39" ref="M147:S153">+E147/E$153*100</f>
        <v>0</v>
      </c>
      <c r="N147" s="26">
        <f t="shared" si="39"/>
        <v>0</v>
      </c>
      <c r="O147" s="26">
        <f t="shared" si="39"/>
        <v>0</v>
      </c>
      <c r="P147" s="26">
        <f t="shared" si="39"/>
        <v>0</v>
      </c>
      <c r="Q147" s="26">
        <f t="shared" si="39"/>
        <v>0</v>
      </c>
      <c r="R147" s="26">
        <f t="shared" si="39"/>
        <v>0</v>
      </c>
      <c r="S147" s="26">
        <f t="shared" si="39"/>
        <v>0</v>
      </c>
    </row>
    <row r="148" spans="1:19" ht="12.75">
      <c r="A148" s="68"/>
      <c r="B148" s="62"/>
      <c r="C148" s="5" t="s">
        <v>90</v>
      </c>
      <c r="D148" s="46">
        <v>0</v>
      </c>
      <c r="E148" s="47">
        <v>0</v>
      </c>
      <c r="F148" s="48">
        <v>0</v>
      </c>
      <c r="G148" s="48">
        <v>0</v>
      </c>
      <c r="H148" s="48">
        <v>0</v>
      </c>
      <c r="I148" s="48">
        <v>0</v>
      </c>
      <c r="J148" s="48">
        <v>0</v>
      </c>
      <c r="K148" s="49">
        <v>0</v>
      </c>
      <c r="L148" s="25">
        <f aca="true" t="shared" si="40" ref="L148:L153">+D148/D$153*100</f>
        <v>0</v>
      </c>
      <c r="M148" s="23">
        <f t="shared" si="39"/>
        <v>0</v>
      </c>
      <c r="N148" s="23">
        <f t="shared" si="39"/>
        <v>0</v>
      </c>
      <c r="O148" s="23">
        <f t="shared" si="39"/>
        <v>0</v>
      </c>
      <c r="P148" s="23">
        <f t="shared" si="39"/>
        <v>0</v>
      </c>
      <c r="Q148" s="23">
        <f t="shared" si="39"/>
        <v>0</v>
      </c>
      <c r="R148" s="23">
        <f t="shared" si="39"/>
        <v>0</v>
      </c>
      <c r="S148" s="23">
        <f t="shared" si="39"/>
        <v>0</v>
      </c>
    </row>
    <row r="149" spans="1:19" ht="12.75">
      <c r="A149" s="68"/>
      <c r="B149" s="62"/>
      <c r="C149" s="28" t="s">
        <v>87</v>
      </c>
      <c r="D149" s="46">
        <v>0</v>
      </c>
      <c r="E149" s="47">
        <v>0</v>
      </c>
      <c r="F149" s="48">
        <v>0</v>
      </c>
      <c r="G149" s="48">
        <v>0</v>
      </c>
      <c r="H149" s="48">
        <v>0</v>
      </c>
      <c r="I149" s="48">
        <v>0</v>
      </c>
      <c r="J149" s="48">
        <v>0</v>
      </c>
      <c r="K149" s="49">
        <v>0</v>
      </c>
      <c r="L149" s="25">
        <f t="shared" si="40"/>
        <v>0</v>
      </c>
      <c r="M149" s="23">
        <f t="shared" si="39"/>
        <v>0</v>
      </c>
      <c r="N149" s="23">
        <f t="shared" si="39"/>
        <v>0</v>
      </c>
      <c r="O149" s="23">
        <f t="shared" si="39"/>
        <v>0</v>
      </c>
      <c r="P149" s="23">
        <f t="shared" si="39"/>
        <v>0</v>
      </c>
      <c r="Q149" s="23">
        <f t="shared" si="39"/>
        <v>0</v>
      </c>
      <c r="R149" s="23">
        <f t="shared" si="39"/>
        <v>0</v>
      </c>
      <c r="S149" s="23">
        <f t="shared" si="39"/>
        <v>0</v>
      </c>
    </row>
    <row r="150" spans="1:19" ht="12.75">
      <c r="A150" s="68"/>
      <c r="B150" s="62"/>
      <c r="C150" s="28" t="s">
        <v>88</v>
      </c>
      <c r="D150" s="46">
        <v>0</v>
      </c>
      <c r="E150" s="47">
        <v>0</v>
      </c>
      <c r="F150" s="48">
        <v>0</v>
      </c>
      <c r="G150" s="48">
        <v>0</v>
      </c>
      <c r="H150" s="48">
        <v>0</v>
      </c>
      <c r="I150" s="48">
        <v>0</v>
      </c>
      <c r="J150" s="48">
        <v>0</v>
      </c>
      <c r="K150" s="49">
        <v>0</v>
      </c>
      <c r="L150" s="25">
        <f t="shared" si="40"/>
        <v>0</v>
      </c>
      <c r="M150" s="23">
        <f t="shared" si="39"/>
        <v>0</v>
      </c>
      <c r="N150" s="23">
        <f t="shared" si="39"/>
        <v>0</v>
      </c>
      <c r="O150" s="23">
        <f t="shared" si="39"/>
        <v>0</v>
      </c>
      <c r="P150" s="23">
        <f t="shared" si="39"/>
        <v>0</v>
      </c>
      <c r="Q150" s="23">
        <f t="shared" si="39"/>
        <v>0</v>
      </c>
      <c r="R150" s="23">
        <f t="shared" si="39"/>
        <v>0</v>
      </c>
      <c r="S150" s="23">
        <f t="shared" si="39"/>
        <v>0</v>
      </c>
    </row>
    <row r="151" spans="1:19" ht="12.75">
      <c r="A151" s="68"/>
      <c r="B151" s="62"/>
      <c r="C151" s="28" t="s">
        <v>89</v>
      </c>
      <c r="D151" s="46">
        <v>0</v>
      </c>
      <c r="E151" s="47">
        <v>0</v>
      </c>
      <c r="F151" s="48">
        <v>0</v>
      </c>
      <c r="G151" s="48">
        <v>0</v>
      </c>
      <c r="H151" s="48">
        <v>0</v>
      </c>
      <c r="I151" s="48">
        <v>0</v>
      </c>
      <c r="J151" s="48">
        <v>0</v>
      </c>
      <c r="K151" s="49">
        <v>0</v>
      </c>
      <c r="L151" s="25">
        <f t="shared" si="40"/>
        <v>0</v>
      </c>
      <c r="M151" s="23">
        <f t="shared" si="39"/>
        <v>0</v>
      </c>
      <c r="N151" s="23">
        <f t="shared" si="39"/>
        <v>0</v>
      </c>
      <c r="O151" s="23">
        <f t="shared" si="39"/>
        <v>0</v>
      </c>
      <c r="P151" s="23">
        <f t="shared" si="39"/>
        <v>0</v>
      </c>
      <c r="Q151" s="23">
        <f t="shared" si="39"/>
        <v>0</v>
      </c>
      <c r="R151" s="23">
        <f t="shared" si="39"/>
        <v>0</v>
      </c>
      <c r="S151" s="23">
        <f t="shared" si="39"/>
        <v>0</v>
      </c>
    </row>
    <row r="152" spans="1:19" ht="12.75">
      <c r="A152" s="68"/>
      <c r="B152" s="62"/>
      <c r="C152" s="5" t="s">
        <v>12</v>
      </c>
      <c r="D152" s="46">
        <v>289</v>
      </c>
      <c r="E152" s="47">
        <v>331</v>
      </c>
      <c r="F152" s="48">
        <v>365</v>
      </c>
      <c r="G152" s="48">
        <v>400</v>
      </c>
      <c r="H152" s="48">
        <v>721</v>
      </c>
      <c r="I152" s="48">
        <v>2252</v>
      </c>
      <c r="J152" s="48">
        <v>3255</v>
      </c>
      <c r="K152" s="49">
        <v>7613</v>
      </c>
      <c r="L152" s="25">
        <f t="shared" si="40"/>
        <v>100</v>
      </c>
      <c r="M152" s="23">
        <f t="shared" si="39"/>
        <v>100</v>
      </c>
      <c r="N152" s="23">
        <f t="shared" si="39"/>
        <v>100</v>
      </c>
      <c r="O152" s="23">
        <f t="shared" si="39"/>
        <v>100</v>
      </c>
      <c r="P152" s="23">
        <f t="shared" si="39"/>
        <v>100</v>
      </c>
      <c r="Q152" s="23">
        <f t="shared" si="39"/>
        <v>100</v>
      </c>
      <c r="R152" s="23">
        <f t="shared" si="39"/>
        <v>100</v>
      </c>
      <c r="S152" s="23">
        <f t="shared" si="39"/>
        <v>100</v>
      </c>
    </row>
    <row r="153" spans="1:19" ht="13.5" thickBot="1">
      <c r="A153" s="68"/>
      <c r="B153" s="63"/>
      <c r="C153" s="5" t="s">
        <v>1</v>
      </c>
      <c r="D153" s="46">
        <v>289</v>
      </c>
      <c r="E153" s="47">
        <v>331</v>
      </c>
      <c r="F153" s="48">
        <v>365</v>
      </c>
      <c r="G153" s="48">
        <v>400</v>
      </c>
      <c r="H153" s="48">
        <v>721</v>
      </c>
      <c r="I153" s="48">
        <v>2252</v>
      </c>
      <c r="J153" s="48">
        <v>3255</v>
      </c>
      <c r="K153" s="49">
        <v>7613</v>
      </c>
      <c r="L153" s="25">
        <f t="shared" si="40"/>
        <v>100</v>
      </c>
      <c r="M153" s="23">
        <f t="shared" si="39"/>
        <v>100</v>
      </c>
      <c r="N153" s="23">
        <f t="shared" si="39"/>
        <v>100</v>
      </c>
      <c r="O153" s="23">
        <f t="shared" si="39"/>
        <v>100</v>
      </c>
      <c r="P153" s="23">
        <f t="shared" si="39"/>
        <v>100</v>
      </c>
      <c r="Q153" s="23">
        <f t="shared" si="39"/>
        <v>100</v>
      </c>
      <c r="R153" s="23">
        <f t="shared" si="39"/>
        <v>100</v>
      </c>
      <c r="S153" s="23">
        <f t="shared" si="39"/>
        <v>100</v>
      </c>
    </row>
    <row r="154" spans="1:19" ht="12.75">
      <c r="A154" s="68"/>
      <c r="B154" s="66" t="s">
        <v>32</v>
      </c>
      <c r="C154" s="33" t="s">
        <v>86</v>
      </c>
      <c r="D154" s="42">
        <v>159</v>
      </c>
      <c r="E154" s="43">
        <v>279</v>
      </c>
      <c r="F154" s="44">
        <v>282</v>
      </c>
      <c r="G154" s="44">
        <v>326</v>
      </c>
      <c r="H154" s="44">
        <v>657</v>
      </c>
      <c r="I154" s="44">
        <v>2117</v>
      </c>
      <c r="J154" s="44">
        <v>3506</v>
      </c>
      <c r="K154" s="45">
        <v>7326</v>
      </c>
      <c r="L154" s="34">
        <f>+D154/D$160*100</f>
        <v>18.06818181818182</v>
      </c>
      <c r="M154" s="35">
        <f aca="true" t="shared" si="41" ref="M154:S160">+E154/E$160*100</f>
        <v>22.518159806295397</v>
      </c>
      <c r="N154" s="35">
        <f t="shared" si="41"/>
        <v>23.15270935960591</v>
      </c>
      <c r="O154" s="35">
        <f t="shared" si="41"/>
        <v>23.08781869688385</v>
      </c>
      <c r="P154" s="35">
        <f t="shared" si="41"/>
        <v>24.66216216216216</v>
      </c>
      <c r="Q154" s="35">
        <f t="shared" si="41"/>
        <v>27.333763718528083</v>
      </c>
      <c r="R154" s="35">
        <f t="shared" si="41"/>
        <v>32.36108547166328</v>
      </c>
      <c r="S154" s="35">
        <f t="shared" si="41"/>
        <v>28.185595567867033</v>
      </c>
    </row>
    <row r="155" spans="1:19" ht="12.75">
      <c r="A155" s="68"/>
      <c r="B155" s="62"/>
      <c r="C155" s="5" t="s">
        <v>90</v>
      </c>
      <c r="D155" s="46">
        <v>388</v>
      </c>
      <c r="E155" s="47">
        <v>517</v>
      </c>
      <c r="F155" s="48">
        <v>494</v>
      </c>
      <c r="G155" s="48">
        <v>522</v>
      </c>
      <c r="H155" s="48">
        <v>895</v>
      </c>
      <c r="I155" s="48">
        <v>2224</v>
      </c>
      <c r="J155" s="48">
        <v>2637</v>
      </c>
      <c r="K155" s="49">
        <v>7677</v>
      </c>
      <c r="L155" s="25">
        <f aca="true" t="shared" si="42" ref="L155:L160">+D155/D$160*100</f>
        <v>44.09090909090909</v>
      </c>
      <c r="M155" s="23">
        <f t="shared" si="41"/>
        <v>41.727199354318</v>
      </c>
      <c r="N155" s="23">
        <f t="shared" si="41"/>
        <v>40.558292282430216</v>
      </c>
      <c r="O155" s="23">
        <f t="shared" si="41"/>
        <v>36.96883852691218</v>
      </c>
      <c r="P155" s="23">
        <f t="shared" si="41"/>
        <v>33.5960960960961</v>
      </c>
      <c r="Q155" s="23">
        <f t="shared" si="41"/>
        <v>28.715300193673336</v>
      </c>
      <c r="R155" s="23">
        <f t="shared" si="41"/>
        <v>24.34004061288536</v>
      </c>
      <c r="S155" s="23">
        <f t="shared" si="41"/>
        <v>29.536011080332408</v>
      </c>
    </row>
    <row r="156" spans="1:19" ht="12.75">
      <c r="A156" s="68"/>
      <c r="B156" s="62"/>
      <c r="C156" s="28" t="s">
        <v>87</v>
      </c>
      <c r="D156" s="46">
        <v>323</v>
      </c>
      <c r="E156" s="47">
        <v>425</v>
      </c>
      <c r="F156" s="48">
        <v>428</v>
      </c>
      <c r="G156" s="48">
        <v>549</v>
      </c>
      <c r="H156" s="48">
        <v>1083</v>
      </c>
      <c r="I156" s="48">
        <v>3323</v>
      </c>
      <c r="J156" s="48">
        <v>4532</v>
      </c>
      <c r="K156" s="49">
        <v>10663</v>
      </c>
      <c r="L156" s="25">
        <f t="shared" si="42"/>
        <v>36.70454545454545</v>
      </c>
      <c r="M156" s="23">
        <f t="shared" si="41"/>
        <v>34.30185633575464</v>
      </c>
      <c r="N156" s="23">
        <f t="shared" si="41"/>
        <v>35.139573070607554</v>
      </c>
      <c r="O156" s="23">
        <f t="shared" si="41"/>
        <v>38.88101983002833</v>
      </c>
      <c r="P156" s="23">
        <f t="shared" si="41"/>
        <v>40.653153153153156</v>
      </c>
      <c r="Q156" s="23">
        <f t="shared" si="41"/>
        <v>42.90510006455778</v>
      </c>
      <c r="R156" s="23">
        <f t="shared" si="41"/>
        <v>41.83127192172789</v>
      </c>
      <c r="S156" s="23">
        <f t="shared" si="41"/>
        <v>41.02416128039397</v>
      </c>
    </row>
    <row r="157" spans="1:19" ht="12.75">
      <c r="A157" s="68"/>
      <c r="B157" s="62"/>
      <c r="C157" s="28" t="s">
        <v>88</v>
      </c>
      <c r="D157" s="46">
        <v>0</v>
      </c>
      <c r="E157" s="47">
        <v>0</v>
      </c>
      <c r="F157" s="48">
        <v>2</v>
      </c>
      <c r="G157" s="48">
        <v>0</v>
      </c>
      <c r="H157" s="48">
        <v>1</v>
      </c>
      <c r="I157" s="48">
        <v>1</v>
      </c>
      <c r="J157" s="48">
        <v>0</v>
      </c>
      <c r="K157" s="49">
        <v>4</v>
      </c>
      <c r="L157" s="25">
        <f t="shared" si="42"/>
        <v>0</v>
      </c>
      <c r="M157" s="23">
        <f t="shared" si="41"/>
        <v>0</v>
      </c>
      <c r="N157" s="23">
        <f t="shared" si="41"/>
        <v>0.16420361247947454</v>
      </c>
      <c r="O157" s="23">
        <f t="shared" si="41"/>
        <v>0</v>
      </c>
      <c r="P157" s="23">
        <f t="shared" si="41"/>
        <v>0.03753753753753754</v>
      </c>
      <c r="Q157" s="23">
        <f t="shared" si="41"/>
        <v>0.01291155584247902</v>
      </c>
      <c r="R157" s="23">
        <f t="shared" si="41"/>
        <v>0</v>
      </c>
      <c r="S157" s="23">
        <f t="shared" si="41"/>
        <v>0.01538935056940597</v>
      </c>
    </row>
    <row r="158" spans="1:19" ht="12.75">
      <c r="A158" s="68"/>
      <c r="B158" s="62"/>
      <c r="C158" s="28" t="s">
        <v>89</v>
      </c>
      <c r="D158" s="46">
        <v>0</v>
      </c>
      <c r="E158" s="47">
        <v>0</v>
      </c>
      <c r="F158" s="48">
        <v>0</v>
      </c>
      <c r="G158" s="48">
        <v>1</v>
      </c>
      <c r="H158" s="48">
        <v>4</v>
      </c>
      <c r="I158" s="48">
        <v>12</v>
      </c>
      <c r="J158" s="48">
        <v>5</v>
      </c>
      <c r="K158" s="49">
        <v>22</v>
      </c>
      <c r="L158" s="25">
        <f t="shared" si="42"/>
        <v>0</v>
      </c>
      <c r="M158" s="23">
        <f t="shared" si="41"/>
        <v>0</v>
      </c>
      <c r="N158" s="23">
        <f t="shared" si="41"/>
        <v>0</v>
      </c>
      <c r="O158" s="23">
        <f t="shared" si="41"/>
        <v>0.0708215297450425</v>
      </c>
      <c r="P158" s="23">
        <f t="shared" si="41"/>
        <v>0.15015015015015015</v>
      </c>
      <c r="Q158" s="23">
        <f t="shared" si="41"/>
        <v>0.1549386701097482</v>
      </c>
      <c r="R158" s="23">
        <f t="shared" si="41"/>
        <v>0.0461510060919328</v>
      </c>
      <c r="S158" s="23">
        <f t="shared" si="41"/>
        <v>0.08464142813173285</v>
      </c>
    </row>
    <row r="159" spans="1:19" ht="12.75">
      <c r="A159" s="68"/>
      <c r="B159" s="62"/>
      <c r="C159" s="5" t="s">
        <v>12</v>
      </c>
      <c r="D159" s="46">
        <v>10</v>
      </c>
      <c r="E159" s="47">
        <v>18</v>
      </c>
      <c r="F159" s="48">
        <v>12</v>
      </c>
      <c r="G159" s="48">
        <v>14</v>
      </c>
      <c r="H159" s="48">
        <v>24</v>
      </c>
      <c r="I159" s="48">
        <v>68</v>
      </c>
      <c r="J159" s="48">
        <v>154</v>
      </c>
      <c r="K159" s="49">
        <v>300</v>
      </c>
      <c r="L159" s="25">
        <f t="shared" si="42"/>
        <v>1.1363636363636365</v>
      </c>
      <c r="M159" s="23">
        <f t="shared" si="41"/>
        <v>1.4527845036319613</v>
      </c>
      <c r="N159" s="23">
        <f t="shared" si="41"/>
        <v>0.9852216748768473</v>
      </c>
      <c r="O159" s="23">
        <f t="shared" si="41"/>
        <v>0.9915014164305949</v>
      </c>
      <c r="P159" s="23">
        <f t="shared" si="41"/>
        <v>0.9009009009009009</v>
      </c>
      <c r="Q159" s="23">
        <f t="shared" si="41"/>
        <v>0.8779857972885732</v>
      </c>
      <c r="R159" s="23">
        <f t="shared" si="41"/>
        <v>1.4214509876315304</v>
      </c>
      <c r="S159" s="23">
        <f t="shared" si="41"/>
        <v>1.154201292705448</v>
      </c>
    </row>
    <row r="160" spans="1:19" ht="12.75">
      <c r="A160" s="68"/>
      <c r="B160" s="63"/>
      <c r="C160" s="5" t="s">
        <v>1</v>
      </c>
      <c r="D160" s="46">
        <v>880</v>
      </c>
      <c r="E160" s="47">
        <v>1239</v>
      </c>
      <c r="F160" s="48">
        <v>1218</v>
      </c>
      <c r="G160" s="48">
        <v>1412</v>
      </c>
      <c r="H160" s="48">
        <v>2664</v>
      </c>
      <c r="I160" s="48">
        <v>7745</v>
      </c>
      <c r="J160" s="48">
        <v>10834</v>
      </c>
      <c r="K160" s="49">
        <v>25992</v>
      </c>
      <c r="L160" s="25">
        <f t="shared" si="42"/>
        <v>100</v>
      </c>
      <c r="M160" s="23">
        <f t="shared" si="41"/>
        <v>100</v>
      </c>
      <c r="N160" s="23">
        <f t="shared" si="41"/>
        <v>100</v>
      </c>
      <c r="O160" s="23">
        <f t="shared" si="41"/>
        <v>100</v>
      </c>
      <c r="P160" s="23">
        <f t="shared" si="41"/>
        <v>100</v>
      </c>
      <c r="Q160" s="23">
        <f t="shared" si="41"/>
        <v>100</v>
      </c>
      <c r="R160" s="23">
        <f t="shared" si="41"/>
        <v>100</v>
      </c>
      <c r="S160" s="23">
        <f t="shared" si="41"/>
        <v>100</v>
      </c>
    </row>
    <row r="161" spans="1:19" ht="12.75">
      <c r="A161" s="68"/>
      <c r="B161" s="62" t="s">
        <v>33</v>
      </c>
      <c r="C161" s="4" t="s">
        <v>86</v>
      </c>
      <c r="D161" s="50">
        <v>0</v>
      </c>
      <c r="E161" s="51">
        <v>0</v>
      </c>
      <c r="F161" s="52">
        <v>0</v>
      </c>
      <c r="G161" s="52">
        <v>0</v>
      </c>
      <c r="H161" s="52">
        <v>0</v>
      </c>
      <c r="I161" s="52">
        <v>0</v>
      </c>
      <c r="J161" s="52">
        <v>0</v>
      </c>
      <c r="K161" s="53">
        <v>0</v>
      </c>
      <c r="L161" s="31">
        <f>+D161/D$167*100</f>
        <v>0</v>
      </c>
      <c r="M161" s="26">
        <f aca="true" t="shared" si="43" ref="M161:S167">+E161/E$167*100</f>
        <v>0</v>
      </c>
      <c r="N161" s="26">
        <f t="shared" si="43"/>
        <v>0</v>
      </c>
      <c r="O161" s="26">
        <f t="shared" si="43"/>
        <v>0</v>
      </c>
      <c r="P161" s="26">
        <f t="shared" si="43"/>
        <v>0</v>
      </c>
      <c r="Q161" s="26">
        <f t="shared" si="43"/>
        <v>0</v>
      </c>
      <c r="R161" s="26">
        <f t="shared" si="43"/>
        <v>0</v>
      </c>
      <c r="S161" s="26">
        <f t="shared" si="43"/>
        <v>0</v>
      </c>
    </row>
    <row r="162" spans="1:19" ht="12.75">
      <c r="A162" s="68"/>
      <c r="B162" s="62"/>
      <c r="C162" s="5" t="s">
        <v>90</v>
      </c>
      <c r="D162" s="46">
        <v>0</v>
      </c>
      <c r="E162" s="47">
        <v>0</v>
      </c>
      <c r="F162" s="48">
        <v>0</v>
      </c>
      <c r="G162" s="48">
        <v>0</v>
      </c>
      <c r="H162" s="48">
        <v>0</v>
      </c>
      <c r="I162" s="48">
        <v>0</v>
      </c>
      <c r="J162" s="48">
        <v>0</v>
      </c>
      <c r="K162" s="49">
        <v>0</v>
      </c>
      <c r="L162" s="25">
        <f aca="true" t="shared" si="44" ref="L162:L167">+D162/D$167*100</f>
        <v>0</v>
      </c>
      <c r="M162" s="23">
        <f t="shared" si="43"/>
        <v>0</v>
      </c>
      <c r="N162" s="23">
        <f t="shared" si="43"/>
        <v>0</v>
      </c>
      <c r="O162" s="23">
        <f t="shared" si="43"/>
        <v>0</v>
      </c>
      <c r="P162" s="23">
        <f t="shared" si="43"/>
        <v>0</v>
      </c>
      <c r="Q162" s="23">
        <f t="shared" si="43"/>
        <v>0</v>
      </c>
      <c r="R162" s="23">
        <f t="shared" si="43"/>
        <v>0</v>
      </c>
      <c r="S162" s="23">
        <f t="shared" si="43"/>
        <v>0</v>
      </c>
    </row>
    <row r="163" spans="1:19" ht="12.75">
      <c r="A163" s="68"/>
      <c r="B163" s="62"/>
      <c r="C163" s="28" t="s">
        <v>87</v>
      </c>
      <c r="D163" s="46">
        <v>0</v>
      </c>
      <c r="E163" s="47">
        <v>0</v>
      </c>
      <c r="F163" s="48">
        <v>0</v>
      </c>
      <c r="G163" s="48">
        <v>0</v>
      </c>
      <c r="H163" s="48">
        <v>0</v>
      </c>
      <c r="I163" s="48">
        <v>0</v>
      </c>
      <c r="J163" s="48">
        <v>0</v>
      </c>
      <c r="K163" s="49">
        <v>0</v>
      </c>
      <c r="L163" s="25">
        <f t="shared" si="44"/>
        <v>0</v>
      </c>
      <c r="M163" s="23">
        <f t="shared" si="43"/>
        <v>0</v>
      </c>
      <c r="N163" s="23">
        <f t="shared" si="43"/>
        <v>0</v>
      </c>
      <c r="O163" s="23">
        <f t="shared" si="43"/>
        <v>0</v>
      </c>
      <c r="P163" s="23">
        <f t="shared" si="43"/>
        <v>0</v>
      </c>
      <c r="Q163" s="23">
        <f t="shared" si="43"/>
        <v>0</v>
      </c>
      <c r="R163" s="23">
        <f t="shared" si="43"/>
        <v>0</v>
      </c>
      <c r="S163" s="23">
        <f t="shared" si="43"/>
        <v>0</v>
      </c>
    </row>
    <row r="164" spans="1:19" ht="12.75">
      <c r="A164" s="68"/>
      <c r="B164" s="62"/>
      <c r="C164" s="28" t="s">
        <v>88</v>
      </c>
      <c r="D164" s="46">
        <v>0</v>
      </c>
      <c r="E164" s="47">
        <v>0</v>
      </c>
      <c r="F164" s="48">
        <v>0</v>
      </c>
      <c r="G164" s="48">
        <v>0</v>
      </c>
      <c r="H164" s="48">
        <v>0</v>
      </c>
      <c r="I164" s="48">
        <v>0</v>
      </c>
      <c r="J164" s="48">
        <v>0</v>
      </c>
      <c r="K164" s="49">
        <v>0</v>
      </c>
      <c r="L164" s="25">
        <f t="shared" si="44"/>
        <v>0</v>
      </c>
      <c r="M164" s="23">
        <f t="shared" si="43"/>
        <v>0</v>
      </c>
      <c r="N164" s="23">
        <f t="shared" si="43"/>
        <v>0</v>
      </c>
      <c r="O164" s="23">
        <f t="shared" si="43"/>
        <v>0</v>
      </c>
      <c r="P164" s="23">
        <f t="shared" si="43"/>
        <v>0</v>
      </c>
      <c r="Q164" s="23">
        <f t="shared" si="43"/>
        <v>0</v>
      </c>
      <c r="R164" s="23">
        <f t="shared" si="43"/>
        <v>0</v>
      </c>
      <c r="S164" s="23">
        <f t="shared" si="43"/>
        <v>0</v>
      </c>
    </row>
    <row r="165" spans="1:19" ht="12.75">
      <c r="A165" s="68"/>
      <c r="B165" s="62"/>
      <c r="C165" s="28" t="s">
        <v>89</v>
      </c>
      <c r="D165" s="46">
        <v>0</v>
      </c>
      <c r="E165" s="47">
        <v>0</v>
      </c>
      <c r="F165" s="48">
        <v>0</v>
      </c>
      <c r="G165" s="48">
        <v>0</v>
      </c>
      <c r="H165" s="48">
        <v>0</v>
      </c>
      <c r="I165" s="48">
        <v>0</v>
      </c>
      <c r="J165" s="48">
        <v>0</v>
      </c>
      <c r="K165" s="49">
        <v>0</v>
      </c>
      <c r="L165" s="25">
        <f t="shared" si="44"/>
        <v>0</v>
      </c>
      <c r="M165" s="23">
        <f t="shared" si="43"/>
        <v>0</v>
      </c>
      <c r="N165" s="23">
        <f t="shared" si="43"/>
        <v>0</v>
      </c>
      <c r="O165" s="23">
        <f t="shared" si="43"/>
        <v>0</v>
      </c>
      <c r="P165" s="23">
        <f t="shared" si="43"/>
        <v>0</v>
      </c>
      <c r="Q165" s="23">
        <f t="shared" si="43"/>
        <v>0</v>
      </c>
      <c r="R165" s="23">
        <f t="shared" si="43"/>
        <v>0</v>
      </c>
      <c r="S165" s="23">
        <f t="shared" si="43"/>
        <v>0</v>
      </c>
    </row>
    <row r="166" spans="1:19" ht="12.75">
      <c r="A166" s="68"/>
      <c r="B166" s="62"/>
      <c r="C166" s="5" t="s">
        <v>12</v>
      </c>
      <c r="D166" s="46">
        <v>338</v>
      </c>
      <c r="E166" s="47">
        <v>502</v>
      </c>
      <c r="F166" s="48">
        <v>449</v>
      </c>
      <c r="G166" s="48">
        <v>495</v>
      </c>
      <c r="H166" s="48">
        <v>1107</v>
      </c>
      <c r="I166" s="48">
        <v>3417</v>
      </c>
      <c r="J166" s="48">
        <v>5004</v>
      </c>
      <c r="K166" s="49">
        <v>11312</v>
      </c>
      <c r="L166" s="25">
        <f t="shared" si="44"/>
        <v>100</v>
      </c>
      <c r="M166" s="23">
        <f t="shared" si="43"/>
        <v>100</v>
      </c>
      <c r="N166" s="23">
        <f t="shared" si="43"/>
        <v>100</v>
      </c>
      <c r="O166" s="23">
        <f t="shared" si="43"/>
        <v>100</v>
      </c>
      <c r="P166" s="23">
        <f t="shared" si="43"/>
        <v>100</v>
      </c>
      <c r="Q166" s="23">
        <f t="shared" si="43"/>
        <v>100</v>
      </c>
      <c r="R166" s="23">
        <f t="shared" si="43"/>
        <v>100</v>
      </c>
      <c r="S166" s="23">
        <f t="shared" si="43"/>
        <v>100</v>
      </c>
    </row>
    <row r="167" spans="1:19" ht="12.75">
      <c r="A167" s="68"/>
      <c r="B167" s="62"/>
      <c r="C167" s="29" t="s">
        <v>1</v>
      </c>
      <c r="D167" s="54">
        <v>338</v>
      </c>
      <c r="E167" s="55">
        <v>502</v>
      </c>
      <c r="F167" s="56">
        <v>449</v>
      </c>
      <c r="G167" s="56">
        <v>495</v>
      </c>
      <c r="H167" s="56">
        <v>1107</v>
      </c>
      <c r="I167" s="56">
        <v>3417</v>
      </c>
      <c r="J167" s="56">
        <v>5004</v>
      </c>
      <c r="K167" s="57">
        <v>11312</v>
      </c>
      <c r="L167" s="32">
        <f t="shared" si="44"/>
        <v>100</v>
      </c>
      <c r="M167" s="24">
        <f t="shared" si="43"/>
        <v>100</v>
      </c>
      <c r="N167" s="24">
        <f t="shared" si="43"/>
        <v>100</v>
      </c>
      <c r="O167" s="24">
        <f t="shared" si="43"/>
        <v>100</v>
      </c>
      <c r="P167" s="24">
        <f t="shared" si="43"/>
        <v>100</v>
      </c>
      <c r="Q167" s="24">
        <f t="shared" si="43"/>
        <v>100</v>
      </c>
      <c r="R167" s="24">
        <f t="shared" si="43"/>
        <v>100</v>
      </c>
      <c r="S167" s="24">
        <f t="shared" si="43"/>
        <v>100</v>
      </c>
    </row>
    <row r="168" spans="1:19" ht="12.75">
      <c r="A168" s="68"/>
      <c r="B168" s="64" t="s">
        <v>34</v>
      </c>
      <c r="C168" s="5" t="s">
        <v>86</v>
      </c>
      <c r="D168" s="46">
        <v>40</v>
      </c>
      <c r="E168" s="47">
        <v>45</v>
      </c>
      <c r="F168" s="48">
        <v>62</v>
      </c>
      <c r="G168" s="48">
        <v>57</v>
      </c>
      <c r="H168" s="48">
        <v>157</v>
      </c>
      <c r="I168" s="48">
        <v>551</v>
      </c>
      <c r="J168" s="48">
        <v>1034</v>
      </c>
      <c r="K168" s="49">
        <v>1946</v>
      </c>
      <c r="L168" s="25">
        <f>+D168/D$174*100</f>
        <v>23.952095808383234</v>
      </c>
      <c r="M168" s="23">
        <f aca="true" t="shared" si="45" ref="M168:S174">+E168/E$174*100</f>
        <v>18.442622950819672</v>
      </c>
      <c r="N168" s="23">
        <f t="shared" si="45"/>
        <v>25.40983606557377</v>
      </c>
      <c r="O168" s="23">
        <f t="shared" si="45"/>
        <v>21.59090909090909</v>
      </c>
      <c r="P168" s="23">
        <f t="shared" si="45"/>
        <v>22.786647314949203</v>
      </c>
      <c r="Q168" s="23">
        <f t="shared" si="45"/>
        <v>25.159817351598175</v>
      </c>
      <c r="R168" s="23">
        <f t="shared" si="45"/>
        <v>30.68249258160237</v>
      </c>
      <c r="S168" s="23">
        <f t="shared" si="45"/>
        <v>27.1484375</v>
      </c>
    </row>
    <row r="169" spans="1:19" ht="12.75">
      <c r="A169" s="68"/>
      <c r="B169" s="62"/>
      <c r="C169" s="5" t="s">
        <v>90</v>
      </c>
      <c r="D169" s="46">
        <v>68</v>
      </c>
      <c r="E169" s="47">
        <v>92</v>
      </c>
      <c r="F169" s="48">
        <v>91</v>
      </c>
      <c r="G169" s="48">
        <v>95</v>
      </c>
      <c r="H169" s="48">
        <v>199</v>
      </c>
      <c r="I169" s="48">
        <v>588</v>
      </c>
      <c r="J169" s="48">
        <v>798</v>
      </c>
      <c r="K169" s="49">
        <v>1931</v>
      </c>
      <c r="L169" s="25">
        <f aca="true" t="shared" si="46" ref="L169:L174">+D169/D$174*100</f>
        <v>40.7185628742515</v>
      </c>
      <c r="M169" s="23">
        <f t="shared" si="45"/>
        <v>37.704918032786885</v>
      </c>
      <c r="N169" s="23">
        <f t="shared" si="45"/>
        <v>37.295081967213115</v>
      </c>
      <c r="O169" s="23">
        <f t="shared" si="45"/>
        <v>35.984848484848484</v>
      </c>
      <c r="P169" s="23">
        <f t="shared" si="45"/>
        <v>28.88243831640058</v>
      </c>
      <c r="Q169" s="23">
        <f t="shared" si="45"/>
        <v>26.84931506849315</v>
      </c>
      <c r="R169" s="23">
        <f t="shared" si="45"/>
        <v>23.679525222551927</v>
      </c>
      <c r="S169" s="23">
        <f t="shared" si="45"/>
        <v>26.939174107142854</v>
      </c>
    </row>
    <row r="170" spans="1:19" ht="12.75">
      <c r="A170" s="68"/>
      <c r="B170" s="62"/>
      <c r="C170" s="28" t="s">
        <v>87</v>
      </c>
      <c r="D170" s="46">
        <v>22</v>
      </c>
      <c r="E170" s="47">
        <v>34</v>
      </c>
      <c r="F170" s="48">
        <v>30</v>
      </c>
      <c r="G170" s="48">
        <v>35</v>
      </c>
      <c r="H170" s="48">
        <v>96</v>
      </c>
      <c r="I170" s="48">
        <v>258</v>
      </c>
      <c r="J170" s="48">
        <v>303</v>
      </c>
      <c r="K170" s="49">
        <v>778</v>
      </c>
      <c r="L170" s="25">
        <f t="shared" si="46"/>
        <v>13.17365269461078</v>
      </c>
      <c r="M170" s="23">
        <f t="shared" si="45"/>
        <v>13.934426229508196</v>
      </c>
      <c r="N170" s="23">
        <f t="shared" si="45"/>
        <v>12.295081967213115</v>
      </c>
      <c r="O170" s="23">
        <f t="shared" si="45"/>
        <v>13.257575757575758</v>
      </c>
      <c r="P170" s="23">
        <f t="shared" si="45"/>
        <v>13.933236574746008</v>
      </c>
      <c r="Q170" s="23">
        <f t="shared" si="45"/>
        <v>11.78082191780822</v>
      </c>
      <c r="R170" s="23">
        <f t="shared" si="45"/>
        <v>8.991097922848665</v>
      </c>
      <c r="S170" s="23">
        <f t="shared" si="45"/>
        <v>10.853794642857142</v>
      </c>
    </row>
    <row r="171" spans="1:19" ht="12.75">
      <c r="A171" s="68"/>
      <c r="B171" s="62"/>
      <c r="C171" s="28" t="s">
        <v>88</v>
      </c>
      <c r="D171" s="46">
        <v>17</v>
      </c>
      <c r="E171" s="47">
        <v>34</v>
      </c>
      <c r="F171" s="48">
        <v>20</v>
      </c>
      <c r="G171" s="48">
        <v>27</v>
      </c>
      <c r="H171" s="48">
        <v>61</v>
      </c>
      <c r="I171" s="48">
        <v>200</v>
      </c>
      <c r="J171" s="48">
        <v>291</v>
      </c>
      <c r="K171" s="49">
        <v>650</v>
      </c>
      <c r="L171" s="25">
        <f t="shared" si="46"/>
        <v>10.179640718562874</v>
      </c>
      <c r="M171" s="23">
        <f t="shared" si="45"/>
        <v>13.934426229508196</v>
      </c>
      <c r="N171" s="23">
        <f t="shared" si="45"/>
        <v>8.19672131147541</v>
      </c>
      <c r="O171" s="23">
        <f t="shared" si="45"/>
        <v>10.227272727272728</v>
      </c>
      <c r="P171" s="23">
        <f t="shared" si="45"/>
        <v>8.853410740203193</v>
      </c>
      <c r="Q171" s="23">
        <f t="shared" si="45"/>
        <v>9.1324200913242</v>
      </c>
      <c r="R171" s="23">
        <f t="shared" si="45"/>
        <v>8.635014836795252</v>
      </c>
      <c r="S171" s="23">
        <f t="shared" si="45"/>
        <v>9.068080357142858</v>
      </c>
    </row>
    <row r="172" spans="1:19" ht="12.75">
      <c r="A172" s="68"/>
      <c r="B172" s="62"/>
      <c r="C172" s="28" t="s">
        <v>89</v>
      </c>
      <c r="D172" s="46">
        <v>20</v>
      </c>
      <c r="E172" s="47">
        <v>39</v>
      </c>
      <c r="F172" s="48">
        <v>41</v>
      </c>
      <c r="G172" s="48">
        <v>48</v>
      </c>
      <c r="H172" s="48">
        <v>173</v>
      </c>
      <c r="I172" s="48">
        <v>580</v>
      </c>
      <c r="J172" s="48">
        <v>932</v>
      </c>
      <c r="K172" s="49">
        <v>1833</v>
      </c>
      <c r="L172" s="25">
        <f t="shared" si="46"/>
        <v>11.976047904191617</v>
      </c>
      <c r="M172" s="23">
        <f t="shared" si="45"/>
        <v>15.983606557377051</v>
      </c>
      <c r="N172" s="23">
        <f t="shared" si="45"/>
        <v>16.80327868852459</v>
      </c>
      <c r="O172" s="23">
        <f t="shared" si="45"/>
        <v>18.181818181818183</v>
      </c>
      <c r="P172" s="23">
        <f t="shared" si="45"/>
        <v>25.1088534107402</v>
      </c>
      <c r="Q172" s="23">
        <f t="shared" si="45"/>
        <v>26.48401826484018</v>
      </c>
      <c r="R172" s="23">
        <f t="shared" si="45"/>
        <v>27.65578635014837</v>
      </c>
      <c r="S172" s="23">
        <f t="shared" si="45"/>
        <v>25.571986607142854</v>
      </c>
    </row>
    <row r="173" spans="1:19" ht="12.75">
      <c r="A173" s="68"/>
      <c r="B173" s="62"/>
      <c r="C173" s="5" t="s">
        <v>12</v>
      </c>
      <c r="D173" s="46">
        <v>0</v>
      </c>
      <c r="E173" s="47">
        <v>0</v>
      </c>
      <c r="F173" s="48">
        <v>0</v>
      </c>
      <c r="G173" s="48">
        <v>2</v>
      </c>
      <c r="H173" s="48">
        <v>3</v>
      </c>
      <c r="I173" s="48">
        <v>13</v>
      </c>
      <c r="J173" s="48">
        <v>12</v>
      </c>
      <c r="K173" s="49">
        <v>30</v>
      </c>
      <c r="L173" s="25">
        <f t="shared" si="46"/>
        <v>0</v>
      </c>
      <c r="M173" s="23">
        <f t="shared" si="45"/>
        <v>0</v>
      </c>
      <c r="N173" s="23">
        <f t="shared" si="45"/>
        <v>0</v>
      </c>
      <c r="O173" s="23">
        <f t="shared" si="45"/>
        <v>0.7575757575757576</v>
      </c>
      <c r="P173" s="23">
        <f t="shared" si="45"/>
        <v>0.43541364296081275</v>
      </c>
      <c r="Q173" s="23">
        <f t="shared" si="45"/>
        <v>0.593607305936073</v>
      </c>
      <c r="R173" s="23">
        <f t="shared" si="45"/>
        <v>0.35608308605341243</v>
      </c>
      <c r="S173" s="23">
        <f t="shared" si="45"/>
        <v>0.4185267857142857</v>
      </c>
    </row>
    <row r="174" spans="1:19" ht="13.5" thickBot="1">
      <c r="A174" s="68"/>
      <c r="B174" s="65"/>
      <c r="C174" s="36" t="s">
        <v>1</v>
      </c>
      <c r="D174" s="58">
        <v>167</v>
      </c>
      <c r="E174" s="59">
        <v>244</v>
      </c>
      <c r="F174" s="60">
        <v>244</v>
      </c>
      <c r="G174" s="60">
        <v>264</v>
      </c>
      <c r="H174" s="60">
        <v>689</v>
      </c>
      <c r="I174" s="60">
        <v>2190</v>
      </c>
      <c r="J174" s="60">
        <v>3370</v>
      </c>
      <c r="K174" s="61">
        <v>7168</v>
      </c>
      <c r="L174" s="37">
        <f t="shared" si="46"/>
        <v>100</v>
      </c>
      <c r="M174" s="38">
        <f t="shared" si="45"/>
        <v>100</v>
      </c>
      <c r="N174" s="38">
        <f t="shared" si="45"/>
        <v>100</v>
      </c>
      <c r="O174" s="38">
        <f t="shared" si="45"/>
        <v>100</v>
      </c>
      <c r="P174" s="38">
        <f t="shared" si="45"/>
        <v>100</v>
      </c>
      <c r="Q174" s="38">
        <f t="shared" si="45"/>
        <v>100</v>
      </c>
      <c r="R174" s="38">
        <f t="shared" si="45"/>
        <v>100</v>
      </c>
      <c r="S174" s="38">
        <f t="shared" si="45"/>
        <v>100</v>
      </c>
    </row>
    <row r="175" spans="1:19" ht="12.75">
      <c r="A175" s="68"/>
      <c r="B175" s="64" t="s">
        <v>35</v>
      </c>
      <c r="C175" s="5" t="s">
        <v>86</v>
      </c>
      <c r="D175" s="46">
        <v>61</v>
      </c>
      <c r="E175" s="47">
        <v>74</v>
      </c>
      <c r="F175" s="48">
        <v>79</v>
      </c>
      <c r="G175" s="48">
        <v>97</v>
      </c>
      <c r="H175" s="48">
        <v>213</v>
      </c>
      <c r="I175" s="48">
        <v>841</v>
      </c>
      <c r="J175" s="48">
        <v>1305</v>
      </c>
      <c r="K175" s="49">
        <v>2670</v>
      </c>
      <c r="L175" s="25">
        <f>+D175/D$181*100</f>
        <v>18.04733727810651</v>
      </c>
      <c r="M175" s="23">
        <f aca="true" t="shared" si="47" ref="M175:S181">+E175/E$181*100</f>
        <v>21.828908554572273</v>
      </c>
      <c r="N175" s="23">
        <f t="shared" si="47"/>
        <v>20.51948051948052</v>
      </c>
      <c r="O175" s="23">
        <f t="shared" si="47"/>
        <v>21.896162528216703</v>
      </c>
      <c r="P175" s="23">
        <f t="shared" si="47"/>
        <v>20.30505243088656</v>
      </c>
      <c r="Q175" s="23">
        <f t="shared" si="47"/>
        <v>24.677230046948356</v>
      </c>
      <c r="R175" s="23">
        <f t="shared" si="47"/>
        <v>29.484862178038863</v>
      </c>
      <c r="S175" s="23">
        <f t="shared" si="47"/>
        <v>25.70273392375818</v>
      </c>
    </row>
    <row r="176" spans="1:19" ht="12.75">
      <c r="A176" s="68"/>
      <c r="B176" s="62"/>
      <c r="C176" s="5" t="s">
        <v>90</v>
      </c>
      <c r="D176" s="46">
        <v>118</v>
      </c>
      <c r="E176" s="47">
        <v>113</v>
      </c>
      <c r="F176" s="48">
        <v>132</v>
      </c>
      <c r="G176" s="48">
        <v>150</v>
      </c>
      <c r="H176" s="48">
        <v>328</v>
      </c>
      <c r="I176" s="48">
        <v>935</v>
      </c>
      <c r="J176" s="48">
        <v>1089</v>
      </c>
      <c r="K176" s="49">
        <v>2865</v>
      </c>
      <c r="L176" s="25">
        <f aca="true" t="shared" si="48" ref="L176:L181">+D176/D$181*100</f>
        <v>34.9112426035503</v>
      </c>
      <c r="M176" s="23">
        <f t="shared" si="47"/>
        <v>33.33333333333333</v>
      </c>
      <c r="N176" s="23">
        <f t="shared" si="47"/>
        <v>34.285714285714285</v>
      </c>
      <c r="O176" s="23">
        <f t="shared" si="47"/>
        <v>33.86004514672686</v>
      </c>
      <c r="P176" s="23">
        <f t="shared" si="47"/>
        <v>31.26787416587226</v>
      </c>
      <c r="Q176" s="23">
        <f t="shared" si="47"/>
        <v>27.43544600938967</v>
      </c>
      <c r="R176" s="23">
        <f t="shared" si="47"/>
        <v>24.604609127880707</v>
      </c>
      <c r="S176" s="23">
        <f t="shared" si="47"/>
        <v>27.579899884482096</v>
      </c>
    </row>
    <row r="177" spans="1:19" ht="12.75">
      <c r="A177" s="68"/>
      <c r="B177" s="62"/>
      <c r="C177" s="28" t="s">
        <v>87</v>
      </c>
      <c r="D177" s="46">
        <v>63</v>
      </c>
      <c r="E177" s="47">
        <v>58</v>
      </c>
      <c r="F177" s="48">
        <v>56</v>
      </c>
      <c r="G177" s="48">
        <v>74</v>
      </c>
      <c r="H177" s="48">
        <v>154</v>
      </c>
      <c r="I177" s="48">
        <v>432</v>
      </c>
      <c r="J177" s="48">
        <v>501</v>
      </c>
      <c r="K177" s="49">
        <v>1338</v>
      </c>
      <c r="L177" s="25">
        <f t="shared" si="48"/>
        <v>18.639053254437872</v>
      </c>
      <c r="M177" s="23">
        <f t="shared" si="47"/>
        <v>17.10914454277286</v>
      </c>
      <c r="N177" s="23">
        <f t="shared" si="47"/>
        <v>14.545454545454545</v>
      </c>
      <c r="O177" s="23">
        <f t="shared" si="47"/>
        <v>16.70428893905192</v>
      </c>
      <c r="P177" s="23">
        <f t="shared" si="47"/>
        <v>14.680648236415633</v>
      </c>
      <c r="Q177" s="23">
        <f t="shared" si="47"/>
        <v>12.676056338028168</v>
      </c>
      <c r="R177" s="23">
        <f t="shared" si="47"/>
        <v>11.31947582467239</v>
      </c>
      <c r="S177" s="23">
        <f t="shared" si="47"/>
        <v>12.88024643819792</v>
      </c>
    </row>
    <row r="178" spans="1:19" ht="12.75">
      <c r="A178" s="68"/>
      <c r="B178" s="62"/>
      <c r="C178" s="28" t="s">
        <v>88</v>
      </c>
      <c r="D178" s="46">
        <v>45</v>
      </c>
      <c r="E178" s="47">
        <v>40</v>
      </c>
      <c r="F178" s="48">
        <v>60</v>
      </c>
      <c r="G178" s="48">
        <v>71</v>
      </c>
      <c r="H178" s="48">
        <v>164</v>
      </c>
      <c r="I178" s="48">
        <v>633</v>
      </c>
      <c r="J178" s="48">
        <v>782</v>
      </c>
      <c r="K178" s="49">
        <v>1795</v>
      </c>
      <c r="L178" s="25">
        <f t="shared" si="48"/>
        <v>13.313609467455622</v>
      </c>
      <c r="M178" s="23">
        <f t="shared" si="47"/>
        <v>11.799410029498524</v>
      </c>
      <c r="N178" s="23">
        <f t="shared" si="47"/>
        <v>15.584415584415584</v>
      </c>
      <c r="O178" s="23">
        <f t="shared" si="47"/>
        <v>16.02708803611738</v>
      </c>
      <c r="P178" s="23">
        <f t="shared" si="47"/>
        <v>15.63393708293613</v>
      </c>
      <c r="Q178" s="23">
        <f t="shared" si="47"/>
        <v>18.573943661971832</v>
      </c>
      <c r="R178" s="23">
        <f t="shared" si="47"/>
        <v>17.668323542702215</v>
      </c>
      <c r="S178" s="23">
        <f t="shared" si="47"/>
        <v>17.279553330766266</v>
      </c>
    </row>
    <row r="179" spans="1:19" ht="12.75">
      <c r="A179" s="68"/>
      <c r="B179" s="62"/>
      <c r="C179" s="28" t="s">
        <v>89</v>
      </c>
      <c r="D179" s="46">
        <v>9</v>
      </c>
      <c r="E179" s="47">
        <v>12</v>
      </c>
      <c r="F179" s="48">
        <v>18</v>
      </c>
      <c r="G179" s="48">
        <v>16</v>
      </c>
      <c r="H179" s="48">
        <v>76</v>
      </c>
      <c r="I179" s="48">
        <v>270</v>
      </c>
      <c r="J179" s="48">
        <v>357</v>
      </c>
      <c r="K179" s="49">
        <v>758</v>
      </c>
      <c r="L179" s="25">
        <f t="shared" si="48"/>
        <v>2.6627218934911245</v>
      </c>
      <c r="M179" s="23">
        <f t="shared" si="47"/>
        <v>3.5398230088495577</v>
      </c>
      <c r="N179" s="23">
        <f t="shared" si="47"/>
        <v>4.675324675324675</v>
      </c>
      <c r="O179" s="23">
        <f t="shared" si="47"/>
        <v>3.611738148984198</v>
      </c>
      <c r="P179" s="23">
        <f t="shared" si="47"/>
        <v>7.244995233555768</v>
      </c>
      <c r="Q179" s="23">
        <f t="shared" si="47"/>
        <v>7.922535211267606</v>
      </c>
      <c r="R179" s="23">
        <f t="shared" si="47"/>
        <v>8.06597379123362</v>
      </c>
      <c r="S179" s="23">
        <f t="shared" si="47"/>
        <v>7.296881016557566</v>
      </c>
    </row>
    <row r="180" spans="1:19" ht="12.75">
      <c r="A180" s="68"/>
      <c r="B180" s="62"/>
      <c r="C180" s="5" t="s">
        <v>12</v>
      </c>
      <c r="D180" s="46">
        <v>42</v>
      </c>
      <c r="E180" s="47">
        <v>42</v>
      </c>
      <c r="F180" s="48">
        <v>40</v>
      </c>
      <c r="G180" s="48">
        <v>35</v>
      </c>
      <c r="H180" s="48">
        <v>114</v>
      </c>
      <c r="I180" s="48">
        <v>297</v>
      </c>
      <c r="J180" s="48">
        <v>392</v>
      </c>
      <c r="K180" s="49">
        <v>962</v>
      </c>
      <c r="L180" s="25">
        <f t="shared" si="48"/>
        <v>12.42603550295858</v>
      </c>
      <c r="M180" s="23">
        <f t="shared" si="47"/>
        <v>12.389380530973451</v>
      </c>
      <c r="N180" s="23">
        <f t="shared" si="47"/>
        <v>10.38961038961039</v>
      </c>
      <c r="O180" s="23">
        <f t="shared" si="47"/>
        <v>7.900677200902935</v>
      </c>
      <c r="P180" s="23">
        <f t="shared" si="47"/>
        <v>10.867492850333651</v>
      </c>
      <c r="Q180" s="23">
        <f t="shared" si="47"/>
        <v>8.714788732394366</v>
      </c>
      <c r="R180" s="23">
        <f t="shared" si="47"/>
        <v>8.856755535472209</v>
      </c>
      <c r="S180" s="23">
        <f t="shared" si="47"/>
        <v>9.260685406237968</v>
      </c>
    </row>
    <row r="181" spans="1:19" ht="13.5" thickBot="1">
      <c r="A181" s="68"/>
      <c r="B181" s="63"/>
      <c r="C181" s="5" t="s">
        <v>1</v>
      </c>
      <c r="D181" s="46">
        <v>338</v>
      </c>
      <c r="E181" s="47">
        <v>339</v>
      </c>
      <c r="F181" s="48">
        <v>385</v>
      </c>
      <c r="G181" s="48">
        <v>443</v>
      </c>
      <c r="H181" s="48">
        <v>1049</v>
      </c>
      <c r="I181" s="48">
        <v>3408</v>
      </c>
      <c r="J181" s="48">
        <v>4426</v>
      </c>
      <c r="K181" s="49">
        <v>10388</v>
      </c>
      <c r="L181" s="25">
        <f t="shared" si="48"/>
        <v>100</v>
      </c>
      <c r="M181" s="23">
        <f t="shared" si="47"/>
        <v>100</v>
      </c>
      <c r="N181" s="23">
        <f t="shared" si="47"/>
        <v>100</v>
      </c>
      <c r="O181" s="23">
        <f t="shared" si="47"/>
        <v>100</v>
      </c>
      <c r="P181" s="23">
        <f t="shared" si="47"/>
        <v>100</v>
      </c>
      <c r="Q181" s="23">
        <f t="shared" si="47"/>
        <v>100</v>
      </c>
      <c r="R181" s="23">
        <f t="shared" si="47"/>
        <v>100</v>
      </c>
      <c r="S181" s="23">
        <f t="shared" si="47"/>
        <v>100</v>
      </c>
    </row>
    <row r="182" spans="1:19" ht="12.75">
      <c r="A182" s="68"/>
      <c r="B182" s="66" t="s">
        <v>36</v>
      </c>
      <c r="C182" s="33" t="s">
        <v>86</v>
      </c>
      <c r="D182" s="42">
        <v>46</v>
      </c>
      <c r="E182" s="43">
        <v>67</v>
      </c>
      <c r="F182" s="44">
        <v>58</v>
      </c>
      <c r="G182" s="44">
        <v>79</v>
      </c>
      <c r="H182" s="44">
        <v>184</v>
      </c>
      <c r="I182" s="44">
        <v>498</v>
      </c>
      <c r="J182" s="44">
        <v>587</v>
      </c>
      <c r="K182" s="45">
        <v>1519</v>
      </c>
      <c r="L182" s="34">
        <f>+D182/D$188*100</f>
        <v>18.11023622047244</v>
      </c>
      <c r="M182" s="35">
        <f aca="true" t="shared" si="49" ref="M182:S188">+E182/E$188*100</f>
        <v>19.476744186046513</v>
      </c>
      <c r="N182" s="35">
        <f t="shared" si="49"/>
        <v>20.069204152249135</v>
      </c>
      <c r="O182" s="35">
        <f t="shared" si="49"/>
        <v>21.643835616438356</v>
      </c>
      <c r="P182" s="35">
        <f t="shared" si="49"/>
        <v>22.54901960784314</v>
      </c>
      <c r="Q182" s="35">
        <f t="shared" si="49"/>
        <v>22.6775956284153</v>
      </c>
      <c r="R182" s="35">
        <f t="shared" si="49"/>
        <v>25.711782742006132</v>
      </c>
      <c r="S182" s="35">
        <f t="shared" si="49"/>
        <v>23.201466320452116</v>
      </c>
    </row>
    <row r="183" spans="1:19" ht="12.75">
      <c r="A183" s="68"/>
      <c r="B183" s="62"/>
      <c r="C183" s="5" t="s">
        <v>90</v>
      </c>
      <c r="D183" s="46">
        <v>116</v>
      </c>
      <c r="E183" s="47">
        <v>140</v>
      </c>
      <c r="F183" s="48">
        <v>127</v>
      </c>
      <c r="G183" s="48">
        <v>128</v>
      </c>
      <c r="H183" s="48">
        <v>281</v>
      </c>
      <c r="I183" s="48">
        <v>660</v>
      </c>
      <c r="J183" s="48">
        <v>589</v>
      </c>
      <c r="K183" s="49">
        <v>2041</v>
      </c>
      <c r="L183" s="25">
        <f aca="true" t="shared" si="50" ref="L183:L188">+D183/D$188*100</f>
        <v>45.66929133858268</v>
      </c>
      <c r="M183" s="23">
        <f t="shared" si="49"/>
        <v>40.69767441860465</v>
      </c>
      <c r="N183" s="23">
        <f t="shared" si="49"/>
        <v>43.944636678200695</v>
      </c>
      <c r="O183" s="23">
        <f t="shared" si="49"/>
        <v>35.06849315068493</v>
      </c>
      <c r="P183" s="23">
        <f t="shared" si="49"/>
        <v>34.43627450980392</v>
      </c>
      <c r="Q183" s="23">
        <f t="shared" si="49"/>
        <v>30.05464480874317</v>
      </c>
      <c r="R183" s="23">
        <f t="shared" si="49"/>
        <v>25.799386771791504</v>
      </c>
      <c r="S183" s="23">
        <f t="shared" si="49"/>
        <v>31.17458377883</v>
      </c>
    </row>
    <row r="184" spans="1:19" ht="12.75">
      <c r="A184" s="68"/>
      <c r="B184" s="62"/>
      <c r="C184" s="28" t="s">
        <v>87</v>
      </c>
      <c r="D184" s="46">
        <v>37</v>
      </c>
      <c r="E184" s="47">
        <v>58</v>
      </c>
      <c r="F184" s="48">
        <v>44</v>
      </c>
      <c r="G184" s="48">
        <v>61</v>
      </c>
      <c r="H184" s="48">
        <v>94</v>
      </c>
      <c r="I184" s="48">
        <v>233</v>
      </c>
      <c r="J184" s="48">
        <v>234</v>
      </c>
      <c r="K184" s="49">
        <v>761</v>
      </c>
      <c r="L184" s="25">
        <f t="shared" si="50"/>
        <v>14.566929133858267</v>
      </c>
      <c r="M184" s="23">
        <f t="shared" si="49"/>
        <v>16.86046511627907</v>
      </c>
      <c r="N184" s="23">
        <f t="shared" si="49"/>
        <v>15.22491349480969</v>
      </c>
      <c r="O184" s="23">
        <f t="shared" si="49"/>
        <v>16.71232876712329</v>
      </c>
      <c r="P184" s="23">
        <f t="shared" si="49"/>
        <v>11.519607843137255</v>
      </c>
      <c r="Q184" s="23">
        <f t="shared" si="49"/>
        <v>10.610200364298725</v>
      </c>
      <c r="R184" s="23">
        <f t="shared" si="49"/>
        <v>10.249671484888305</v>
      </c>
      <c r="S184" s="23">
        <f t="shared" si="49"/>
        <v>11.623644417290361</v>
      </c>
    </row>
    <row r="185" spans="1:19" ht="12.75">
      <c r="A185" s="68"/>
      <c r="B185" s="62"/>
      <c r="C185" s="28" t="s">
        <v>88</v>
      </c>
      <c r="D185" s="46">
        <v>27</v>
      </c>
      <c r="E185" s="47">
        <v>32</v>
      </c>
      <c r="F185" s="48">
        <v>23</v>
      </c>
      <c r="G185" s="48">
        <v>34</v>
      </c>
      <c r="H185" s="48">
        <v>62</v>
      </c>
      <c r="I185" s="48">
        <v>224</v>
      </c>
      <c r="J185" s="48">
        <v>194</v>
      </c>
      <c r="K185" s="49">
        <v>596</v>
      </c>
      <c r="L185" s="25">
        <f t="shared" si="50"/>
        <v>10.62992125984252</v>
      </c>
      <c r="M185" s="23">
        <f t="shared" si="49"/>
        <v>9.30232558139535</v>
      </c>
      <c r="N185" s="23">
        <f t="shared" si="49"/>
        <v>7.958477508650519</v>
      </c>
      <c r="O185" s="23">
        <f t="shared" si="49"/>
        <v>9.315068493150685</v>
      </c>
      <c r="P185" s="23">
        <f t="shared" si="49"/>
        <v>7.598039215686274</v>
      </c>
      <c r="Q185" s="23">
        <f t="shared" si="49"/>
        <v>10.200364298724955</v>
      </c>
      <c r="R185" s="23">
        <f t="shared" si="49"/>
        <v>8.497590889180902</v>
      </c>
      <c r="S185" s="23">
        <f t="shared" si="49"/>
        <v>9.103406140216894</v>
      </c>
    </row>
    <row r="186" spans="1:19" ht="12.75">
      <c r="A186" s="68"/>
      <c r="B186" s="62"/>
      <c r="C186" s="28" t="s">
        <v>89</v>
      </c>
      <c r="D186" s="46">
        <v>27</v>
      </c>
      <c r="E186" s="47">
        <v>47</v>
      </c>
      <c r="F186" s="48">
        <v>36</v>
      </c>
      <c r="G186" s="48">
        <v>55</v>
      </c>
      <c r="H186" s="48">
        <v>189</v>
      </c>
      <c r="I186" s="48">
        <v>566</v>
      </c>
      <c r="J186" s="48">
        <v>647</v>
      </c>
      <c r="K186" s="49">
        <v>1567</v>
      </c>
      <c r="L186" s="25">
        <f t="shared" si="50"/>
        <v>10.62992125984252</v>
      </c>
      <c r="M186" s="23">
        <f t="shared" si="49"/>
        <v>13.662790697674417</v>
      </c>
      <c r="N186" s="23">
        <f t="shared" si="49"/>
        <v>12.45674740484429</v>
      </c>
      <c r="O186" s="23">
        <f t="shared" si="49"/>
        <v>15.068493150684931</v>
      </c>
      <c r="P186" s="23">
        <f t="shared" si="49"/>
        <v>23.161764705882355</v>
      </c>
      <c r="Q186" s="23">
        <f t="shared" si="49"/>
        <v>25.774134790528237</v>
      </c>
      <c r="R186" s="23">
        <f t="shared" si="49"/>
        <v>28.339903635567236</v>
      </c>
      <c r="S186" s="23">
        <f t="shared" si="49"/>
        <v>23.93462654650985</v>
      </c>
    </row>
    <row r="187" spans="1:19" ht="12.75">
      <c r="A187" s="68"/>
      <c r="B187" s="62"/>
      <c r="C187" s="5" t="s">
        <v>12</v>
      </c>
      <c r="D187" s="46">
        <v>1</v>
      </c>
      <c r="E187" s="47">
        <v>0</v>
      </c>
      <c r="F187" s="48">
        <v>1</v>
      </c>
      <c r="G187" s="48">
        <v>8</v>
      </c>
      <c r="H187" s="48">
        <v>6</v>
      </c>
      <c r="I187" s="48">
        <v>15</v>
      </c>
      <c r="J187" s="48">
        <v>32</v>
      </c>
      <c r="K187" s="49">
        <v>63</v>
      </c>
      <c r="L187" s="25">
        <f t="shared" si="50"/>
        <v>0.39370078740157477</v>
      </c>
      <c r="M187" s="23">
        <f t="shared" si="49"/>
        <v>0</v>
      </c>
      <c r="N187" s="23">
        <f t="shared" si="49"/>
        <v>0.34602076124567477</v>
      </c>
      <c r="O187" s="23">
        <f t="shared" si="49"/>
        <v>2.191780821917808</v>
      </c>
      <c r="P187" s="23">
        <f t="shared" si="49"/>
        <v>0.7352941176470588</v>
      </c>
      <c r="Q187" s="23">
        <f t="shared" si="49"/>
        <v>0.6830601092896175</v>
      </c>
      <c r="R187" s="23">
        <f t="shared" si="49"/>
        <v>1.401664476565922</v>
      </c>
      <c r="S187" s="23">
        <f t="shared" si="49"/>
        <v>0.9622727967007789</v>
      </c>
    </row>
    <row r="188" spans="1:19" ht="12.75">
      <c r="A188" s="68"/>
      <c r="B188" s="63"/>
      <c r="C188" s="5" t="s">
        <v>1</v>
      </c>
      <c r="D188" s="46">
        <v>254</v>
      </c>
      <c r="E188" s="47">
        <v>344</v>
      </c>
      <c r="F188" s="48">
        <v>289</v>
      </c>
      <c r="G188" s="48">
        <v>365</v>
      </c>
      <c r="H188" s="48">
        <v>816</v>
      </c>
      <c r="I188" s="48">
        <v>2196</v>
      </c>
      <c r="J188" s="48">
        <v>2283</v>
      </c>
      <c r="K188" s="49">
        <v>6547</v>
      </c>
      <c r="L188" s="25">
        <f t="shared" si="50"/>
        <v>100</v>
      </c>
      <c r="M188" s="23">
        <f t="shared" si="49"/>
        <v>100</v>
      </c>
      <c r="N188" s="23">
        <f t="shared" si="49"/>
        <v>100</v>
      </c>
      <c r="O188" s="23">
        <f t="shared" si="49"/>
        <v>100</v>
      </c>
      <c r="P188" s="23">
        <f t="shared" si="49"/>
        <v>100</v>
      </c>
      <c r="Q188" s="23">
        <f t="shared" si="49"/>
        <v>100</v>
      </c>
      <c r="R188" s="23">
        <f t="shared" si="49"/>
        <v>100</v>
      </c>
      <c r="S188" s="23">
        <f t="shared" si="49"/>
        <v>100</v>
      </c>
    </row>
    <row r="189" spans="1:19" ht="12.75">
      <c r="A189" s="68"/>
      <c r="B189" s="62" t="s">
        <v>37</v>
      </c>
      <c r="C189" s="4" t="s">
        <v>86</v>
      </c>
      <c r="D189" s="50">
        <v>49</v>
      </c>
      <c r="E189" s="51">
        <v>67</v>
      </c>
      <c r="F189" s="52">
        <v>63</v>
      </c>
      <c r="G189" s="52">
        <v>81</v>
      </c>
      <c r="H189" s="52">
        <v>189</v>
      </c>
      <c r="I189" s="52">
        <v>626</v>
      </c>
      <c r="J189" s="52">
        <v>1081</v>
      </c>
      <c r="K189" s="53">
        <v>2156</v>
      </c>
      <c r="L189" s="31">
        <f>+D189/D$195*100</f>
        <v>16.065573770491802</v>
      </c>
      <c r="M189" s="26">
        <f aca="true" t="shared" si="51" ref="M189:S195">+E189/E$195*100</f>
        <v>19.420289855072465</v>
      </c>
      <c r="N189" s="26">
        <f t="shared" si="51"/>
        <v>17.796610169491526</v>
      </c>
      <c r="O189" s="26">
        <f t="shared" si="51"/>
        <v>19.75609756097561</v>
      </c>
      <c r="P189" s="26">
        <f t="shared" si="51"/>
        <v>17.548746518105848</v>
      </c>
      <c r="Q189" s="26">
        <f t="shared" si="51"/>
        <v>18.42802472770091</v>
      </c>
      <c r="R189" s="26">
        <f t="shared" si="51"/>
        <v>22.69577997060676</v>
      </c>
      <c r="S189" s="26">
        <f t="shared" si="51"/>
        <v>20.242230776452917</v>
      </c>
    </row>
    <row r="190" spans="1:19" ht="12.75">
      <c r="A190" s="68"/>
      <c r="B190" s="62"/>
      <c r="C190" s="5" t="s">
        <v>90</v>
      </c>
      <c r="D190" s="46">
        <v>137</v>
      </c>
      <c r="E190" s="47">
        <v>158</v>
      </c>
      <c r="F190" s="48">
        <v>154</v>
      </c>
      <c r="G190" s="48">
        <v>150</v>
      </c>
      <c r="H190" s="48">
        <v>376</v>
      </c>
      <c r="I190" s="48">
        <v>1060</v>
      </c>
      <c r="J190" s="48">
        <v>1338</v>
      </c>
      <c r="K190" s="49">
        <v>3373</v>
      </c>
      <c r="L190" s="25">
        <f aca="true" t="shared" si="52" ref="L190:L195">+D190/D$195*100</f>
        <v>44.91803278688525</v>
      </c>
      <c r="M190" s="23">
        <f t="shared" si="51"/>
        <v>45.79710144927536</v>
      </c>
      <c r="N190" s="23">
        <f t="shared" si="51"/>
        <v>43.50282485875706</v>
      </c>
      <c r="O190" s="23">
        <f t="shared" si="51"/>
        <v>36.58536585365854</v>
      </c>
      <c r="P190" s="23">
        <f t="shared" si="51"/>
        <v>34.91179201485608</v>
      </c>
      <c r="Q190" s="23">
        <f t="shared" si="51"/>
        <v>31.204003532528702</v>
      </c>
      <c r="R190" s="23">
        <f t="shared" si="51"/>
        <v>28.09153894604241</v>
      </c>
      <c r="S190" s="23">
        <f t="shared" si="51"/>
        <v>31.66838794479392</v>
      </c>
    </row>
    <row r="191" spans="1:19" ht="12.75">
      <c r="A191" s="68"/>
      <c r="B191" s="62"/>
      <c r="C191" s="28" t="s">
        <v>87</v>
      </c>
      <c r="D191" s="46">
        <v>49</v>
      </c>
      <c r="E191" s="47">
        <v>50</v>
      </c>
      <c r="F191" s="48">
        <v>52</v>
      </c>
      <c r="G191" s="48">
        <v>64</v>
      </c>
      <c r="H191" s="48">
        <v>137</v>
      </c>
      <c r="I191" s="48">
        <v>386</v>
      </c>
      <c r="J191" s="48">
        <v>453</v>
      </c>
      <c r="K191" s="49">
        <v>1191</v>
      </c>
      <c r="L191" s="25">
        <f t="shared" si="52"/>
        <v>16.065573770491802</v>
      </c>
      <c r="M191" s="23">
        <f t="shared" si="51"/>
        <v>14.492753623188406</v>
      </c>
      <c r="N191" s="23">
        <f t="shared" si="51"/>
        <v>14.689265536723164</v>
      </c>
      <c r="O191" s="23">
        <f t="shared" si="51"/>
        <v>15.609756097560975</v>
      </c>
      <c r="P191" s="23">
        <f t="shared" si="51"/>
        <v>12.720519962859797</v>
      </c>
      <c r="Q191" s="23">
        <f t="shared" si="51"/>
        <v>11.362967324109508</v>
      </c>
      <c r="R191" s="23">
        <f t="shared" si="51"/>
        <v>9.510812513121982</v>
      </c>
      <c r="S191" s="23">
        <f t="shared" si="51"/>
        <v>11.182048633931087</v>
      </c>
    </row>
    <row r="192" spans="1:19" ht="12.75">
      <c r="A192" s="68"/>
      <c r="B192" s="62"/>
      <c r="C192" s="28" t="s">
        <v>88</v>
      </c>
      <c r="D192" s="46">
        <v>31</v>
      </c>
      <c r="E192" s="47">
        <v>19</v>
      </c>
      <c r="F192" s="48">
        <v>25</v>
      </c>
      <c r="G192" s="48">
        <v>29</v>
      </c>
      <c r="H192" s="48">
        <v>133</v>
      </c>
      <c r="I192" s="48">
        <v>326</v>
      </c>
      <c r="J192" s="48">
        <v>414</v>
      </c>
      <c r="K192" s="49">
        <v>977</v>
      </c>
      <c r="L192" s="25">
        <f t="shared" si="52"/>
        <v>10.163934426229508</v>
      </c>
      <c r="M192" s="23">
        <f t="shared" si="51"/>
        <v>5.507246376811594</v>
      </c>
      <c r="N192" s="23">
        <f t="shared" si="51"/>
        <v>7.062146892655368</v>
      </c>
      <c r="O192" s="23">
        <f t="shared" si="51"/>
        <v>7.073170731707316</v>
      </c>
      <c r="P192" s="23">
        <f t="shared" si="51"/>
        <v>12.349117920148561</v>
      </c>
      <c r="Q192" s="23">
        <f t="shared" si="51"/>
        <v>9.596702973211658</v>
      </c>
      <c r="R192" s="23">
        <f t="shared" si="51"/>
        <v>8.692000839806845</v>
      </c>
      <c r="S192" s="23">
        <f t="shared" si="51"/>
        <v>9.17284761994179</v>
      </c>
    </row>
    <row r="193" spans="1:19" ht="12.75">
      <c r="A193" s="68"/>
      <c r="B193" s="62"/>
      <c r="C193" s="28" t="s">
        <v>89</v>
      </c>
      <c r="D193" s="46">
        <v>39</v>
      </c>
      <c r="E193" s="47">
        <v>48</v>
      </c>
      <c r="F193" s="48">
        <v>60</v>
      </c>
      <c r="G193" s="48">
        <v>85</v>
      </c>
      <c r="H193" s="48">
        <v>241</v>
      </c>
      <c r="I193" s="48">
        <v>989</v>
      </c>
      <c r="J193" s="48">
        <v>1459</v>
      </c>
      <c r="K193" s="49">
        <v>2921</v>
      </c>
      <c r="L193" s="25">
        <f t="shared" si="52"/>
        <v>12.786885245901638</v>
      </c>
      <c r="M193" s="23">
        <f t="shared" si="51"/>
        <v>13.91304347826087</v>
      </c>
      <c r="N193" s="23">
        <f t="shared" si="51"/>
        <v>16.94915254237288</v>
      </c>
      <c r="O193" s="23">
        <f t="shared" si="51"/>
        <v>20.73170731707317</v>
      </c>
      <c r="P193" s="23">
        <f t="shared" si="51"/>
        <v>22.376973073351902</v>
      </c>
      <c r="Q193" s="23">
        <f t="shared" si="51"/>
        <v>29.11392405063291</v>
      </c>
      <c r="R193" s="23">
        <f t="shared" si="51"/>
        <v>30.631954650430398</v>
      </c>
      <c r="S193" s="23">
        <f t="shared" si="51"/>
        <v>27.424654961975403</v>
      </c>
    </row>
    <row r="194" spans="1:19" ht="12.75">
      <c r="A194" s="68"/>
      <c r="B194" s="62"/>
      <c r="C194" s="5" t="s">
        <v>12</v>
      </c>
      <c r="D194" s="46">
        <v>0</v>
      </c>
      <c r="E194" s="47">
        <v>3</v>
      </c>
      <c r="F194" s="48">
        <v>0</v>
      </c>
      <c r="G194" s="48">
        <v>1</v>
      </c>
      <c r="H194" s="48">
        <v>1</v>
      </c>
      <c r="I194" s="48">
        <v>10</v>
      </c>
      <c r="J194" s="48">
        <v>18</v>
      </c>
      <c r="K194" s="49">
        <v>33</v>
      </c>
      <c r="L194" s="25">
        <f t="shared" si="52"/>
        <v>0</v>
      </c>
      <c r="M194" s="23">
        <f t="shared" si="51"/>
        <v>0.8695652173913043</v>
      </c>
      <c r="N194" s="23">
        <f t="shared" si="51"/>
        <v>0</v>
      </c>
      <c r="O194" s="23">
        <f t="shared" si="51"/>
        <v>0.24390243902439024</v>
      </c>
      <c r="P194" s="23">
        <f t="shared" si="51"/>
        <v>0.09285051067780872</v>
      </c>
      <c r="Q194" s="23">
        <f t="shared" si="51"/>
        <v>0.2943773918163085</v>
      </c>
      <c r="R194" s="23">
        <f t="shared" si="51"/>
        <v>0.3779130799916019</v>
      </c>
      <c r="S194" s="23">
        <f t="shared" si="51"/>
        <v>0.30983006290489157</v>
      </c>
    </row>
    <row r="195" spans="1:19" ht="12.75">
      <c r="A195" s="68"/>
      <c r="B195" s="63"/>
      <c r="C195" s="5" t="s">
        <v>1</v>
      </c>
      <c r="D195" s="46">
        <v>305</v>
      </c>
      <c r="E195" s="47">
        <v>345</v>
      </c>
      <c r="F195" s="48">
        <v>354</v>
      </c>
      <c r="G195" s="48">
        <v>410</v>
      </c>
      <c r="H195" s="48">
        <v>1077</v>
      </c>
      <c r="I195" s="48">
        <v>3397</v>
      </c>
      <c r="J195" s="48">
        <v>4763</v>
      </c>
      <c r="K195" s="49">
        <v>10651</v>
      </c>
      <c r="L195" s="25">
        <f t="shared" si="52"/>
        <v>100</v>
      </c>
      <c r="M195" s="23">
        <f t="shared" si="51"/>
        <v>100</v>
      </c>
      <c r="N195" s="23">
        <f t="shared" si="51"/>
        <v>100</v>
      </c>
      <c r="O195" s="23">
        <f t="shared" si="51"/>
        <v>100</v>
      </c>
      <c r="P195" s="23">
        <f t="shared" si="51"/>
        <v>100</v>
      </c>
      <c r="Q195" s="23">
        <f t="shared" si="51"/>
        <v>100</v>
      </c>
      <c r="R195" s="23">
        <f t="shared" si="51"/>
        <v>100</v>
      </c>
      <c r="S195" s="23">
        <f t="shared" si="51"/>
        <v>100</v>
      </c>
    </row>
    <row r="196" spans="1:19" ht="12.75">
      <c r="A196" s="68"/>
      <c r="B196" s="62" t="s">
        <v>38</v>
      </c>
      <c r="C196" s="4" t="s">
        <v>86</v>
      </c>
      <c r="D196" s="50">
        <v>32</v>
      </c>
      <c r="E196" s="51">
        <v>47</v>
      </c>
      <c r="F196" s="52">
        <v>30</v>
      </c>
      <c r="G196" s="52">
        <v>39</v>
      </c>
      <c r="H196" s="52">
        <v>95</v>
      </c>
      <c r="I196" s="52">
        <v>336</v>
      </c>
      <c r="J196" s="52">
        <v>611</v>
      </c>
      <c r="K196" s="53">
        <v>1190</v>
      </c>
      <c r="L196" s="31">
        <f>+D196/D$202*100</f>
        <v>17.2972972972973</v>
      </c>
      <c r="M196" s="26">
        <f aca="true" t="shared" si="53" ref="M196:S202">+E196/E$202*100</f>
        <v>19.02834008097166</v>
      </c>
      <c r="N196" s="26">
        <f t="shared" si="53"/>
        <v>15.384615384615385</v>
      </c>
      <c r="O196" s="26">
        <f t="shared" si="53"/>
        <v>17.410714285714285</v>
      </c>
      <c r="P196" s="26">
        <f t="shared" si="53"/>
        <v>19.114688128772634</v>
      </c>
      <c r="Q196" s="26">
        <f t="shared" si="53"/>
        <v>20.216606498194945</v>
      </c>
      <c r="R196" s="26">
        <f t="shared" si="53"/>
        <v>23.829953198127924</v>
      </c>
      <c r="S196" s="26">
        <f t="shared" si="53"/>
        <v>21.349120918550412</v>
      </c>
    </row>
    <row r="197" spans="1:19" ht="12.75">
      <c r="A197" s="68"/>
      <c r="B197" s="62"/>
      <c r="C197" s="5" t="s">
        <v>90</v>
      </c>
      <c r="D197" s="46">
        <v>69</v>
      </c>
      <c r="E197" s="47">
        <v>92</v>
      </c>
      <c r="F197" s="48">
        <v>80</v>
      </c>
      <c r="G197" s="48">
        <v>80</v>
      </c>
      <c r="H197" s="48">
        <v>160</v>
      </c>
      <c r="I197" s="48">
        <v>483</v>
      </c>
      <c r="J197" s="48">
        <v>643</v>
      </c>
      <c r="K197" s="49">
        <v>1607</v>
      </c>
      <c r="L197" s="25">
        <f aca="true" t="shared" si="54" ref="L197:L202">+D197/D$202*100</f>
        <v>37.2972972972973</v>
      </c>
      <c r="M197" s="23">
        <f t="shared" si="53"/>
        <v>37.24696356275304</v>
      </c>
      <c r="N197" s="23">
        <f t="shared" si="53"/>
        <v>41.02564102564102</v>
      </c>
      <c r="O197" s="23">
        <f t="shared" si="53"/>
        <v>35.714285714285715</v>
      </c>
      <c r="P197" s="23">
        <f t="shared" si="53"/>
        <v>32.19315895372233</v>
      </c>
      <c r="Q197" s="23">
        <f t="shared" si="53"/>
        <v>29.061371841155236</v>
      </c>
      <c r="R197" s="23">
        <f t="shared" si="53"/>
        <v>25.078003120124805</v>
      </c>
      <c r="S197" s="23">
        <f t="shared" si="53"/>
        <v>28.8302834589164</v>
      </c>
    </row>
    <row r="198" spans="1:19" ht="12.75">
      <c r="A198" s="68"/>
      <c r="B198" s="62"/>
      <c r="C198" s="28" t="s">
        <v>87</v>
      </c>
      <c r="D198" s="46">
        <v>33</v>
      </c>
      <c r="E198" s="47">
        <v>43</v>
      </c>
      <c r="F198" s="48">
        <v>36</v>
      </c>
      <c r="G198" s="48">
        <v>39</v>
      </c>
      <c r="H198" s="48">
        <v>78</v>
      </c>
      <c r="I198" s="48">
        <v>204</v>
      </c>
      <c r="J198" s="48">
        <v>293</v>
      </c>
      <c r="K198" s="49">
        <v>726</v>
      </c>
      <c r="L198" s="25">
        <f t="shared" si="54"/>
        <v>17.83783783783784</v>
      </c>
      <c r="M198" s="23">
        <f t="shared" si="53"/>
        <v>17.408906882591094</v>
      </c>
      <c r="N198" s="23">
        <f t="shared" si="53"/>
        <v>18.461538461538463</v>
      </c>
      <c r="O198" s="23">
        <f t="shared" si="53"/>
        <v>17.410714285714285</v>
      </c>
      <c r="P198" s="23">
        <f t="shared" si="53"/>
        <v>15.694164989939638</v>
      </c>
      <c r="Q198" s="23">
        <f t="shared" si="53"/>
        <v>12.274368231046932</v>
      </c>
      <c r="R198" s="23">
        <f t="shared" si="53"/>
        <v>11.42745709828393</v>
      </c>
      <c r="S198" s="23">
        <f t="shared" si="53"/>
        <v>13.02475780409042</v>
      </c>
    </row>
    <row r="199" spans="1:19" ht="12.75">
      <c r="A199" s="68"/>
      <c r="B199" s="62"/>
      <c r="C199" s="28" t="s">
        <v>88</v>
      </c>
      <c r="D199" s="46">
        <v>18</v>
      </c>
      <c r="E199" s="47">
        <v>30</v>
      </c>
      <c r="F199" s="48">
        <v>13</v>
      </c>
      <c r="G199" s="48">
        <v>21</v>
      </c>
      <c r="H199" s="48">
        <v>53</v>
      </c>
      <c r="I199" s="48">
        <v>157</v>
      </c>
      <c r="J199" s="48">
        <v>219</v>
      </c>
      <c r="K199" s="49">
        <v>511</v>
      </c>
      <c r="L199" s="25">
        <f t="shared" si="54"/>
        <v>9.72972972972973</v>
      </c>
      <c r="M199" s="23">
        <f t="shared" si="53"/>
        <v>12.145748987854251</v>
      </c>
      <c r="N199" s="23">
        <f t="shared" si="53"/>
        <v>6.666666666666667</v>
      </c>
      <c r="O199" s="23">
        <f t="shared" si="53"/>
        <v>9.375</v>
      </c>
      <c r="P199" s="23">
        <f t="shared" si="53"/>
        <v>10.663983903420524</v>
      </c>
      <c r="Q199" s="23">
        <f t="shared" si="53"/>
        <v>9.446450060168472</v>
      </c>
      <c r="R199" s="23">
        <f t="shared" si="53"/>
        <v>8.541341653666148</v>
      </c>
      <c r="S199" s="23">
        <f t="shared" si="53"/>
        <v>9.167563688554</v>
      </c>
    </row>
    <row r="200" spans="1:19" ht="12.75">
      <c r="A200" s="68"/>
      <c r="B200" s="62"/>
      <c r="C200" s="28" t="s">
        <v>89</v>
      </c>
      <c r="D200" s="46">
        <v>32</v>
      </c>
      <c r="E200" s="47">
        <v>34</v>
      </c>
      <c r="F200" s="48">
        <v>36</v>
      </c>
      <c r="G200" s="48">
        <v>45</v>
      </c>
      <c r="H200" s="48">
        <v>110</v>
      </c>
      <c r="I200" s="48">
        <v>472</v>
      </c>
      <c r="J200" s="48">
        <v>774</v>
      </c>
      <c r="K200" s="49">
        <v>1503</v>
      </c>
      <c r="L200" s="25">
        <f t="shared" si="54"/>
        <v>17.2972972972973</v>
      </c>
      <c r="M200" s="23">
        <f t="shared" si="53"/>
        <v>13.765182186234817</v>
      </c>
      <c r="N200" s="23">
        <f t="shared" si="53"/>
        <v>18.461538461538463</v>
      </c>
      <c r="O200" s="23">
        <f t="shared" si="53"/>
        <v>20.089285714285715</v>
      </c>
      <c r="P200" s="23">
        <f t="shared" si="53"/>
        <v>22.132796780684107</v>
      </c>
      <c r="Q200" s="23">
        <f t="shared" si="53"/>
        <v>28.399518652226234</v>
      </c>
      <c r="R200" s="23">
        <f t="shared" si="53"/>
        <v>30.187207488299535</v>
      </c>
      <c r="S200" s="23">
        <f t="shared" si="53"/>
        <v>26.96447793326157</v>
      </c>
    </row>
    <row r="201" spans="1:19" ht="12.75">
      <c r="A201" s="68"/>
      <c r="B201" s="62"/>
      <c r="C201" s="5" t="s">
        <v>12</v>
      </c>
      <c r="D201" s="46">
        <v>1</v>
      </c>
      <c r="E201" s="47">
        <v>1</v>
      </c>
      <c r="F201" s="48">
        <v>0</v>
      </c>
      <c r="G201" s="48">
        <v>0</v>
      </c>
      <c r="H201" s="48">
        <v>1</v>
      </c>
      <c r="I201" s="48">
        <v>10</v>
      </c>
      <c r="J201" s="48">
        <v>24</v>
      </c>
      <c r="K201" s="49">
        <v>37</v>
      </c>
      <c r="L201" s="25">
        <f t="shared" si="54"/>
        <v>0.5405405405405406</v>
      </c>
      <c r="M201" s="23">
        <f t="shared" si="53"/>
        <v>0.4048582995951417</v>
      </c>
      <c r="N201" s="23">
        <f t="shared" si="53"/>
        <v>0</v>
      </c>
      <c r="O201" s="23">
        <f t="shared" si="53"/>
        <v>0</v>
      </c>
      <c r="P201" s="23">
        <f t="shared" si="53"/>
        <v>0.2012072434607646</v>
      </c>
      <c r="Q201" s="23">
        <f t="shared" si="53"/>
        <v>0.601684717208183</v>
      </c>
      <c r="R201" s="23">
        <f t="shared" si="53"/>
        <v>0.93603744149766</v>
      </c>
      <c r="S201" s="23">
        <f t="shared" si="53"/>
        <v>0.6637961966271977</v>
      </c>
    </row>
    <row r="202" spans="1:19" ht="12.75">
      <c r="A202" s="68"/>
      <c r="B202" s="63"/>
      <c r="C202" s="5" t="s">
        <v>1</v>
      </c>
      <c r="D202" s="46">
        <v>185</v>
      </c>
      <c r="E202" s="47">
        <v>247</v>
      </c>
      <c r="F202" s="48">
        <v>195</v>
      </c>
      <c r="G202" s="48">
        <v>224</v>
      </c>
      <c r="H202" s="48">
        <v>497</v>
      </c>
      <c r="I202" s="48">
        <v>1662</v>
      </c>
      <c r="J202" s="48">
        <v>2564</v>
      </c>
      <c r="K202" s="49">
        <v>5574</v>
      </c>
      <c r="L202" s="25">
        <f t="shared" si="54"/>
        <v>100</v>
      </c>
      <c r="M202" s="23">
        <f t="shared" si="53"/>
        <v>100</v>
      </c>
      <c r="N202" s="23">
        <f t="shared" si="53"/>
        <v>100</v>
      </c>
      <c r="O202" s="23">
        <f t="shared" si="53"/>
        <v>100</v>
      </c>
      <c r="P202" s="23">
        <f t="shared" si="53"/>
        <v>100</v>
      </c>
      <c r="Q202" s="23">
        <f t="shared" si="53"/>
        <v>100</v>
      </c>
      <c r="R202" s="23">
        <f t="shared" si="53"/>
        <v>100</v>
      </c>
      <c r="S202" s="23">
        <f t="shared" si="53"/>
        <v>100</v>
      </c>
    </row>
    <row r="203" spans="1:19" ht="12.75">
      <c r="A203" s="68"/>
      <c r="B203" s="62" t="s">
        <v>39</v>
      </c>
      <c r="C203" s="4" t="s">
        <v>86</v>
      </c>
      <c r="D203" s="50">
        <v>56</v>
      </c>
      <c r="E203" s="51">
        <v>71</v>
      </c>
      <c r="F203" s="52">
        <v>77</v>
      </c>
      <c r="G203" s="52">
        <v>88</v>
      </c>
      <c r="H203" s="52">
        <v>199</v>
      </c>
      <c r="I203" s="52">
        <v>475</v>
      </c>
      <c r="J203" s="52">
        <v>525</v>
      </c>
      <c r="K203" s="53">
        <v>1491</v>
      </c>
      <c r="L203" s="31">
        <f>+D203/D$209*100</f>
        <v>32.748538011695906</v>
      </c>
      <c r="M203" s="26">
        <f aca="true" t="shared" si="55" ref="M203:S209">+E203/E$209*100</f>
        <v>35.858585858585855</v>
      </c>
      <c r="N203" s="26">
        <f t="shared" si="55"/>
        <v>35</v>
      </c>
      <c r="O203" s="26">
        <f t="shared" si="55"/>
        <v>33.33333333333333</v>
      </c>
      <c r="P203" s="26">
        <f t="shared" si="55"/>
        <v>33.728813559322035</v>
      </c>
      <c r="Q203" s="26">
        <f t="shared" si="55"/>
        <v>35.237388724035604</v>
      </c>
      <c r="R203" s="26">
        <f t="shared" si="55"/>
        <v>39.38484621155289</v>
      </c>
      <c r="S203" s="26">
        <f t="shared" si="55"/>
        <v>36.154219204655675</v>
      </c>
    </row>
    <row r="204" spans="1:19" ht="12.75">
      <c r="A204" s="68"/>
      <c r="B204" s="62"/>
      <c r="C204" s="5" t="s">
        <v>90</v>
      </c>
      <c r="D204" s="46">
        <v>72</v>
      </c>
      <c r="E204" s="47">
        <v>70</v>
      </c>
      <c r="F204" s="48">
        <v>77</v>
      </c>
      <c r="G204" s="48">
        <v>94</v>
      </c>
      <c r="H204" s="48">
        <v>178</v>
      </c>
      <c r="I204" s="48">
        <v>382</v>
      </c>
      <c r="J204" s="48">
        <v>301</v>
      </c>
      <c r="K204" s="49">
        <v>1174</v>
      </c>
      <c r="L204" s="25">
        <f aca="true" t="shared" si="56" ref="L204:L209">+D204/D$209*100</f>
        <v>42.10526315789473</v>
      </c>
      <c r="M204" s="23">
        <f t="shared" si="55"/>
        <v>35.35353535353536</v>
      </c>
      <c r="N204" s="23">
        <f t="shared" si="55"/>
        <v>35</v>
      </c>
      <c r="O204" s="23">
        <f t="shared" si="55"/>
        <v>35.60606060606061</v>
      </c>
      <c r="P204" s="23">
        <f t="shared" si="55"/>
        <v>30.16949152542373</v>
      </c>
      <c r="Q204" s="23">
        <f t="shared" si="55"/>
        <v>28.338278931750743</v>
      </c>
      <c r="R204" s="23">
        <f t="shared" si="55"/>
        <v>22.58064516129032</v>
      </c>
      <c r="S204" s="23">
        <f t="shared" si="55"/>
        <v>28.46750727449078</v>
      </c>
    </row>
    <row r="205" spans="1:19" ht="12.75">
      <c r="A205" s="68"/>
      <c r="B205" s="62"/>
      <c r="C205" s="28" t="s">
        <v>87</v>
      </c>
      <c r="D205" s="46">
        <v>14</v>
      </c>
      <c r="E205" s="47">
        <v>13</v>
      </c>
      <c r="F205" s="48">
        <v>15</v>
      </c>
      <c r="G205" s="48">
        <v>22</v>
      </c>
      <c r="H205" s="48">
        <v>45</v>
      </c>
      <c r="I205" s="48">
        <v>84</v>
      </c>
      <c r="J205" s="48">
        <v>64</v>
      </c>
      <c r="K205" s="49">
        <v>257</v>
      </c>
      <c r="L205" s="25">
        <f t="shared" si="56"/>
        <v>8.187134502923977</v>
      </c>
      <c r="M205" s="23">
        <f t="shared" si="55"/>
        <v>6.565656565656567</v>
      </c>
      <c r="N205" s="23">
        <f t="shared" si="55"/>
        <v>6.8181818181818175</v>
      </c>
      <c r="O205" s="23">
        <f t="shared" si="55"/>
        <v>8.333333333333332</v>
      </c>
      <c r="P205" s="23">
        <f t="shared" si="55"/>
        <v>7.627118644067797</v>
      </c>
      <c r="Q205" s="23">
        <f t="shared" si="55"/>
        <v>6.231454005934718</v>
      </c>
      <c r="R205" s="23">
        <f t="shared" si="55"/>
        <v>4.801200300075019</v>
      </c>
      <c r="S205" s="23">
        <f t="shared" si="55"/>
        <v>6.231813773035888</v>
      </c>
    </row>
    <row r="206" spans="1:19" ht="12.75">
      <c r="A206" s="68"/>
      <c r="B206" s="62"/>
      <c r="C206" s="28" t="s">
        <v>88</v>
      </c>
      <c r="D206" s="46">
        <v>7</v>
      </c>
      <c r="E206" s="47">
        <v>19</v>
      </c>
      <c r="F206" s="48">
        <v>18</v>
      </c>
      <c r="G206" s="48">
        <v>20</v>
      </c>
      <c r="H206" s="48">
        <v>46</v>
      </c>
      <c r="I206" s="48">
        <v>117</v>
      </c>
      <c r="J206" s="48">
        <v>92</v>
      </c>
      <c r="K206" s="49">
        <v>319</v>
      </c>
      <c r="L206" s="25">
        <f t="shared" si="56"/>
        <v>4.093567251461988</v>
      </c>
      <c r="M206" s="23">
        <f t="shared" si="55"/>
        <v>9.595959595959595</v>
      </c>
      <c r="N206" s="23">
        <f t="shared" si="55"/>
        <v>8.181818181818182</v>
      </c>
      <c r="O206" s="23">
        <f t="shared" si="55"/>
        <v>7.575757575757576</v>
      </c>
      <c r="P206" s="23">
        <f t="shared" si="55"/>
        <v>7.796610169491526</v>
      </c>
      <c r="Q206" s="23">
        <f t="shared" si="55"/>
        <v>8.679525222551929</v>
      </c>
      <c r="R206" s="23">
        <f t="shared" si="55"/>
        <v>6.90172543135784</v>
      </c>
      <c r="S206" s="23">
        <f t="shared" si="55"/>
        <v>7.7352085354025215</v>
      </c>
    </row>
    <row r="207" spans="1:19" ht="12.75">
      <c r="A207" s="68"/>
      <c r="B207" s="62"/>
      <c r="C207" s="28" t="s">
        <v>89</v>
      </c>
      <c r="D207" s="46">
        <v>22</v>
      </c>
      <c r="E207" s="47">
        <v>25</v>
      </c>
      <c r="F207" s="48">
        <v>33</v>
      </c>
      <c r="G207" s="48">
        <v>40</v>
      </c>
      <c r="H207" s="48">
        <v>122</v>
      </c>
      <c r="I207" s="48">
        <v>290</v>
      </c>
      <c r="J207" s="48">
        <v>347</v>
      </c>
      <c r="K207" s="49">
        <v>879</v>
      </c>
      <c r="L207" s="25">
        <f t="shared" si="56"/>
        <v>12.865497076023392</v>
      </c>
      <c r="M207" s="23">
        <f t="shared" si="55"/>
        <v>12.626262626262626</v>
      </c>
      <c r="N207" s="23">
        <f t="shared" si="55"/>
        <v>15</v>
      </c>
      <c r="O207" s="23">
        <f t="shared" si="55"/>
        <v>15.151515151515152</v>
      </c>
      <c r="P207" s="23">
        <f t="shared" si="55"/>
        <v>20.677966101694913</v>
      </c>
      <c r="Q207" s="23">
        <f t="shared" si="55"/>
        <v>21.513353115727003</v>
      </c>
      <c r="R207" s="23">
        <f t="shared" si="55"/>
        <v>26.03150787696924</v>
      </c>
      <c r="S207" s="23">
        <f t="shared" si="55"/>
        <v>21.314258001939866</v>
      </c>
    </row>
    <row r="208" spans="1:19" ht="12.75">
      <c r="A208" s="68"/>
      <c r="B208" s="62"/>
      <c r="C208" s="5" t="s">
        <v>12</v>
      </c>
      <c r="D208" s="46">
        <v>0</v>
      </c>
      <c r="E208" s="47">
        <v>0</v>
      </c>
      <c r="F208" s="48">
        <v>0</v>
      </c>
      <c r="G208" s="48">
        <v>0</v>
      </c>
      <c r="H208" s="48">
        <v>0</v>
      </c>
      <c r="I208" s="48">
        <v>0</v>
      </c>
      <c r="J208" s="48">
        <v>4</v>
      </c>
      <c r="K208" s="49">
        <v>4</v>
      </c>
      <c r="L208" s="25">
        <f t="shared" si="56"/>
        <v>0</v>
      </c>
      <c r="M208" s="23">
        <f t="shared" si="55"/>
        <v>0</v>
      </c>
      <c r="N208" s="23">
        <f t="shared" si="55"/>
        <v>0</v>
      </c>
      <c r="O208" s="23">
        <f t="shared" si="55"/>
        <v>0</v>
      </c>
      <c r="P208" s="23">
        <f t="shared" si="55"/>
        <v>0</v>
      </c>
      <c r="Q208" s="23">
        <f t="shared" si="55"/>
        <v>0</v>
      </c>
      <c r="R208" s="23">
        <f t="shared" si="55"/>
        <v>0.30007501875468867</v>
      </c>
      <c r="S208" s="23">
        <f t="shared" si="55"/>
        <v>0.09699321047526674</v>
      </c>
    </row>
    <row r="209" spans="1:19" ht="12.75">
      <c r="A209" s="68"/>
      <c r="B209" s="63"/>
      <c r="C209" s="5" t="s">
        <v>1</v>
      </c>
      <c r="D209" s="46">
        <v>171</v>
      </c>
      <c r="E209" s="47">
        <v>198</v>
      </c>
      <c r="F209" s="48">
        <v>220</v>
      </c>
      <c r="G209" s="48">
        <v>264</v>
      </c>
      <c r="H209" s="48">
        <v>590</v>
      </c>
      <c r="I209" s="48">
        <v>1348</v>
      </c>
      <c r="J209" s="48">
        <v>1333</v>
      </c>
      <c r="K209" s="49">
        <v>4124</v>
      </c>
      <c r="L209" s="25">
        <f t="shared" si="56"/>
        <v>100</v>
      </c>
      <c r="M209" s="23">
        <f t="shared" si="55"/>
        <v>100</v>
      </c>
      <c r="N209" s="23">
        <f t="shared" si="55"/>
        <v>100</v>
      </c>
      <c r="O209" s="23">
        <f t="shared" si="55"/>
        <v>100</v>
      </c>
      <c r="P209" s="23">
        <f t="shared" si="55"/>
        <v>100</v>
      </c>
      <c r="Q209" s="23">
        <f t="shared" si="55"/>
        <v>100</v>
      </c>
      <c r="R209" s="23">
        <f t="shared" si="55"/>
        <v>100</v>
      </c>
      <c r="S209" s="23">
        <f t="shared" si="55"/>
        <v>100</v>
      </c>
    </row>
    <row r="210" spans="1:19" ht="12.75">
      <c r="A210" s="68"/>
      <c r="B210" s="62" t="s">
        <v>40</v>
      </c>
      <c r="C210" s="4" t="s">
        <v>86</v>
      </c>
      <c r="D210" s="50">
        <v>35</v>
      </c>
      <c r="E210" s="51">
        <v>39</v>
      </c>
      <c r="F210" s="52">
        <v>41</v>
      </c>
      <c r="G210" s="52">
        <v>53</v>
      </c>
      <c r="H210" s="52">
        <v>152</v>
      </c>
      <c r="I210" s="52">
        <v>412</v>
      </c>
      <c r="J210" s="52">
        <v>467</v>
      </c>
      <c r="K210" s="53">
        <v>1199</v>
      </c>
      <c r="L210" s="31">
        <f>+D210/D$216*100</f>
        <v>20.348837209302324</v>
      </c>
      <c r="M210" s="26">
        <f aca="true" t="shared" si="57" ref="M210:S216">+E210/E$216*100</f>
        <v>22.033898305084744</v>
      </c>
      <c r="N210" s="26">
        <f t="shared" si="57"/>
        <v>23.295454545454543</v>
      </c>
      <c r="O210" s="26">
        <f t="shared" si="57"/>
        <v>21.285140562248998</v>
      </c>
      <c r="P210" s="26">
        <f t="shared" si="57"/>
        <v>20.76502732240437</v>
      </c>
      <c r="Q210" s="26">
        <f t="shared" si="57"/>
        <v>21.914893617021278</v>
      </c>
      <c r="R210" s="26">
        <f t="shared" si="57"/>
        <v>25.121032813340506</v>
      </c>
      <c r="S210" s="26">
        <f t="shared" si="57"/>
        <v>22.859866539561487</v>
      </c>
    </row>
    <row r="211" spans="1:19" ht="12.75">
      <c r="A211" s="68"/>
      <c r="B211" s="62"/>
      <c r="C211" s="5" t="s">
        <v>90</v>
      </c>
      <c r="D211" s="46">
        <v>65</v>
      </c>
      <c r="E211" s="47">
        <v>57</v>
      </c>
      <c r="F211" s="48">
        <v>52</v>
      </c>
      <c r="G211" s="48">
        <v>79</v>
      </c>
      <c r="H211" s="48">
        <v>208</v>
      </c>
      <c r="I211" s="48">
        <v>454</v>
      </c>
      <c r="J211" s="48">
        <v>384</v>
      </c>
      <c r="K211" s="49">
        <v>1299</v>
      </c>
      <c r="L211" s="25">
        <f aca="true" t="shared" si="58" ref="L211:L216">+D211/D$216*100</f>
        <v>37.7906976744186</v>
      </c>
      <c r="M211" s="23">
        <f t="shared" si="57"/>
        <v>32.20338983050847</v>
      </c>
      <c r="N211" s="23">
        <f t="shared" si="57"/>
        <v>29.545454545454547</v>
      </c>
      <c r="O211" s="23">
        <f t="shared" si="57"/>
        <v>31.72690763052209</v>
      </c>
      <c r="P211" s="23">
        <f t="shared" si="57"/>
        <v>28.415300546448087</v>
      </c>
      <c r="Q211" s="23">
        <f t="shared" si="57"/>
        <v>24.148936170212764</v>
      </c>
      <c r="R211" s="23">
        <f t="shared" si="57"/>
        <v>20.656266810112964</v>
      </c>
      <c r="S211" s="23">
        <f t="shared" si="57"/>
        <v>24.766444232602478</v>
      </c>
    </row>
    <row r="212" spans="1:19" ht="12.75">
      <c r="A212" s="68"/>
      <c r="B212" s="62"/>
      <c r="C212" s="28" t="s">
        <v>87</v>
      </c>
      <c r="D212" s="46">
        <v>32</v>
      </c>
      <c r="E212" s="47">
        <v>25</v>
      </c>
      <c r="F212" s="48">
        <v>40</v>
      </c>
      <c r="G212" s="48">
        <v>37</v>
      </c>
      <c r="H212" s="48">
        <v>112</v>
      </c>
      <c r="I212" s="48">
        <v>249</v>
      </c>
      <c r="J212" s="48">
        <v>221</v>
      </c>
      <c r="K212" s="49">
        <v>716</v>
      </c>
      <c r="L212" s="25">
        <f t="shared" si="58"/>
        <v>18.6046511627907</v>
      </c>
      <c r="M212" s="23">
        <f t="shared" si="57"/>
        <v>14.124293785310735</v>
      </c>
      <c r="N212" s="23">
        <f t="shared" si="57"/>
        <v>22.727272727272727</v>
      </c>
      <c r="O212" s="23">
        <f t="shared" si="57"/>
        <v>14.859437751004014</v>
      </c>
      <c r="P212" s="23">
        <f t="shared" si="57"/>
        <v>15.300546448087433</v>
      </c>
      <c r="Q212" s="23">
        <f t="shared" si="57"/>
        <v>13.244680851063832</v>
      </c>
      <c r="R212" s="23">
        <f t="shared" si="57"/>
        <v>11.888111888111888</v>
      </c>
      <c r="S212" s="23">
        <f t="shared" si="57"/>
        <v>13.6510962821735</v>
      </c>
    </row>
    <row r="213" spans="1:19" ht="12.75">
      <c r="A213" s="68"/>
      <c r="B213" s="62"/>
      <c r="C213" s="28" t="s">
        <v>88</v>
      </c>
      <c r="D213" s="46">
        <v>18</v>
      </c>
      <c r="E213" s="47">
        <v>21</v>
      </c>
      <c r="F213" s="48">
        <v>12</v>
      </c>
      <c r="G213" s="48">
        <v>30</v>
      </c>
      <c r="H213" s="48">
        <v>72</v>
      </c>
      <c r="I213" s="48">
        <v>169</v>
      </c>
      <c r="J213" s="48">
        <v>143</v>
      </c>
      <c r="K213" s="49">
        <v>465</v>
      </c>
      <c r="L213" s="25">
        <f t="shared" si="58"/>
        <v>10.465116279069768</v>
      </c>
      <c r="M213" s="23">
        <f t="shared" si="57"/>
        <v>11.864406779661017</v>
      </c>
      <c r="N213" s="23">
        <f t="shared" si="57"/>
        <v>6.8181818181818175</v>
      </c>
      <c r="O213" s="23">
        <f t="shared" si="57"/>
        <v>12.048192771084338</v>
      </c>
      <c r="P213" s="23">
        <f t="shared" si="57"/>
        <v>9.836065573770492</v>
      </c>
      <c r="Q213" s="23">
        <f t="shared" si="57"/>
        <v>8.98936170212766</v>
      </c>
      <c r="R213" s="23">
        <f t="shared" si="57"/>
        <v>7.6923076923076925</v>
      </c>
      <c r="S213" s="23">
        <f t="shared" si="57"/>
        <v>8.865586272640611</v>
      </c>
    </row>
    <row r="214" spans="1:19" ht="12.75">
      <c r="A214" s="68"/>
      <c r="B214" s="62"/>
      <c r="C214" s="28" t="s">
        <v>89</v>
      </c>
      <c r="D214" s="46">
        <v>21</v>
      </c>
      <c r="E214" s="47">
        <v>34</v>
      </c>
      <c r="F214" s="48">
        <v>31</v>
      </c>
      <c r="G214" s="48">
        <v>47</v>
      </c>
      <c r="H214" s="48">
        <v>184</v>
      </c>
      <c r="I214" s="48">
        <v>575</v>
      </c>
      <c r="J214" s="48">
        <v>621</v>
      </c>
      <c r="K214" s="49">
        <v>1513</v>
      </c>
      <c r="L214" s="25">
        <f t="shared" si="58"/>
        <v>12.209302325581394</v>
      </c>
      <c r="M214" s="23">
        <f t="shared" si="57"/>
        <v>19.2090395480226</v>
      </c>
      <c r="N214" s="23">
        <f t="shared" si="57"/>
        <v>17.613636363636363</v>
      </c>
      <c r="O214" s="23">
        <f t="shared" si="57"/>
        <v>18.87550200803213</v>
      </c>
      <c r="P214" s="23">
        <f t="shared" si="57"/>
        <v>25.136612021857925</v>
      </c>
      <c r="Q214" s="23">
        <f t="shared" si="57"/>
        <v>30.585106382978722</v>
      </c>
      <c r="R214" s="23">
        <f t="shared" si="57"/>
        <v>33.405056481979564</v>
      </c>
      <c r="S214" s="23">
        <f t="shared" si="57"/>
        <v>28.846520495710198</v>
      </c>
    </row>
    <row r="215" spans="1:19" ht="12.75">
      <c r="A215" s="68"/>
      <c r="B215" s="62"/>
      <c r="C215" s="5" t="s">
        <v>12</v>
      </c>
      <c r="D215" s="46">
        <v>1</v>
      </c>
      <c r="E215" s="47">
        <v>1</v>
      </c>
      <c r="F215" s="48">
        <v>0</v>
      </c>
      <c r="G215" s="48">
        <v>3</v>
      </c>
      <c r="H215" s="48">
        <v>4</v>
      </c>
      <c r="I215" s="48">
        <v>21</v>
      </c>
      <c r="J215" s="48">
        <v>23</v>
      </c>
      <c r="K215" s="49">
        <v>53</v>
      </c>
      <c r="L215" s="25">
        <f t="shared" si="58"/>
        <v>0.5813953488372093</v>
      </c>
      <c r="M215" s="23">
        <f t="shared" si="57"/>
        <v>0.5649717514124294</v>
      </c>
      <c r="N215" s="23">
        <f t="shared" si="57"/>
        <v>0</v>
      </c>
      <c r="O215" s="23">
        <f t="shared" si="57"/>
        <v>1.2048192771084338</v>
      </c>
      <c r="P215" s="23">
        <f t="shared" si="57"/>
        <v>0.546448087431694</v>
      </c>
      <c r="Q215" s="23">
        <f t="shared" si="57"/>
        <v>1.1170212765957448</v>
      </c>
      <c r="R215" s="23">
        <f t="shared" si="57"/>
        <v>1.237224314147391</v>
      </c>
      <c r="S215" s="23">
        <f t="shared" si="57"/>
        <v>1.0104861773117253</v>
      </c>
    </row>
    <row r="216" spans="1:19" ht="12.75">
      <c r="A216" s="68"/>
      <c r="B216" s="63"/>
      <c r="C216" s="5" t="s">
        <v>1</v>
      </c>
      <c r="D216" s="46">
        <v>172</v>
      </c>
      <c r="E216" s="47">
        <v>177</v>
      </c>
      <c r="F216" s="48">
        <v>176</v>
      </c>
      <c r="G216" s="48">
        <v>249</v>
      </c>
      <c r="H216" s="48">
        <v>732</v>
      </c>
      <c r="I216" s="48">
        <v>1880</v>
      </c>
      <c r="J216" s="48">
        <v>1859</v>
      </c>
      <c r="K216" s="49">
        <v>5245</v>
      </c>
      <c r="L216" s="25">
        <f t="shared" si="58"/>
        <v>100</v>
      </c>
      <c r="M216" s="23">
        <f t="shared" si="57"/>
        <v>100</v>
      </c>
      <c r="N216" s="23">
        <f t="shared" si="57"/>
        <v>100</v>
      </c>
      <c r="O216" s="23">
        <f t="shared" si="57"/>
        <v>100</v>
      </c>
      <c r="P216" s="23">
        <f t="shared" si="57"/>
        <v>100</v>
      </c>
      <c r="Q216" s="23">
        <f t="shared" si="57"/>
        <v>100</v>
      </c>
      <c r="R216" s="23">
        <f t="shared" si="57"/>
        <v>100</v>
      </c>
      <c r="S216" s="23">
        <f t="shared" si="57"/>
        <v>100</v>
      </c>
    </row>
    <row r="217" spans="1:19" ht="12.75">
      <c r="A217" s="68"/>
      <c r="B217" s="62" t="s">
        <v>41</v>
      </c>
      <c r="C217" s="4" t="s">
        <v>86</v>
      </c>
      <c r="D217" s="50">
        <v>44</v>
      </c>
      <c r="E217" s="51">
        <v>36</v>
      </c>
      <c r="F217" s="52">
        <v>44</v>
      </c>
      <c r="G217" s="52">
        <v>45</v>
      </c>
      <c r="H217" s="52">
        <v>114</v>
      </c>
      <c r="I217" s="52">
        <v>372</v>
      </c>
      <c r="J217" s="52">
        <v>491</v>
      </c>
      <c r="K217" s="53">
        <v>1146</v>
      </c>
      <c r="L217" s="31">
        <f>+D217/D$223*100</f>
        <v>29.53020134228188</v>
      </c>
      <c r="M217" s="26">
        <f aca="true" t="shared" si="59" ref="M217:S223">+E217/E$223*100</f>
        <v>21.176470588235293</v>
      </c>
      <c r="N217" s="26">
        <f t="shared" si="59"/>
        <v>23.404255319148938</v>
      </c>
      <c r="O217" s="26">
        <f t="shared" si="59"/>
        <v>21.428571428571427</v>
      </c>
      <c r="P217" s="26">
        <f t="shared" si="59"/>
        <v>22.709163346613543</v>
      </c>
      <c r="Q217" s="26">
        <f t="shared" si="59"/>
        <v>25.779625779625782</v>
      </c>
      <c r="R217" s="26">
        <f t="shared" si="59"/>
        <v>27.097130242825607</v>
      </c>
      <c r="S217" s="26">
        <f t="shared" si="59"/>
        <v>25.614662494412162</v>
      </c>
    </row>
    <row r="218" spans="1:19" ht="12.75">
      <c r="A218" s="68"/>
      <c r="B218" s="62"/>
      <c r="C218" s="5" t="s">
        <v>90</v>
      </c>
      <c r="D218" s="46">
        <v>58</v>
      </c>
      <c r="E218" s="47">
        <v>47</v>
      </c>
      <c r="F218" s="48">
        <v>66</v>
      </c>
      <c r="G218" s="48">
        <v>68</v>
      </c>
      <c r="H218" s="48">
        <v>154</v>
      </c>
      <c r="I218" s="48">
        <v>363</v>
      </c>
      <c r="J218" s="48">
        <v>414</v>
      </c>
      <c r="K218" s="49">
        <v>1170</v>
      </c>
      <c r="L218" s="25">
        <f aca="true" t="shared" si="60" ref="L218:L223">+D218/D$223*100</f>
        <v>38.92617449664429</v>
      </c>
      <c r="M218" s="23">
        <f t="shared" si="59"/>
        <v>27.647058823529413</v>
      </c>
      <c r="N218" s="23">
        <f t="shared" si="59"/>
        <v>35.1063829787234</v>
      </c>
      <c r="O218" s="23">
        <f t="shared" si="59"/>
        <v>32.38095238095238</v>
      </c>
      <c r="P218" s="23">
        <f t="shared" si="59"/>
        <v>30.677290836653388</v>
      </c>
      <c r="Q218" s="23">
        <f t="shared" si="59"/>
        <v>25.155925155925157</v>
      </c>
      <c r="R218" s="23">
        <f t="shared" si="59"/>
        <v>22.8476821192053</v>
      </c>
      <c r="S218" s="23">
        <f t="shared" si="59"/>
        <v>26.151095216808223</v>
      </c>
    </row>
    <row r="219" spans="1:19" ht="12.75">
      <c r="A219" s="68"/>
      <c r="B219" s="62"/>
      <c r="C219" s="28" t="s">
        <v>87</v>
      </c>
      <c r="D219" s="46">
        <v>10</v>
      </c>
      <c r="E219" s="47">
        <v>33</v>
      </c>
      <c r="F219" s="48">
        <v>22</v>
      </c>
      <c r="G219" s="48">
        <v>33</v>
      </c>
      <c r="H219" s="48">
        <v>72</v>
      </c>
      <c r="I219" s="48">
        <v>175</v>
      </c>
      <c r="J219" s="48">
        <v>188</v>
      </c>
      <c r="K219" s="49">
        <v>533</v>
      </c>
      <c r="L219" s="25">
        <f t="shared" si="60"/>
        <v>6.7114093959731544</v>
      </c>
      <c r="M219" s="23">
        <f t="shared" si="59"/>
        <v>19.411764705882355</v>
      </c>
      <c r="N219" s="23">
        <f t="shared" si="59"/>
        <v>11.702127659574469</v>
      </c>
      <c r="O219" s="23">
        <f t="shared" si="59"/>
        <v>15.714285714285714</v>
      </c>
      <c r="P219" s="23">
        <f t="shared" si="59"/>
        <v>14.342629482071715</v>
      </c>
      <c r="Q219" s="23">
        <f t="shared" si="59"/>
        <v>12.127512127512126</v>
      </c>
      <c r="R219" s="23">
        <f t="shared" si="59"/>
        <v>10.375275938189846</v>
      </c>
      <c r="S219" s="23">
        <f t="shared" si="59"/>
        <v>11.913276709879304</v>
      </c>
    </row>
    <row r="220" spans="1:19" ht="12.75">
      <c r="A220" s="68"/>
      <c r="B220" s="62"/>
      <c r="C220" s="28" t="s">
        <v>88</v>
      </c>
      <c r="D220" s="46">
        <v>12</v>
      </c>
      <c r="E220" s="47">
        <v>22</v>
      </c>
      <c r="F220" s="48">
        <v>22</v>
      </c>
      <c r="G220" s="48">
        <v>25</v>
      </c>
      <c r="H220" s="48">
        <v>57</v>
      </c>
      <c r="I220" s="48">
        <v>150</v>
      </c>
      <c r="J220" s="48">
        <v>196</v>
      </c>
      <c r="K220" s="49">
        <v>484</v>
      </c>
      <c r="L220" s="25">
        <f t="shared" si="60"/>
        <v>8.053691275167784</v>
      </c>
      <c r="M220" s="23">
        <f t="shared" si="59"/>
        <v>12.941176470588237</v>
      </c>
      <c r="N220" s="23">
        <f t="shared" si="59"/>
        <v>11.702127659574469</v>
      </c>
      <c r="O220" s="23">
        <f t="shared" si="59"/>
        <v>11.904761904761903</v>
      </c>
      <c r="P220" s="23">
        <f t="shared" si="59"/>
        <v>11.354581673306772</v>
      </c>
      <c r="Q220" s="23">
        <f t="shared" si="59"/>
        <v>10.395010395010395</v>
      </c>
      <c r="R220" s="23">
        <f t="shared" si="59"/>
        <v>10.816777041942604</v>
      </c>
      <c r="S220" s="23">
        <f t="shared" si="59"/>
        <v>10.818059901654001</v>
      </c>
    </row>
    <row r="221" spans="1:19" ht="12.75">
      <c r="A221" s="68"/>
      <c r="B221" s="62"/>
      <c r="C221" s="28" t="s">
        <v>89</v>
      </c>
      <c r="D221" s="46">
        <v>25</v>
      </c>
      <c r="E221" s="47">
        <v>32</v>
      </c>
      <c r="F221" s="48">
        <v>34</v>
      </c>
      <c r="G221" s="48">
        <v>38</v>
      </c>
      <c r="H221" s="48">
        <v>105</v>
      </c>
      <c r="I221" s="48">
        <v>383</v>
      </c>
      <c r="J221" s="48">
        <v>522</v>
      </c>
      <c r="K221" s="49">
        <v>1139</v>
      </c>
      <c r="L221" s="25">
        <f t="shared" si="60"/>
        <v>16.778523489932887</v>
      </c>
      <c r="M221" s="23">
        <f t="shared" si="59"/>
        <v>18.823529411764707</v>
      </c>
      <c r="N221" s="23">
        <f t="shared" si="59"/>
        <v>18.085106382978726</v>
      </c>
      <c r="O221" s="23">
        <f t="shared" si="59"/>
        <v>18.095238095238095</v>
      </c>
      <c r="P221" s="23">
        <f t="shared" si="59"/>
        <v>20.916334661354583</v>
      </c>
      <c r="Q221" s="23">
        <f t="shared" si="59"/>
        <v>26.541926541926543</v>
      </c>
      <c r="R221" s="23">
        <f t="shared" si="59"/>
        <v>28.807947019867548</v>
      </c>
      <c r="S221" s="23">
        <f t="shared" si="59"/>
        <v>25.45820295037997</v>
      </c>
    </row>
    <row r="222" spans="1:19" ht="12.75">
      <c r="A222" s="68"/>
      <c r="B222" s="62"/>
      <c r="C222" s="5" t="s">
        <v>12</v>
      </c>
      <c r="D222" s="46">
        <v>0</v>
      </c>
      <c r="E222" s="47">
        <v>0</v>
      </c>
      <c r="F222" s="48">
        <v>0</v>
      </c>
      <c r="G222" s="48">
        <v>1</v>
      </c>
      <c r="H222" s="48">
        <v>0</v>
      </c>
      <c r="I222" s="48">
        <v>0</v>
      </c>
      <c r="J222" s="48">
        <v>1</v>
      </c>
      <c r="K222" s="49">
        <v>2</v>
      </c>
      <c r="L222" s="25">
        <f t="shared" si="60"/>
        <v>0</v>
      </c>
      <c r="M222" s="23">
        <f t="shared" si="59"/>
        <v>0</v>
      </c>
      <c r="N222" s="23">
        <f t="shared" si="59"/>
        <v>0</v>
      </c>
      <c r="O222" s="23">
        <f t="shared" si="59"/>
        <v>0.4761904761904762</v>
      </c>
      <c r="P222" s="23">
        <f t="shared" si="59"/>
        <v>0</v>
      </c>
      <c r="Q222" s="23">
        <f t="shared" si="59"/>
        <v>0</v>
      </c>
      <c r="R222" s="23">
        <f t="shared" si="59"/>
        <v>0.05518763796909492</v>
      </c>
      <c r="S222" s="23">
        <f t="shared" si="59"/>
        <v>0.044702726866338846</v>
      </c>
    </row>
    <row r="223" spans="1:19" ht="12.75">
      <c r="A223" s="68"/>
      <c r="B223" s="62"/>
      <c r="C223" s="29" t="s">
        <v>1</v>
      </c>
      <c r="D223" s="54">
        <v>149</v>
      </c>
      <c r="E223" s="55">
        <v>170</v>
      </c>
      <c r="F223" s="56">
        <v>188</v>
      </c>
      <c r="G223" s="56">
        <v>210</v>
      </c>
      <c r="H223" s="56">
        <v>502</v>
      </c>
      <c r="I223" s="56">
        <v>1443</v>
      </c>
      <c r="J223" s="56">
        <v>1812</v>
      </c>
      <c r="K223" s="57">
        <v>4474</v>
      </c>
      <c r="L223" s="32">
        <f t="shared" si="60"/>
        <v>100</v>
      </c>
      <c r="M223" s="24">
        <f t="shared" si="59"/>
        <v>100</v>
      </c>
      <c r="N223" s="24">
        <f t="shared" si="59"/>
        <v>100</v>
      </c>
      <c r="O223" s="24">
        <f t="shared" si="59"/>
        <v>100</v>
      </c>
      <c r="P223" s="24">
        <f t="shared" si="59"/>
        <v>100</v>
      </c>
      <c r="Q223" s="24">
        <f t="shared" si="59"/>
        <v>100</v>
      </c>
      <c r="R223" s="24">
        <f t="shared" si="59"/>
        <v>100</v>
      </c>
      <c r="S223" s="24">
        <f t="shared" si="59"/>
        <v>100</v>
      </c>
    </row>
    <row r="224" spans="1:19" ht="12.75">
      <c r="A224" s="68"/>
      <c r="B224" s="64" t="s">
        <v>42</v>
      </c>
      <c r="C224" s="5" t="s">
        <v>86</v>
      </c>
      <c r="D224" s="46">
        <v>42</v>
      </c>
      <c r="E224" s="47">
        <v>52</v>
      </c>
      <c r="F224" s="48">
        <v>48</v>
      </c>
      <c r="G224" s="48">
        <v>73</v>
      </c>
      <c r="H224" s="48">
        <v>156</v>
      </c>
      <c r="I224" s="48">
        <v>366</v>
      </c>
      <c r="J224" s="48">
        <v>391</v>
      </c>
      <c r="K224" s="49">
        <v>1128</v>
      </c>
      <c r="L224" s="25">
        <f>+D224/D$230*100</f>
        <v>22.22222222222222</v>
      </c>
      <c r="M224" s="23">
        <f aca="true" t="shared" si="61" ref="M224:S230">+E224/E$230*100</f>
        <v>27.807486631016044</v>
      </c>
      <c r="N224" s="23">
        <f t="shared" si="61"/>
        <v>27.27272727272727</v>
      </c>
      <c r="O224" s="23">
        <f t="shared" si="61"/>
        <v>34.92822966507177</v>
      </c>
      <c r="P224" s="23">
        <f t="shared" si="61"/>
        <v>31.70731707317073</v>
      </c>
      <c r="Q224" s="23">
        <f t="shared" si="61"/>
        <v>31.551724137931036</v>
      </c>
      <c r="R224" s="23">
        <f t="shared" si="61"/>
        <v>32.66499582289056</v>
      </c>
      <c r="S224" s="23">
        <f t="shared" si="61"/>
        <v>31.24653739612188</v>
      </c>
    </row>
    <row r="225" spans="1:19" ht="12.75">
      <c r="A225" s="68"/>
      <c r="B225" s="62"/>
      <c r="C225" s="5" t="s">
        <v>90</v>
      </c>
      <c r="D225" s="46">
        <v>78</v>
      </c>
      <c r="E225" s="47">
        <v>73</v>
      </c>
      <c r="F225" s="48">
        <v>61</v>
      </c>
      <c r="G225" s="48">
        <v>65</v>
      </c>
      <c r="H225" s="48">
        <v>138</v>
      </c>
      <c r="I225" s="48">
        <v>304</v>
      </c>
      <c r="J225" s="48">
        <v>255</v>
      </c>
      <c r="K225" s="49">
        <v>974</v>
      </c>
      <c r="L225" s="25">
        <f aca="true" t="shared" si="62" ref="L225:L230">+D225/D$230*100</f>
        <v>41.269841269841265</v>
      </c>
      <c r="M225" s="23">
        <f t="shared" si="61"/>
        <v>39.037433155080215</v>
      </c>
      <c r="N225" s="23">
        <f t="shared" si="61"/>
        <v>34.659090909090914</v>
      </c>
      <c r="O225" s="23">
        <f t="shared" si="61"/>
        <v>31.100478468899524</v>
      </c>
      <c r="P225" s="23">
        <f t="shared" si="61"/>
        <v>28.04878048780488</v>
      </c>
      <c r="Q225" s="23">
        <f t="shared" si="61"/>
        <v>26.20689655172414</v>
      </c>
      <c r="R225" s="23">
        <f t="shared" si="61"/>
        <v>21.303258145363408</v>
      </c>
      <c r="S225" s="23">
        <f t="shared" si="61"/>
        <v>26.980609418282548</v>
      </c>
    </row>
    <row r="226" spans="1:19" ht="12.75">
      <c r="A226" s="68"/>
      <c r="B226" s="62"/>
      <c r="C226" s="28" t="s">
        <v>87</v>
      </c>
      <c r="D226" s="46">
        <v>35</v>
      </c>
      <c r="E226" s="47">
        <v>20</v>
      </c>
      <c r="F226" s="48">
        <v>30</v>
      </c>
      <c r="G226" s="48">
        <v>24</v>
      </c>
      <c r="H226" s="48">
        <v>52</v>
      </c>
      <c r="I226" s="48">
        <v>117</v>
      </c>
      <c r="J226" s="48">
        <v>118</v>
      </c>
      <c r="K226" s="49">
        <v>396</v>
      </c>
      <c r="L226" s="25">
        <f t="shared" si="62"/>
        <v>18.51851851851852</v>
      </c>
      <c r="M226" s="23">
        <f t="shared" si="61"/>
        <v>10.695187165775401</v>
      </c>
      <c r="N226" s="23">
        <f t="shared" si="61"/>
        <v>17.045454545454543</v>
      </c>
      <c r="O226" s="23">
        <f t="shared" si="61"/>
        <v>11.483253588516746</v>
      </c>
      <c r="P226" s="23">
        <f t="shared" si="61"/>
        <v>10.569105691056912</v>
      </c>
      <c r="Q226" s="23">
        <f t="shared" si="61"/>
        <v>10.086206896551724</v>
      </c>
      <c r="R226" s="23">
        <f t="shared" si="61"/>
        <v>9.85797827903091</v>
      </c>
      <c r="S226" s="23">
        <f t="shared" si="61"/>
        <v>10.969529085872576</v>
      </c>
    </row>
    <row r="227" spans="1:19" ht="12.75">
      <c r="A227" s="68"/>
      <c r="B227" s="62"/>
      <c r="C227" s="28" t="s">
        <v>88</v>
      </c>
      <c r="D227" s="46">
        <v>17</v>
      </c>
      <c r="E227" s="47">
        <v>19</v>
      </c>
      <c r="F227" s="48">
        <v>12</v>
      </c>
      <c r="G227" s="48">
        <v>16</v>
      </c>
      <c r="H227" s="48">
        <v>42</v>
      </c>
      <c r="I227" s="48">
        <v>67</v>
      </c>
      <c r="J227" s="48">
        <v>63</v>
      </c>
      <c r="K227" s="49">
        <v>236</v>
      </c>
      <c r="L227" s="25">
        <f t="shared" si="62"/>
        <v>8.994708994708994</v>
      </c>
      <c r="M227" s="23">
        <f t="shared" si="61"/>
        <v>10.16042780748663</v>
      </c>
      <c r="N227" s="23">
        <f t="shared" si="61"/>
        <v>6.8181818181818175</v>
      </c>
      <c r="O227" s="23">
        <f t="shared" si="61"/>
        <v>7.655502392344498</v>
      </c>
      <c r="P227" s="23">
        <f t="shared" si="61"/>
        <v>8.536585365853659</v>
      </c>
      <c r="Q227" s="23">
        <f t="shared" si="61"/>
        <v>5.775862068965517</v>
      </c>
      <c r="R227" s="23">
        <f t="shared" si="61"/>
        <v>5.263157894736842</v>
      </c>
      <c r="S227" s="23">
        <f t="shared" si="61"/>
        <v>6.537396121883657</v>
      </c>
    </row>
    <row r="228" spans="1:19" ht="12.75">
      <c r="A228" s="68"/>
      <c r="B228" s="62"/>
      <c r="C228" s="28" t="s">
        <v>89</v>
      </c>
      <c r="D228" s="46">
        <v>17</v>
      </c>
      <c r="E228" s="47">
        <v>23</v>
      </c>
      <c r="F228" s="48">
        <v>25</v>
      </c>
      <c r="G228" s="48">
        <v>30</v>
      </c>
      <c r="H228" s="48">
        <v>102</v>
      </c>
      <c r="I228" s="48">
        <v>301</v>
      </c>
      <c r="J228" s="48">
        <v>364</v>
      </c>
      <c r="K228" s="49">
        <v>862</v>
      </c>
      <c r="L228" s="25">
        <f t="shared" si="62"/>
        <v>8.994708994708994</v>
      </c>
      <c r="M228" s="23">
        <f t="shared" si="61"/>
        <v>12.299465240641712</v>
      </c>
      <c r="N228" s="23">
        <f t="shared" si="61"/>
        <v>14.204545454545455</v>
      </c>
      <c r="O228" s="23">
        <f t="shared" si="61"/>
        <v>14.354066985645932</v>
      </c>
      <c r="P228" s="23">
        <f t="shared" si="61"/>
        <v>20.73170731707317</v>
      </c>
      <c r="Q228" s="23">
        <f t="shared" si="61"/>
        <v>25.948275862068964</v>
      </c>
      <c r="R228" s="23">
        <f t="shared" si="61"/>
        <v>30.409356725146196</v>
      </c>
      <c r="S228" s="23">
        <f t="shared" si="61"/>
        <v>23.878116343490305</v>
      </c>
    </row>
    <row r="229" spans="1:19" ht="12.75">
      <c r="A229" s="68"/>
      <c r="B229" s="62"/>
      <c r="C229" s="5" t="s">
        <v>12</v>
      </c>
      <c r="D229" s="46">
        <v>0</v>
      </c>
      <c r="E229" s="47">
        <v>0</v>
      </c>
      <c r="F229" s="48">
        <v>0</v>
      </c>
      <c r="G229" s="48">
        <v>1</v>
      </c>
      <c r="H229" s="48">
        <v>2</v>
      </c>
      <c r="I229" s="48">
        <v>5</v>
      </c>
      <c r="J229" s="48">
        <v>6</v>
      </c>
      <c r="K229" s="49">
        <v>14</v>
      </c>
      <c r="L229" s="25">
        <f t="shared" si="62"/>
        <v>0</v>
      </c>
      <c r="M229" s="23">
        <f t="shared" si="61"/>
        <v>0</v>
      </c>
      <c r="N229" s="23">
        <f t="shared" si="61"/>
        <v>0</v>
      </c>
      <c r="O229" s="23">
        <f t="shared" si="61"/>
        <v>0.4784688995215311</v>
      </c>
      <c r="P229" s="23">
        <f t="shared" si="61"/>
        <v>0.40650406504065045</v>
      </c>
      <c r="Q229" s="23">
        <f t="shared" si="61"/>
        <v>0.43103448275862066</v>
      </c>
      <c r="R229" s="23">
        <f t="shared" si="61"/>
        <v>0.5012531328320802</v>
      </c>
      <c r="S229" s="23">
        <f t="shared" si="61"/>
        <v>0.3878116343490305</v>
      </c>
    </row>
    <row r="230" spans="1:19" ht="12.75">
      <c r="A230" s="68"/>
      <c r="B230" s="63"/>
      <c r="C230" s="5" t="s">
        <v>1</v>
      </c>
      <c r="D230" s="46">
        <v>189</v>
      </c>
      <c r="E230" s="47">
        <v>187</v>
      </c>
      <c r="F230" s="48">
        <v>176</v>
      </c>
      <c r="G230" s="48">
        <v>209</v>
      </c>
      <c r="H230" s="48">
        <v>492</v>
      </c>
      <c r="I230" s="48">
        <v>1160</v>
      </c>
      <c r="J230" s="48">
        <v>1197</v>
      </c>
      <c r="K230" s="49">
        <v>3610</v>
      </c>
      <c r="L230" s="25">
        <f t="shared" si="62"/>
        <v>100</v>
      </c>
      <c r="M230" s="23">
        <f t="shared" si="61"/>
        <v>100</v>
      </c>
      <c r="N230" s="23">
        <f t="shared" si="61"/>
        <v>100</v>
      </c>
      <c r="O230" s="23">
        <f t="shared" si="61"/>
        <v>100</v>
      </c>
      <c r="P230" s="23">
        <f t="shared" si="61"/>
        <v>100</v>
      </c>
      <c r="Q230" s="23">
        <f t="shared" si="61"/>
        <v>100</v>
      </c>
      <c r="R230" s="23">
        <f t="shared" si="61"/>
        <v>100</v>
      </c>
      <c r="S230" s="23">
        <f t="shared" si="61"/>
        <v>100</v>
      </c>
    </row>
    <row r="231" spans="1:19" ht="12.75">
      <c r="A231" s="68"/>
      <c r="B231" s="62" t="s">
        <v>43</v>
      </c>
      <c r="C231" s="4" t="s">
        <v>86</v>
      </c>
      <c r="D231" s="50">
        <v>12</v>
      </c>
      <c r="E231" s="51">
        <v>12</v>
      </c>
      <c r="F231" s="52">
        <v>4</v>
      </c>
      <c r="G231" s="52">
        <v>7</v>
      </c>
      <c r="H231" s="52">
        <v>24</v>
      </c>
      <c r="I231" s="52">
        <v>75</v>
      </c>
      <c r="J231" s="52">
        <v>114</v>
      </c>
      <c r="K231" s="53">
        <v>248</v>
      </c>
      <c r="L231" s="31">
        <f>+D231/D$237*100</f>
        <v>28.57142857142857</v>
      </c>
      <c r="M231" s="26">
        <f aca="true" t="shared" si="63" ref="M231:S237">+E231/E$237*100</f>
        <v>24.489795918367346</v>
      </c>
      <c r="N231" s="26">
        <f t="shared" si="63"/>
        <v>8.51063829787234</v>
      </c>
      <c r="O231" s="26">
        <f t="shared" si="63"/>
        <v>15.217391304347828</v>
      </c>
      <c r="P231" s="26">
        <f t="shared" si="63"/>
        <v>17.391304347826086</v>
      </c>
      <c r="Q231" s="26">
        <f t="shared" si="63"/>
        <v>16.304347826086957</v>
      </c>
      <c r="R231" s="26">
        <f t="shared" si="63"/>
        <v>18.90547263681592</v>
      </c>
      <c r="S231" s="26">
        <f t="shared" si="63"/>
        <v>17.906137184115522</v>
      </c>
    </row>
    <row r="232" spans="1:19" ht="12.75">
      <c r="A232" s="68"/>
      <c r="B232" s="62"/>
      <c r="C232" s="5" t="s">
        <v>90</v>
      </c>
      <c r="D232" s="46">
        <v>14</v>
      </c>
      <c r="E232" s="47">
        <v>20</v>
      </c>
      <c r="F232" s="48">
        <v>13</v>
      </c>
      <c r="G232" s="48">
        <v>14</v>
      </c>
      <c r="H232" s="48">
        <v>37</v>
      </c>
      <c r="I232" s="48">
        <v>102</v>
      </c>
      <c r="J232" s="48">
        <v>126</v>
      </c>
      <c r="K232" s="49">
        <v>326</v>
      </c>
      <c r="L232" s="25">
        <f aca="true" t="shared" si="64" ref="L232:L237">+D232/D$237*100</f>
        <v>33.33333333333333</v>
      </c>
      <c r="M232" s="23">
        <f t="shared" si="63"/>
        <v>40.816326530612244</v>
      </c>
      <c r="N232" s="23">
        <f t="shared" si="63"/>
        <v>27.659574468085108</v>
      </c>
      <c r="O232" s="23">
        <f t="shared" si="63"/>
        <v>30.434782608695656</v>
      </c>
      <c r="P232" s="23">
        <f t="shared" si="63"/>
        <v>26.811594202898554</v>
      </c>
      <c r="Q232" s="23">
        <f t="shared" si="63"/>
        <v>22.17391304347826</v>
      </c>
      <c r="R232" s="23">
        <f t="shared" si="63"/>
        <v>20.8955223880597</v>
      </c>
      <c r="S232" s="23">
        <f t="shared" si="63"/>
        <v>23.537906137184113</v>
      </c>
    </row>
    <row r="233" spans="1:19" ht="12.75">
      <c r="A233" s="68"/>
      <c r="B233" s="62"/>
      <c r="C233" s="28" t="s">
        <v>87</v>
      </c>
      <c r="D233" s="46">
        <v>4</v>
      </c>
      <c r="E233" s="47">
        <v>3</v>
      </c>
      <c r="F233" s="48">
        <v>3</v>
      </c>
      <c r="G233" s="48">
        <v>4</v>
      </c>
      <c r="H233" s="48">
        <v>15</v>
      </c>
      <c r="I233" s="48">
        <v>43</v>
      </c>
      <c r="J233" s="48">
        <v>60</v>
      </c>
      <c r="K233" s="49">
        <v>132</v>
      </c>
      <c r="L233" s="25">
        <f t="shared" si="64"/>
        <v>9.523809523809524</v>
      </c>
      <c r="M233" s="23">
        <f t="shared" si="63"/>
        <v>6.122448979591836</v>
      </c>
      <c r="N233" s="23">
        <f t="shared" si="63"/>
        <v>6.382978723404255</v>
      </c>
      <c r="O233" s="23">
        <f t="shared" si="63"/>
        <v>8.695652173913043</v>
      </c>
      <c r="P233" s="23">
        <f t="shared" si="63"/>
        <v>10.869565217391305</v>
      </c>
      <c r="Q233" s="23">
        <f t="shared" si="63"/>
        <v>9.347826086956522</v>
      </c>
      <c r="R233" s="23">
        <f t="shared" si="63"/>
        <v>9.950248756218906</v>
      </c>
      <c r="S233" s="23">
        <f t="shared" si="63"/>
        <v>9.530685920577616</v>
      </c>
    </row>
    <row r="234" spans="1:19" ht="12.75">
      <c r="A234" s="68"/>
      <c r="B234" s="62"/>
      <c r="C234" s="28" t="s">
        <v>88</v>
      </c>
      <c r="D234" s="46">
        <v>2</v>
      </c>
      <c r="E234" s="47">
        <v>3</v>
      </c>
      <c r="F234" s="48">
        <v>8</v>
      </c>
      <c r="G234" s="48">
        <v>3</v>
      </c>
      <c r="H234" s="48">
        <v>8</v>
      </c>
      <c r="I234" s="48">
        <v>31</v>
      </c>
      <c r="J234" s="48">
        <v>42</v>
      </c>
      <c r="K234" s="49">
        <v>97</v>
      </c>
      <c r="L234" s="25">
        <f t="shared" si="64"/>
        <v>4.761904761904762</v>
      </c>
      <c r="M234" s="23">
        <f t="shared" si="63"/>
        <v>6.122448979591836</v>
      </c>
      <c r="N234" s="23">
        <f t="shared" si="63"/>
        <v>17.02127659574468</v>
      </c>
      <c r="O234" s="23">
        <f t="shared" si="63"/>
        <v>6.521739130434782</v>
      </c>
      <c r="P234" s="23">
        <f t="shared" si="63"/>
        <v>5.797101449275362</v>
      </c>
      <c r="Q234" s="23">
        <f t="shared" si="63"/>
        <v>6.739130434782608</v>
      </c>
      <c r="R234" s="23">
        <f t="shared" si="63"/>
        <v>6.965174129353234</v>
      </c>
      <c r="S234" s="23">
        <f t="shared" si="63"/>
        <v>7.003610108303249</v>
      </c>
    </row>
    <row r="235" spans="1:19" ht="12.75">
      <c r="A235" s="68"/>
      <c r="B235" s="62"/>
      <c r="C235" s="28" t="s">
        <v>89</v>
      </c>
      <c r="D235" s="46">
        <v>3</v>
      </c>
      <c r="E235" s="47">
        <v>7</v>
      </c>
      <c r="F235" s="48">
        <v>7</v>
      </c>
      <c r="G235" s="48">
        <v>10</v>
      </c>
      <c r="H235" s="48">
        <v>23</v>
      </c>
      <c r="I235" s="48">
        <v>86</v>
      </c>
      <c r="J235" s="48">
        <v>137</v>
      </c>
      <c r="K235" s="49">
        <v>273</v>
      </c>
      <c r="L235" s="25">
        <f t="shared" si="64"/>
        <v>7.142857142857142</v>
      </c>
      <c r="M235" s="23">
        <f t="shared" si="63"/>
        <v>14.285714285714285</v>
      </c>
      <c r="N235" s="23">
        <f t="shared" si="63"/>
        <v>14.893617021276595</v>
      </c>
      <c r="O235" s="23">
        <f t="shared" si="63"/>
        <v>21.73913043478261</v>
      </c>
      <c r="P235" s="23">
        <f t="shared" si="63"/>
        <v>16.666666666666664</v>
      </c>
      <c r="Q235" s="23">
        <f t="shared" si="63"/>
        <v>18.695652173913043</v>
      </c>
      <c r="R235" s="23">
        <f t="shared" si="63"/>
        <v>22.71973466003317</v>
      </c>
      <c r="S235" s="23">
        <f t="shared" si="63"/>
        <v>19.71119133574007</v>
      </c>
    </row>
    <row r="236" spans="1:19" ht="12.75">
      <c r="A236" s="68"/>
      <c r="B236" s="62"/>
      <c r="C236" s="5" t="s">
        <v>12</v>
      </c>
      <c r="D236" s="46">
        <v>7</v>
      </c>
      <c r="E236" s="47">
        <v>4</v>
      </c>
      <c r="F236" s="48">
        <v>12</v>
      </c>
      <c r="G236" s="48">
        <v>8</v>
      </c>
      <c r="H236" s="48">
        <v>31</v>
      </c>
      <c r="I236" s="48">
        <v>123</v>
      </c>
      <c r="J236" s="48">
        <v>124</v>
      </c>
      <c r="K236" s="49">
        <v>309</v>
      </c>
      <c r="L236" s="25">
        <f t="shared" si="64"/>
        <v>16.666666666666664</v>
      </c>
      <c r="M236" s="23">
        <f t="shared" si="63"/>
        <v>8.16326530612245</v>
      </c>
      <c r="N236" s="23">
        <f t="shared" si="63"/>
        <v>25.53191489361702</v>
      </c>
      <c r="O236" s="23">
        <f t="shared" si="63"/>
        <v>17.391304347826086</v>
      </c>
      <c r="P236" s="23">
        <f t="shared" si="63"/>
        <v>22.463768115942027</v>
      </c>
      <c r="Q236" s="23">
        <f t="shared" si="63"/>
        <v>26.73913043478261</v>
      </c>
      <c r="R236" s="23">
        <f t="shared" si="63"/>
        <v>20.563847429519072</v>
      </c>
      <c r="S236" s="23">
        <f t="shared" si="63"/>
        <v>22.310469314079423</v>
      </c>
    </row>
    <row r="237" spans="1:19" ht="12.75">
      <c r="A237" s="68"/>
      <c r="B237" s="63"/>
      <c r="C237" s="5" t="s">
        <v>1</v>
      </c>
      <c r="D237" s="46">
        <v>42</v>
      </c>
      <c r="E237" s="47">
        <v>49</v>
      </c>
      <c r="F237" s="48">
        <v>47</v>
      </c>
      <c r="G237" s="48">
        <v>46</v>
      </c>
      <c r="H237" s="48">
        <v>138</v>
      </c>
      <c r="I237" s="48">
        <v>460</v>
      </c>
      <c r="J237" s="48">
        <v>603</v>
      </c>
      <c r="K237" s="49">
        <v>1385</v>
      </c>
      <c r="L237" s="25">
        <f t="shared" si="64"/>
        <v>100</v>
      </c>
      <c r="M237" s="23">
        <f t="shared" si="63"/>
        <v>100</v>
      </c>
      <c r="N237" s="23">
        <f t="shared" si="63"/>
        <v>100</v>
      </c>
      <c r="O237" s="23">
        <f t="shared" si="63"/>
        <v>100</v>
      </c>
      <c r="P237" s="23">
        <f t="shared" si="63"/>
        <v>100</v>
      </c>
      <c r="Q237" s="23">
        <f t="shared" si="63"/>
        <v>100</v>
      </c>
      <c r="R237" s="23">
        <f t="shared" si="63"/>
        <v>100</v>
      </c>
      <c r="S237" s="23">
        <f t="shared" si="63"/>
        <v>100</v>
      </c>
    </row>
    <row r="238" spans="1:19" ht="12.75">
      <c r="A238" s="68"/>
      <c r="B238" s="62" t="s">
        <v>44</v>
      </c>
      <c r="C238" s="4" t="s">
        <v>86</v>
      </c>
      <c r="D238" s="50">
        <v>9</v>
      </c>
      <c r="E238" s="51">
        <v>12</v>
      </c>
      <c r="F238" s="52">
        <v>13</v>
      </c>
      <c r="G238" s="52">
        <v>17</v>
      </c>
      <c r="H238" s="52">
        <v>62</v>
      </c>
      <c r="I238" s="52">
        <v>161</v>
      </c>
      <c r="J238" s="52">
        <v>153</v>
      </c>
      <c r="K238" s="53">
        <v>427</v>
      </c>
      <c r="L238" s="31">
        <f>+D238/D$244*100</f>
        <v>22.5</v>
      </c>
      <c r="M238" s="26">
        <f aca="true" t="shared" si="65" ref="M238:S244">+E238/E$244*100</f>
        <v>25</v>
      </c>
      <c r="N238" s="26">
        <f t="shared" si="65"/>
        <v>32.5</v>
      </c>
      <c r="O238" s="26">
        <f t="shared" si="65"/>
        <v>23.28767123287671</v>
      </c>
      <c r="P238" s="26">
        <f t="shared" si="65"/>
        <v>23.754789272030653</v>
      </c>
      <c r="Q238" s="26">
        <f t="shared" si="65"/>
        <v>24.50532724505327</v>
      </c>
      <c r="R238" s="26">
        <f t="shared" si="65"/>
        <v>25.45757071547421</v>
      </c>
      <c r="S238" s="26">
        <f t="shared" si="65"/>
        <v>24.825581395348838</v>
      </c>
    </row>
    <row r="239" spans="1:19" ht="12.75">
      <c r="A239" s="68"/>
      <c r="B239" s="62"/>
      <c r="C239" s="5" t="s">
        <v>90</v>
      </c>
      <c r="D239" s="46">
        <v>17</v>
      </c>
      <c r="E239" s="47">
        <v>17</v>
      </c>
      <c r="F239" s="48">
        <v>15</v>
      </c>
      <c r="G239" s="48">
        <v>23</v>
      </c>
      <c r="H239" s="48">
        <v>69</v>
      </c>
      <c r="I239" s="48">
        <v>138</v>
      </c>
      <c r="J239" s="48">
        <v>128</v>
      </c>
      <c r="K239" s="49">
        <v>407</v>
      </c>
      <c r="L239" s="25">
        <f aca="true" t="shared" si="66" ref="L239:L244">+D239/D$244*100</f>
        <v>42.5</v>
      </c>
      <c r="M239" s="23">
        <f t="shared" si="65"/>
        <v>35.41666666666667</v>
      </c>
      <c r="N239" s="23">
        <f t="shared" si="65"/>
        <v>37.5</v>
      </c>
      <c r="O239" s="23">
        <f t="shared" si="65"/>
        <v>31.506849315068493</v>
      </c>
      <c r="P239" s="23">
        <f t="shared" si="65"/>
        <v>26.436781609195403</v>
      </c>
      <c r="Q239" s="23">
        <f t="shared" si="65"/>
        <v>21.00456621004566</v>
      </c>
      <c r="R239" s="23">
        <f t="shared" si="65"/>
        <v>21.29783693843594</v>
      </c>
      <c r="S239" s="23">
        <f t="shared" si="65"/>
        <v>23.662790697674417</v>
      </c>
    </row>
    <row r="240" spans="1:19" ht="12.75">
      <c r="A240" s="68"/>
      <c r="B240" s="62"/>
      <c r="C240" s="28" t="s">
        <v>87</v>
      </c>
      <c r="D240" s="46">
        <v>4</v>
      </c>
      <c r="E240" s="47">
        <v>7</v>
      </c>
      <c r="F240" s="48">
        <v>5</v>
      </c>
      <c r="G240" s="48">
        <v>8</v>
      </c>
      <c r="H240" s="48">
        <v>28</v>
      </c>
      <c r="I240" s="48">
        <v>55</v>
      </c>
      <c r="J240" s="48">
        <v>36</v>
      </c>
      <c r="K240" s="49">
        <v>143</v>
      </c>
      <c r="L240" s="25">
        <f t="shared" si="66"/>
        <v>10</v>
      </c>
      <c r="M240" s="23">
        <f t="shared" si="65"/>
        <v>14.583333333333334</v>
      </c>
      <c r="N240" s="23">
        <f t="shared" si="65"/>
        <v>12.5</v>
      </c>
      <c r="O240" s="23">
        <f t="shared" si="65"/>
        <v>10.95890410958904</v>
      </c>
      <c r="P240" s="23">
        <f t="shared" si="65"/>
        <v>10.727969348659004</v>
      </c>
      <c r="Q240" s="23">
        <f t="shared" si="65"/>
        <v>8.37138508371385</v>
      </c>
      <c r="R240" s="23">
        <f t="shared" si="65"/>
        <v>5.990016638935108</v>
      </c>
      <c r="S240" s="23">
        <f t="shared" si="65"/>
        <v>8.313953488372093</v>
      </c>
    </row>
    <row r="241" spans="1:19" ht="12.75">
      <c r="A241" s="68"/>
      <c r="B241" s="62"/>
      <c r="C241" s="28" t="s">
        <v>88</v>
      </c>
      <c r="D241" s="46">
        <v>2</v>
      </c>
      <c r="E241" s="47">
        <v>4</v>
      </c>
      <c r="F241" s="48">
        <v>3</v>
      </c>
      <c r="G241" s="48">
        <v>15</v>
      </c>
      <c r="H241" s="48">
        <v>17</v>
      </c>
      <c r="I241" s="48">
        <v>70</v>
      </c>
      <c r="J241" s="48">
        <v>42</v>
      </c>
      <c r="K241" s="49">
        <v>153</v>
      </c>
      <c r="L241" s="25">
        <f t="shared" si="66"/>
        <v>5</v>
      </c>
      <c r="M241" s="23">
        <f t="shared" si="65"/>
        <v>8.333333333333332</v>
      </c>
      <c r="N241" s="23">
        <f t="shared" si="65"/>
        <v>7.5</v>
      </c>
      <c r="O241" s="23">
        <f t="shared" si="65"/>
        <v>20.54794520547945</v>
      </c>
      <c r="P241" s="23">
        <f t="shared" si="65"/>
        <v>6.513409961685824</v>
      </c>
      <c r="Q241" s="23">
        <f t="shared" si="65"/>
        <v>10.6544901065449</v>
      </c>
      <c r="R241" s="23">
        <f t="shared" si="65"/>
        <v>6.988352745424292</v>
      </c>
      <c r="S241" s="23">
        <f t="shared" si="65"/>
        <v>8.895348837209301</v>
      </c>
    </row>
    <row r="242" spans="1:19" ht="12.75">
      <c r="A242" s="68"/>
      <c r="B242" s="62"/>
      <c r="C242" s="28" t="s">
        <v>89</v>
      </c>
      <c r="D242" s="46">
        <v>7</v>
      </c>
      <c r="E242" s="47">
        <v>6</v>
      </c>
      <c r="F242" s="48">
        <v>3</v>
      </c>
      <c r="G242" s="48">
        <v>9</v>
      </c>
      <c r="H242" s="48">
        <v>77</v>
      </c>
      <c r="I242" s="48">
        <v>185</v>
      </c>
      <c r="J242" s="48">
        <v>187</v>
      </c>
      <c r="K242" s="49">
        <v>474</v>
      </c>
      <c r="L242" s="25">
        <f t="shared" si="66"/>
        <v>17.5</v>
      </c>
      <c r="M242" s="23">
        <f t="shared" si="65"/>
        <v>12.5</v>
      </c>
      <c r="N242" s="23">
        <f t="shared" si="65"/>
        <v>7.5</v>
      </c>
      <c r="O242" s="23">
        <f t="shared" si="65"/>
        <v>12.32876712328767</v>
      </c>
      <c r="P242" s="23">
        <f t="shared" si="65"/>
        <v>29.50191570881226</v>
      </c>
      <c r="Q242" s="23">
        <f t="shared" si="65"/>
        <v>28.15829528158295</v>
      </c>
      <c r="R242" s="23">
        <f t="shared" si="65"/>
        <v>31.114808652246257</v>
      </c>
      <c r="S242" s="23">
        <f t="shared" si="65"/>
        <v>27.55813953488372</v>
      </c>
    </row>
    <row r="243" spans="1:19" ht="12.75">
      <c r="A243" s="68"/>
      <c r="B243" s="62"/>
      <c r="C243" s="5" t="s">
        <v>12</v>
      </c>
      <c r="D243" s="46">
        <v>1</v>
      </c>
      <c r="E243" s="47">
        <v>2</v>
      </c>
      <c r="F243" s="48">
        <v>1</v>
      </c>
      <c r="G243" s="48">
        <v>1</v>
      </c>
      <c r="H243" s="48">
        <v>8</v>
      </c>
      <c r="I243" s="48">
        <v>48</v>
      </c>
      <c r="J243" s="48">
        <v>55</v>
      </c>
      <c r="K243" s="49">
        <v>116</v>
      </c>
      <c r="L243" s="25">
        <f t="shared" si="66"/>
        <v>2.5</v>
      </c>
      <c r="M243" s="23">
        <f t="shared" si="65"/>
        <v>4.166666666666666</v>
      </c>
      <c r="N243" s="23">
        <f t="shared" si="65"/>
        <v>2.5</v>
      </c>
      <c r="O243" s="23">
        <f t="shared" si="65"/>
        <v>1.36986301369863</v>
      </c>
      <c r="P243" s="23">
        <f t="shared" si="65"/>
        <v>3.065134099616858</v>
      </c>
      <c r="Q243" s="23">
        <f t="shared" si="65"/>
        <v>7.30593607305936</v>
      </c>
      <c r="R243" s="23">
        <f t="shared" si="65"/>
        <v>9.151414309484194</v>
      </c>
      <c r="S243" s="23">
        <f t="shared" si="65"/>
        <v>6.744186046511628</v>
      </c>
    </row>
    <row r="244" spans="1:19" ht="13.5" thickBot="1">
      <c r="A244" s="68"/>
      <c r="B244" s="65"/>
      <c r="C244" s="36" t="s">
        <v>1</v>
      </c>
      <c r="D244" s="58">
        <v>40</v>
      </c>
      <c r="E244" s="59">
        <v>48</v>
      </c>
      <c r="F244" s="60">
        <v>40</v>
      </c>
      <c r="G244" s="60">
        <v>73</v>
      </c>
      <c r="H244" s="60">
        <v>261</v>
      </c>
      <c r="I244" s="60">
        <v>657</v>
      </c>
      <c r="J244" s="60">
        <v>601</v>
      </c>
      <c r="K244" s="61">
        <v>1720</v>
      </c>
      <c r="L244" s="37">
        <f t="shared" si="66"/>
        <v>100</v>
      </c>
      <c r="M244" s="38">
        <f t="shared" si="65"/>
        <v>100</v>
      </c>
      <c r="N244" s="38">
        <f t="shared" si="65"/>
        <v>100</v>
      </c>
      <c r="O244" s="38">
        <f t="shared" si="65"/>
        <v>100</v>
      </c>
      <c r="P244" s="38">
        <f t="shared" si="65"/>
        <v>100</v>
      </c>
      <c r="Q244" s="38">
        <f t="shared" si="65"/>
        <v>100</v>
      </c>
      <c r="R244" s="38">
        <f t="shared" si="65"/>
        <v>100</v>
      </c>
      <c r="S244" s="38">
        <f t="shared" si="65"/>
        <v>100</v>
      </c>
    </row>
    <row r="245" spans="1:19" ht="12.75">
      <c r="A245" s="68"/>
      <c r="B245" s="64" t="s">
        <v>45</v>
      </c>
      <c r="C245" s="5" t="s">
        <v>86</v>
      </c>
      <c r="D245" s="46">
        <v>51</v>
      </c>
      <c r="E245" s="47">
        <v>80</v>
      </c>
      <c r="F245" s="48">
        <v>54</v>
      </c>
      <c r="G245" s="48">
        <v>80</v>
      </c>
      <c r="H245" s="48">
        <v>188</v>
      </c>
      <c r="I245" s="48">
        <v>559</v>
      </c>
      <c r="J245" s="48">
        <v>788</v>
      </c>
      <c r="K245" s="49">
        <v>1800</v>
      </c>
      <c r="L245" s="25">
        <f>+D245/D$251*100</f>
        <v>22.270742358078603</v>
      </c>
      <c r="M245" s="23">
        <f aca="true" t="shared" si="67" ref="M245:S251">+E245/E$251*100</f>
        <v>27.586206896551722</v>
      </c>
      <c r="N245" s="23">
        <f t="shared" si="67"/>
        <v>19.35483870967742</v>
      </c>
      <c r="O245" s="23">
        <f t="shared" si="67"/>
        <v>24.169184290030213</v>
      </c>
      <c r="P245" s="23">
        <f t="shared" si="67"/>
        <v>23.79746835443038</v>
      </c>
      <c r="Q245" s="23">
        <f t="shared" si="67"/>
        <v>26.170411985018728</v>
      </c>
      <c r="R245" s="23">
        <f t="shared" si="67"/>
        <v>31.915755366545163</v>
      </c>
      <c r="S245" s="23">
        <f t="shared" si="67"/>
        <v>27.590435315757205</v>
      </c>
    </row>
    <row r="246" spans="1:19" ht="12.75">
      <c r="A246" s="68"/>
      <c r="B246" s="62"/>
      <c r="C246" s="5" t="s">
        <v>90</v>
      </c>
      <c r="D246" s="46">
        <v>86</v>
      </c>
      <c r="E246" s="47">
        <v>103</v>
      </c>
      <c r="F246" s="48">
        <v>109</v>
      </c>
      <c r="G246" s="48">
        <v>105</v>
      </c>
      <c r="H246" s="48">
        <v>241</v>
      </c>
      <c r="I246" s="48">
        <v>563</v>
      </c>
      <c r="J246" s="48">
        <v>519</v>
      </c>
      <c r="K246" s="49">
        <v>1726</v>
      </c>
      <c r="L246" s="25">
        <f aca="true" t="shared" si="68" ref="L246:L251">+D246/D$251*100</f>
        <v>37.55458515283843</v>
      </c>
      <c r="M246" s="23">
        <f t="shared" si="67"/>
        <v>35.51724137931034</v>
      </c>
      <c r="N246" s="23">
        <f t="shared" si="67"/>
        <v>39.06810035842294</v>
      </c>
      <c r="O246" s="23">
        <f t="shared" si="67"/>
        <v>31.722054380664655</v>
      </c>
      <c r="P246" s="23">
        <f t="shared" si="67"/>
        <v>30.506329113924053</v>
      </c>
      <c r="Q246" s="23">
        <f t="shared" si="67"/>
        <v>26.357677902621724</v>
      </c>
      <c r="R246" s="23">
        <f t="shared" si="67"/>
        <v>21.020656136087485</v>
      </c>
      <c r="S246" s="23">
        <f t="shared" si="67"/>
        <v>26.456161863887186</v>
      </c>
    </row>
    <row r="247" spans="1:19" ht="12.75">
      <c r="A247" s="68"/>
      <c r="B247" s="62"/>
      <c r="C247" s="28" t="s">
        <v>87</v>
      </c>
      <c r="D247" s="46">
        <v>45</v>
      </c>
      <c r="E247" s="47">
        <v>48</v>
      </c>
      <c r="F247" s="48">
        <v>42</v>
      </c>
      <c r="G247" s="48">
        <v>51</v>
      </c>
      <c r="H247" s="48">
        <v>116</v>
      </c>
      <c r="I247" s="48">
        <v>260</v>
      </c>
      <c r="J247" s="48">
        <v>272</v>
      </c>
      <c r="K247" s="49">
        <v>834</v>
      </c>
      <c r="L247" s="25">
        <f t="shared" si="68"/>
        <v>19.65065502183406</v>
      </c>
      <c r="M247" s="23">
        <f t="shared" si="67"/>
        <v>16.551724137931036</v>
      </c>
      <c r="N247" s="23">
        <f t="shared" si="67"/>
        <v>15.053763440860216</v>
      </c>
      <c r="O247" s="23">
        <f t="shared" si="67"/>
        <v>15.407854984894259</v>
      </c>
      <c r="P247" s="23">
        <f t="shared" si="67"/>
        <v>14.683544303797468</v>
      </c>
      <c r="Q247" s="23">
        <f t="shared" si="67"/>
        <v>12.172284644194757</v>
      </c>
      <c r="R247" s="23">
        <f t="shared" si="67"/>
        <v>11.016605913325233</v>
      </c>
      <c r="S247" s="23">
        <f t="shared" si="67"/>
        <v>12.783568362967504</v>
      </c>
    </row>
    <row r="248" spans="1:19" ht="12.75">
      <c r="A248" s="68"/>
      <c r="B248" s="62"/>
      <c r="C248" s="28" t="s">
        <v>88</v>
      </c>
      <c r="D248" s="46">
        <v>21</v>
      </c>
      <c r="E248" s="47">
        <v>28</v>
      </c>
      <c r="F248" s="48">
        <v>26</v>
      </c>
      <c r="G248" s="48">
        <v>40</v>
      </c>
      <c r="H248" s="48">
        <v>61</v>
      </c>
      <c r="I248" s="48">
        <v>191</v>
      </c>
      <c r="J248" s="48">
        <v>200</v>
      </c>
      <c r="K248" s="49">
        <v>567</v>
      </c>
      <c r="L248" s="25">
        <f t="shared" si="68"/>
        <v>9.170305676855897</v>
      </c>
      <c r="M248" s="23">
        <f t="shared" si="67"/>
        <v>9.655172413793103</v>
      </c>
      <c r="N248" s="23">
        <f t="shared" si="67"/>
        <v>9.31899641577061</v>
      </c>
      <c r="O248" s="23">
        <f t="shared" si="67"/>
        <v>12.084592145015106</v>
      </c>
      <c r="P248" s="23">
        <f t="shared" si="67"/>
        <v>7.721518987341772</v>
      </c>
      <c r="Q248" s="23">
        <f t="shared" si="67"/>
        <v>8.941947565543071</v>
      </c>
      <c r="R248" s="23">
        <f t="shared" si="67"/>
        <v>8.100445524503847</v>
      </c>
      <c r="S248" s="23">
        <f t="shared" si="67"/>
        <v>8.690987124463518</v>
      </c>
    </row>
    <row r="249" spans="1:19" ht="12.75">
      <c r="A249" s="68"/>
      <c r="B249" s="62"/>
      <c r="C249" s="28" t="s">
        <v>89</v>
      </c>
      <c r="D249" s="46">
        <v>26</v>
      </c>
      <c r="E249" s="47">
        <v>31</v>
      </c>
      <c r="F249" s="48">
        <v>48</v>
      </c>
      <c r="G249" s="48">
        <v>55</v>
      </c>
      <c r="H249" s="48">
        <v>183</v>
      </c>
      <c r="I249" s="48">
        <v>560</v>
      </c>
      <c r="J249" s="48">
        <v>685</v>
      </c>
      <c r="K249" s="49">
        <v>1588</v>
      </c>
      <c r="L249" s="25">
        <f t="shared" si="68"/>
        <v>11.353711790393014</v>
      </c>
      <c r="M249" s="23">
        <f t="shared" si="67"/>
        <v>10.689655172413794</v>
      </c>
      <c r="N249" s="23">
        <f t="shared" si="67"/>
        <v>17.20430107526882</v>
      </c>
      <c r="O249" s="23">
        <f t="shared" si="67"/>
        <v>16.61631419939577</v>
      </c>
      <c r="P249" s="23">
        <f t="shared" si="67"/>
        <v>23.16455696202532</v>
      </c>
      <c r="Q249" s="23">
        <f t="shared" si="67"/>
        <v>26.217228464419474</v>
      </c>
      <c r="R249" s="23">
        <f t="shared" si="67"/>
        <v>27.74402592142568</v>
      </c>
      <c r="S249" s="23">
        <f t="shared" si="67"/>
        <v>24.340895156345802</v>
      </c>
    </row>
    <row r="250" spans="1:19" ht="12.75">
      <c r="A250" s="68"/>
      <c r="B250" s="62"/>
      <c r="C250" s="5" t="s">
        <v>12</v>
      </c>
      <c r="D250" s="46">
        <v>0</v>
      </c>
      <c r="E250" s="47">
        <v>0</v>
      </c>
      <c r="F250" s="48">
        <v>0</v>
      </c>
      <c r="G250" s="48">
        <v>0</v>
      </c>
      <c r="H250" s="48">
        <v>1</v>
      </c>
      <c r="I250" s="48">
        <v>3</v>
      </c>
      <c r="J250" s="48">
        <v>5</v>
      </c>
      <c r="K250" s="49">
        <v>9</v>
      </c>
      <c r="L250" s="25">
        <f t="shared" si="68"/>
        <v>0</v>
      </c>
      <c r="M250" s="23">
        <f t="shared" si="67"/>
        <v>0</v>
      </c>
      <c r="N250" s="23">
        <f t="shared" si="67"/>
        <v>0</v>
      </c>
      <c r="O250" s="23">
        <f t="shared" si="67"/>
        <v>0</v>
      </c>
      <c r="P250" s="23">
        <f t="shared" si="67"/>
        <v>0.12658227848101267</v>
      </c>
      <c r="Q250" s="23">
        <f t="shared" si="67"/>
        <v>0.1404494382022472</v>
      </c>
      <c r="R250" s="23">
        <f t="shared" si="67"/>
        <v>0.2025111381125962</v>
      </c>
      <c r="S250" s="23">
        <f t="shared" si="67"/>
        <v>0.13795217657878603</v>
      </c>
    </row>
    <row r="251" spans="1:19" ht="12.75">
      <c r="A251" s="68"/>
      <c r="B251" s="63"/>
      <c r="C251" s="5" t="s">
        <v>1</v>
      </c>
      <c r="D251" s="46">
        <v>229</v>
      </c>
      <c r="E251" s="47">
        <v>290</v>
      </c>
      <c r="F251" s="48">
        <v>279</v>
      </c>
      <c r="G251" s="48">
        <v>331</v>
      </c>
      <c r="H251" s="48">
        <v>790</v>
      </c>
      <c r="I251" s="48">
        <v>2136</v>
      </c>
      <c r="J251" s="48">
        <v>2469</v>
      </c>
      <c r="K251" s="49">
        <v>6524</v>
      </c>
      <c r="L251" s="25">
        <f t="shared" si="68"/>
        <v>100</v>
      </c>
      <c r="M251" s="23">
        <f t="shared" si="67"/>
        <v>100</v>
      </c>
      <c r="N251" s="23">
        <f t="shared" si="67"/>
        <v>100</v>
      </c>
      <c r="O251" s="23">
        <f t="shared" si="67"/>
        <v>100</v>
      </c>
      <c r="P251" s="23">
        <f t="shared" si="67"/>
        <v>100</v>
      </c>
      <c r="Q251" s="23">
        <f t="shared" si="67"/>
        <v>100</v>
      </c>
      <c r="R251" s="23">
        <f t="shared" si="67"/>
        <v>100</v>
      </c>
      <c r="S251" s="23">
        <f t="shared" si="67"/>
        <v>100</v>
      </c>
    </row>
    <row r="252" spans="1:19" ht="12.75">
      <c r="A252" s="68"/>
      <c r="B252" s="62" t="s">
        <v>46</v>
      </c>
      <c r="C252" s="4" t="s">
        <v>86</v>
      </c>
      <c r="D252" s="50">
        <v>15</v>
      </c>
      <c r="E252" s="51">
        <v>21</v>
      </c>
      <c r="F252" s="52">
        <v>15</v>
      </c>
      <c r="G252" s="52">
        <v>23</v>
      </c>
      <c r="H252" s="52">
        <v>52</v>
      </c>
      <c r="I252" s="52">
        <v>107</v>
      </c>
      <c r="J252" s="52">
        <v>137</v>
      </c>
      <c r="K252" s="53">
        <v>370</v>
      </c>
      <c r="L252" s="31">
        <f>+D252/D$258*100</f>
        <v>29.411764705882355</v>
      </c>
      <c r="M252" s="26">
        <f aca="true" t="shared" si="69" ref="M252:S258">+E252/E$258*100</f>
        <v>30</v>
      </c>
      <c r="N252" s="26">
        <f t="shared" si="69"/>
        <v>20.833333333333336</v>
      </c>
      <c r="O252" s="26">
        <f t="shared" si="69"/>
        <v>31.08108108108108</v>
      </c>
      <c r="P252" s="26">
        <f t="shared" si="69"/>
        <v>33.5483870967742</v>
      </c>
      <c r="Q252" s="26">
        <f t="shared" si="69"/>
        <v>33.5423197492163</v>
      </c>
      <c r="R252" s="26">
        <f t="shared" si="69"/>
        <v>36.43617021276596</v>
      </c>
      <c r="S252" s="26">
        <f t="shared" si="69"/>
        <v>33.12444046553268</v>
      </c>
    </row>
    <row r="253" spans="1:19" ht="12.75">
      <c r="A253" s="68"/>
      <c r="B253" s="62"/>
      <c r="C253" s="5" t="s">
        <v>90</v>
      </c>
      <c r="D253" s="46">
        <v>12</v>
      </c>
      <c r="E253" s="47">
        <v>28</v>
      </c>
      <c r="F253" s="48">
        <v>20</v>
      </c>
      <c r="G253" s="48">
        <v>22</v>
      </c>
      <c r="H253" s="48">
        <v>46</v>
      </c>
      <c r="I253" s="48">
        <v>81</v>
      </c>
      <c r="J253" s="48">
        <v>90</v>
      </c>
      <c r="K253" s="49">
        <v>299</v>
      </c>
      <c r="L253" s="25">
        <f aca="true" t="shared" si="70" ref="L253:L258">+D253/D$258*100</f>
        <v>23.52941176470588</v>
      </c>
      <c r="M253" s="23">
        <f t="shared" si="69"/>
        <v>40</v>
      </c>
      <c r="N253" s="23">
        <f t="shared" si="69"/>
        <v>27.77777777777778</v>
      </c>
      <c r="O253" s="23">
        <f t="shared" si="69"/>
        <v>29.72972972972973</v>
      </c>
      <c r="P253" s="23">
        <f t="shared" si="69"/>
        <v>29.677419354838708</v>
      </c>
      <c r="Q253" s="23">
        <f t="shared" si="69"/>
        <v>25.391849529780565</v>
      </c>
      <c r="R253" s="23">
        <f t="shared" si="69"/>
        <v>23.93617021276596</v>
      </c>
      <c r="S253" s="23">
        <f t="shared" si="69"/>
        <v>26.768128916741276</v>
      </c>
    </row>
    <row r="254" spans="1:19" ht="12.75">
      <c r="A254" s="68"/>
      <c r="B254" s="62"/>
      <c r="C254" s="28" t="s">
        <v>87</v>
      </c>
      <c r="D254" s="46">
        <v>9</v>
      </c>
      <c r="E254" s="47">
        <v>5</v>
      </c>
      <c r="F254" s="48">
        <v>11</v>
      </c>
      <c r="G254" s="48">
        <v>12</v>
      </c>
      <c r="H254" s="48">
        <v>19</v>
      </c>
      <c r="I254" s="48">
        <v>37</v>
      </c>
      <c r="J254" s="48">
        <v>41</v>
      </c>
      <c r="K254" s="49">
        <v>134</v>
      </c>
      <c r="L254" s="25">
        <f t="shared" si="70"/>
        <v>17.647058823529413</v>
      </c>
      <c r="M254" s="23">
        <f t="shared" si="69"/>
        <v>7.142857142857142</v>
      </c>
      <c r="N254" s="23">
        <f t="shared" si="69"/>
        <v>15.277777777777779</v>
      </c>
      <c r="O254" s="23">
        <f t="shared" si="69"/>
        <v>16.216216216216218</v>
      </c>
      <c r="P254" s="23">
        <f t="shared" si="69"/>
        <v>12.258064516129032</v>
      </c>
      <c r="Q254" s="23">
        <f t="shared" si="69"/>
        <v>11.598746081504702</v>
      </c>
      <c r="R254" s="23">
        <f t="shared" si="69"/>
        <v>10.904255319148938</v>
      </c>
      <c r="S254" s="23">
        <f t="shared" si="69"/>
        <v>11.996418979409132</v>
      </c>
    </row>
    <row r="255" spans="1:19" ht="12.75">
      <c r="A255" s="68"/>
      <c r="B255" s="62"/>
      <c r="C255" s="28" t="s">
        <v>88</v>
      </c>
      <c r="D255" s="46">
        <v>6</v>
      </c>
      <c r="E255" s="47">
        <v>9</v>
      </c>
      <c r="F255" s="48">
        <v>6</v>
      </c>
      <c r="G255" s="48">
        <v>9</v>
      </c>
      <c r="H255" s="48">
        <v>10</v>
      </c>
      <c r="I255" s="48">
        <v>25</v>
      </c>
      <c r="J255" s="48">
        <v>19</v>
      </c>
      <c r="K255" s="49">
        <v>84</v>
      </c>
      <c r="L255" s="25">
        <f t="shared" si="70"/>
        <v>11.76470588235294</v>
      </c>
      <c r="M255" s="23">
        <f t="shared" si="69"/>
        <v>12.857142857142856</v>
      </c>
      <c r="N255" s="23">
        <f t="shared" si="69"/>
        <v>8.333333333333332</v>
      </c>
      <c r="O255" s="23">
        <f t="shared" si="69"/>
        <v>12.162162162162163</v>
      </c>
      <c r="P255" s="23">
        <f t="shared" si="69"/>
        <v>6.451612903225806</v>
      </c>
      <c r="Q255" s="23">
        <f t="shared" si="69"/>
        <v>7.836990595611286</v>
      </c>
      <c r="R255" s="23">
        <f t="shared" si="69"/>
        <v>5.053191489361701</v>
      </c>
      <c r="S255" s="23">
        <f t="shared" si="69"/>
        <v>7.520143240823635</v>
      </c>
    </row>
    <row r="256" spans="1:19" ht="12.75">
      <c r="A256" s="68"/>
      <c r="B256" s="62"/>
      <c r="C256" s="28" t="s">
        <v>89</v>
      </c>
      <c r="D256" s="46">
        <v>9</v>
      </c>
      <c r="E256" s="47">
        <v>7</v>
      </c>
      <c r="F256" s="48">
        <v>20</v>
      </c>
      <c r="G256" s="48">
        <v>8</v>
      </c>
      <c r="H256" s="48">
        <v>28</v>
      </c>
      <c r="I256" s="48">
        <v>69</v>
      </c>
      <c r="J256" s="48">
        <v>89</v>
      </c>
      <c r="K256" s="49">
        <v>230</v>
      </c>
      <c r="L256" s="25">
        <f t="shared" si="70"/>
        <v>17.647058823529413</v>
      </c>
      <c r="M256" s="23">
        <f t="shared" si="69"/>
        <v>10</v>
      </c>
      <c r="N256" s="23">
        <f t="shared" si="69"/>
        <v>27.77777777777778</v>
      </c>
      <c r="O256" s="23">
        <f t="shared" si="69"/>
        <v>10.81081081081081</v>
      </c>
      <c r="P256" s="23">
        <f t="shared" si="69"/>
        <v>18.064516129032256</v>
      </c>
      <c r="Q256" s="23">
        <f t="shared" si="69"/>
        <v>21.630094043887148</v>
      </c>
      <c r="R256" s="23">
        <f t="shared" si="69"/>
        <v>23.670212765957448</v>
      </c>
      <c r="S256" s="23">
        <f t="shared" si="69"/>
        <v>20.590868397493285</v>
      </c>
    </row>
    <row r="257" spans="1:19" ht="12.75">
      <c r="A257" s="68"/>
      <c r="B257" s="62"/>
      <c r="C257" s="5" t="s">
        <v>12</v>
      </c>
      <c r="D257" s="46">
        <v>0</v>
      </c>
      <c r="E257" s="47">
        <v>0</v>
      </c>
      <c r="F257" s="48">
        <v>0</v>
      </c>
      <c r="G257" s="48">
        <v>0</v>
      </c>
      <c r="H257" s="48">
        <v>0</v>
      </c>
      <c r="I257" s="48">
        <v>0</v>
      </c>
      <c r="J257" s="48">
        <v>0</v>
      </c>
      <c r="K257" s="49">
        <v>0</v>
      </c>
      <c r="L257" s="25">
        <f t="shared" si="70"/>
        <v>0</v>
      </c>
      <c r="M257" s="23">
        <f t="shared" si="69"/>
        <v>0</v>
      </c>
      <c r="N257" s="23">
        <f t="shared" si="69"/>
        <v>0</v>
      </c>
      <c r="O257" s="23">
        <f t="shared" si="69"/>
        <v>0</v>
      </c>
      <c r="P257" s="23">
        <f t="shared" si="69"/>
        <v>0</v>
      </c>
      <c r="Q257" s="23">
        <f t="shared" si="69"/>
        <v>0</v>
      </c>
      <c r="R257" s="23">
        <f t="shared" si="69"/>
        <v>0</v>
      </c>
      <c r="S257" s="23">
        <f t="shared" si="69"/>
        <v>0</v>
      </c>
    </row>
    <row r="258" spans="1:19" ht="12.75">
      <c r="A258" s="68"/>
      <c r="B258" s="63"/>
      <c r="C258" s="5" t="s">
        <v>1</v>
      </c>
      <c r="D258" s="46">
        <v>51</v>
      </c>
      <c r="E258" s="47">
        <v>70</v>
      </c>
      <c r="F258" s="48">
        <v>72</v>
      </c>
      <c r="G258" s="48">
        <v>74</v>
      </c>
      <c r="H258" s="48">
        <v>155</v>
      </c>
      <c r="I258" s="48">
        <v>319</v>
      </c>
      <c r="J258" s="48">
        <v>376</v>
      </c>
      <c r="K258" s="49">
        <v>1117</v>
      </c>
      <c r="L258" s="25">
        <f t="shared" si="70"/>
        <v>100</v>
      </c>
      <c r="M258" s="23">
        <f t="shared" si="69"/>
        <v>100</v>
      </c>
      <c r="N258" s="23">
        <f t="shared" si="69"/>
        <v>100</v>
      </c>
      <c r="O258" s="23">
        <f t="shared" si="69"/>
        <v>100</v>
      </c>
      <c r="P258" s="23">
        <f t="shared" si="69"/>
        <v>100</v>
      </c>
      <c r="Q258" s="23">
        <f t="shared" si="69"/>
        <v>100</v>
      </c>
      <c r="R258" s="23">
        <f t="shared" si="69"/>
        <v>100</v>
      </c>
      <c r="S258" s="23">
        <f t="shared" si="69"/>
        <v>100</v>
      </c>
    </row>
    <row r="259" spans="1:19" ht="12.75">
      <c r="A259" s="68"/>
      <c r="B259" s="62" t="s">
        <v>47</v>
      </c>
      <c r="C259" s="4" t="s">
        <v>86</v>
      </c>
      <c r="D259" s="50">
        <v>4</v>
      </c>
      <c r="E259" s="51">
        <v>3</v>
      </c>
      <c r="F259" s="52">
        <v>7</v>
      </c>
      <c r="G259" s="52">
        <v>6</v>
      </c>
      <c r="H259" s="52">
        <v>21</v>
      </c>
      <c r="I259" s="52">
        <v>91</v>
      </c>
      <c r="J259" s="52">
        <v>109</v>
      </c>
      <c r="K259" s="53">
        <v>241</v>
      </c>
      <c r="L259" s="31">
        <f>+D259/D$265*100</f>
        <v>20</v>
      </c>
      <c r="M259" s="26">
        <f aca="true" t="shared" si="71" ref="M259:S265">+E259/E$265*100</f>
        <v>13.043478260869565</v>
      </c>
      <c r="N259" s="26">
        <f t="shared" si="71"/>
        <v>31.818181818181817</v>
      </c>
      <c r="O259" s="26">
        <f t="shared" si="71"/>
        <v>20.689655172413794</v>
      </c>
      <c r="P259" s="26">
        <f t="shared" si="71"/>
        <v>25</v>
      </c>
      <c r="Q259" s="26">
        <f t="shared" si="71"/>
        <v>30.63973063973064</v>
      </c>
      <c r="R259" s="26">
        <f t="shared" si="71"/>
        <v>33.23170731707317</v>
      </c>
      <c r="S259" s="26">
        <f t="shared" si="71"/>
        <v>30.01245330012453</v>
      </c>
    </row>
    <row r="260" spans="1:19" ht="12.75">
      <c r="A260" s="68"/>
      <c r="B260" s="62"/>
      <c r="C260" s="5" t="s">
        <v>90</v>
      </c>
      <c r="D260" s="46">
        <v>7</v>
      </c>
      <c r="E260" s="47">
        <v>9</v>
      </c>
      <c r="F260" s="48">
        <v>5</v>
      </c>
      <c r="G260" s="48">
        <v>10</v>
      </c>
      <c r="H260" s="48">
        <v>19</v>
      </c>
      <c r="I260" s="48">
        <v>61</v>
      </c>
      <c r="J260" s="48">
        <v>66</v>
      </c>
      <c r="K260" s="49">
        <v>177</v>
      </c>
      <c r="L260" s="25">
        <f aca="true" t="shared" si="72" ref="L260:L265">+D260/D$265*100</f>
        <v>35</v>
      </c>
      <c r="M260" s="23">
        <f t="shared" si="71"/>
        <v>39.130434782608695</v>
      </c>
      <c r="N260" s="23">
        <f t="shared" si="71"/>
        <v>22.727272727272727</v>
      </c>
      <c r="O260" s="23">
        <f t="shared" si="71"/>
        <v>34.48275862068966</v>
      </c>
      <c r="P260" s="23">
        <f t="shared" si="71"/>
        <v>22.61904761904762</v>
      </c>
      <c r="Q260" s="23">
        <f t="shared" si="71"/>
        <v>20.53872053872054</v>
      </c>
      <c r="R260" s="23">
        <f t="shared" si="71"/>
        <v>20.121951219512198</v>
      </c>
      <c r="S260" s="23">
        <f t="shared" si="71"/>
        <v>22.04234122042341</v>
      </c>
    </row>
    <row r="261" spans="1:19" ht="12.75">
      <c r="A261" s="68"/>
      <c r="B261" s="62"/>
      <c r="C261" s="28" t="s">
        <v>87</v>
      </c>
      <c r="D261" s="46">
        <v>2</v>
      </c>
      <c r="E261" s="47">
        <v>3</v>
      </c>
      <c r="F261" s="48">
        <v>2</v>
      </c>
      <c r="G261" s="48">
        <v>5</v>
      </c>
      <c r="H261" s="48">
        <v>14</v>
      </c>
      <c r="I261" s="48">
        <v>37</v>
      </c>
      <c r="J261" s="48">
        <v>37</v>
      </c>
      <c r="K261" s="49">
        <v>100</v>
      </c>
      <c r="L261" s="25">
        <f t="shared" si="72"/>
        <v>10</v>
      </c>
      <c r="M261" s="23">
        <f t="shared" si="71"/>
        <v>13.043478260869565</v>
      </c>
      <c r="N261" s="23">
        <f t="shared" si="71"/>
        <v>9.090909090909092</v>
      </c>
      <c r="O261" s="23">
        <f t="shared" si="71"/>
        <v>17.24137931034483</v>
      </c>
      <c r="P261" s="23">
        <f t="shared" si="71"/>
        <v>16.666666666666664</v>
      </c>
      <c r="Q261" s="23">
        <f t="shared" si="71"/>
        <v>12.457912457912458</v>
      </c>
      <c r="R261" s="23">
        <f t="shared" si="71"/>
        <v>11.28048780487805</v>
      </c>
      <c r="S261" s="23">
        <f t="shared" si="71"/>
        <v>12.453300124533001</v>
      </c>
    </row>
    <row r="262" spans="1:19" ht="12.75">
      <c r="A262" s="68"/>
      <c r="B262" s="62"/>
      <c r="C262" s="28" t="s">
        <v>88</v>
      </c>
      <c r="D262" s="46">
        <v>4</v>
      </c>
      <c r="E262" s="47">
        <v>3</v>
      </c>
      <c r="F262" s="48">
        <v>3</v>
      </c>
      <c r="G262" s="48">
        <v>2</v>
      </c>
      <c r="H262" s="48">
        <v>7</v>
      </c>
      <c r="I262" s="48">
        <v>22</v>
      </c>
      <c r="J262" s="48">
        <v>17</v>
      </c>
      <c r="K262" s="49">
        <v>58</v>
      </c>
      <c r="L262" s="25">
        <f t="shared" si="72"/>
        <v>20</v>
      </c>
      <c r="M262" s="23">
        <f t="shared" si="71"/>
        <v>13.043478260869565</v>
      </c>
      <c r="N262" s="23">
        <f t="shared" si="71"/>
        <v>13.636363636363635</v>
      </c>
      <c r="O262" s="23">
        <f t="shared" si="71"/>
        <v>6.896551724137931</v>
      </c>
      <c r="P262" s="23">
        <f t="shared" si="71"/>
        <v>8.333333333333332</v>
      </c>
      <c r="Q262" s="23">
        <f t="shared" si="71"/>
        <v>7.4074074074074066</v>
      </c>
      <c r="R262" s="23">
        <f t="shared" si="71"/>
        <v>5.182926829268292</v>
      </c>
      <c r="S262" s="23">
        <f t="shared" si="71"/>
        <v>7.22291407222914</v>
      </c>
    </row>
    <row r="263" spans="1:19" ht="12.75">
      <c r="A263" s="68"/>
      <c r="B263" s="62"/>
      <c r="C263" s="28" t="s">
        <v>89</v>
      </c>
      <c r="D263" s="46">
        <v>2</v>
      </c>
      <c r="E263" s="47">
        <v>5</v>
      </c>
      <c r="F263" s="48">
        <v>5</v>
      </c>
      <c r="G263" s="48">
        <v>5</v>
      </c>
      <c r="H263" s="48">
        <v>20</v>
      </c>
      <c r="I263" s="48">
        <v>77</v>
      </c>
      <c r="J263" s="48">
        <v>87</v>
      </c>
      <c r="K263" s="49">
        <v>201</v>
      </c>
      <c r="L263" s="25">
        <f t="shared" si="72"/>
        <v>10</v>
      </c>
      <c r="M263" s="23">
        <f t="shared" si="71"/>
        <v>21.73913043478261</v>
      </c>
      <c r="N263" s="23">
        <f t="shared" si="71"/>
        <v>22.727272727272727</v>
      </c>
      <c r="O263" s="23">
        <f t="shared" si="71"/>
        <v>17.24137931034483</v>
      </c>
      <c r="P263" s="23">
        <f t="shared" si="71"/>
        <v>23.809523809523807</v>
      </c>
      <c r="Q263" s="23">
        <f t="shared" si="71"/>
        <v>25.925925925925924</v>
      </c>
      <c r="R263" s="23">
        <f t="shared" si="71"/>
        <v>26.52439024390244</v>
      </c>
      <c r="S263" s="23">
        <f t="shared" si="71"/>
        <v>25.03113325031133</v>
      </c>
    </row>
    <row r="264" spans="1:19" ht="12.75">
      <c r="A264" s="68"/>
      <c r="B264" s="62"/>
      <c r="C264" s="5" t="s">
        <v>12</v>
      </c>
      <c r="D264" s="46">
        <v>1</v>
      </c>
      <c r="E264" s="47">
        <v>0</v>
      </c>
      <c r="F264" s="48">
        <v>0</v>
      </c>
      <c r="G264" s="48">
        <v>1</v>
      </c>
      <c r="H264" s="48">
        <v>3</v>
      </c>
      <c r="I264" s="48">
        <v>9</v>
      </c>
      <c r="J264" s="48">
        <v>12</v>
      </c>
      <c r="K264" s="49">
        <v>26</v>
      </c>
      <c r="L264" s="25">
        <f t="shared" si="72"/>
        <v>5</v>
      </c>
      <c r="M264" s="23">
        <f t="shared" si="71"/>
        <v>0</v>
      </c>
      <c r="N264" s="23">
        <f t="shared" si="71"/>
        <v>0</v>
      </c>
      <c r="O264" s="23">
        <f t="shared" si="71"/>
        <v>3.4482758620689653</v>
      </c>
      <c r="P264" s="23">
        <f t="shared" si="71"/>
        <v>3.571428571428571</v>
      </c>
      <c r="Q264" s="23">
        <f t="shared" si="71"/>
        <v>3.0303030303030303</v>
      </c>
      <c r="R264" s="23">
        <f t="shared" si="71"/>
        <v>3.6585365853658534</v>
      </c>
      <c r="S264" s="23">
        <f t="shared" si="71"/>
        <v>3.23785803237858</v>
      </c>
    </row>
    <row r="265" spans="1:19" ht="12.75">
      <c r="A265" s="68"/>
      <c r="B265" s="63"/>
      <c r="C265" s="5" t="s">
        <v>1</v>
      </c>
      <c r="D265" s="46">
        <v>20</v>
      </c>
      <c r="E265" s="47">
        <v>23</v>
      </c>
      <c r="F265" s="48">
        <v>22</v>
      </c>
      <c r="G265" s="48">
        <v>29</v>
      </c>
      <c r="H265" s="48">
        <v>84</v>
      </c>
      <c r="I265" s="48">
        <v>297</v>
      </c>
      <c r="J265" s="48">
        <v>328</v>
      </c>
      <c r="K265" s="49">
        <v>803</v>
      </c>
      <c r="L265" s="25">
        <f t="shared" si="72"/>
        <v>100</v>
      </c>
      <c r="M265" s="23">
        <f t="shared" si="71"/>
        <v>100</v>
      </c>
      <c r="N265" s="23">
        <f t="shared" si="71"/>
        <v>100</v>
      </c>
      <c r="O265" s="23">
        <f t="shared" si="71"/>
        <v>100</v>
      </c>
      <c r="P265" s="23">
        <f t="shared" si="71"/>
        <v>100</v>
      </c>
      <c r="Q265" s="23">
        <f t="shared" si="71"/>
        <v>100</v>
      </c>
      <c r="R265" s="23">
        <f t="shared" si="71"/>
        <v>100</v>
      </c>
      <c r="S265" s="23">
        <f t="shared" si="71"/>
        <v>100</v>
      </c>
    </row>
    <row r="266" spans="1:19" ht="12.75">
      <c r="A266" s="68"/>
      <c r="B266" s="62" t="s">
        <v>48</v>
      </c>
      <c r="C266" s="4" t="s">
        <v>86</v>
      </c>
      <c r="D266" s="50">
        <v>6</v>
      </c>
      <c r="E266" s="51">
        <v>19</v>
      </c>
      <c r="F266" s="52">
        <v>9</v>
      </c>
      <c r="G266" s="52">
        <v>26</v>
      </c>
      <c r="H266" s="52">
        <v>35</v>
      </c>
      <c r="I266" s="52">
        <v>121</v>
      </c>
      <c r="J266" s="52">
        <v>165</v>
      </c>
      <c r="K266" s="53">
        <v>381</v>
      </c>
      <c r="L266" s="31">
        <f>+D266/D$272*100</f>
        <v>17.142857142857142</v>
      </c>
      <c r="M266" s="26">
        <f aca="true" t="shared" si="73" ref="M266:S272">+E266/E$272*100</f>
        <v>32.758620689655174</v>
      </c>
      <c r="N266" s="26">
        <f t="shared" si="73"/>
        <v>15.517241379310345</v>
      </c>
      <c r="O266" s="26">
        <f t="shared" si="73"/>
        <v>35.61643835616438</v>
      </c>
      <c r="P266" s="26">
        <f t="shared" si="73"/>
        <v>24.647887323943664</v>
      </c>
      <c r="Q266" s="26">
        <f t="shared" si="73"/>
        <v>28.741092636579573</v>
      </c>
      <c r="R266" s="26">
        <f t="shared" si="73"/>
        <v>36.58536585365854</v>
      </c>
      <c r="S266" s="26">
        <f t="shared" si="73"/>
        <v>30.77544426494346</v>
      </c>
    </row>
    <row r="267" spans="1:19" ht="12.75">
      <c r="A267" s="68"/>
      <c r="B267" s="62"/>
      <c r="C267" s="5" t="s">
        <v>90</v>
      </c>
      <c r="D267" s="46">
        <v>18</v>
      </c>
      <c r="E267" s="47">
        <v>19</v>
      </c>
      <c r="F267" s="48">
        <v>29</v>
      </c>
      <c r="G267" s="48">
        <v>24</v>
      </c>
      <c r="H267" s="48">
        <v>56</v>
      </c>
      <c r="I267" s="48">
        <v>147</v>
      </c>
      <c r="J267" s="48">
        <v>121</v>
      </c>
      <c r="K267" s="49">
        <v>414</v>
      </c>
      <c r="L267" s="25">
        <f aca="true" t="shared" si="74" ref="L267:L272">+D267/D$272*100</f>
        <v>51.42857142857142</v>
      </c>
      <c r="M267" s="23">
        <f t="shared" si="73"/>
        <v>32.758620689655174</v>
      </c>
      <c r="N267" s="23">
        <f t="shared" si="73"/>
        <v>50</v>
      </c>
      <c r="O267" s="23">
        <f t="shared" si="73"/>
        <v>32.87671232876712</v>
      </c>
      <c r="P267" s="23">
        <f t="shared" si="73"/>
        <v>39.436619718309856</v>
      </c>
      <c r="Q267" s="23">
        <f t="shared" si="73"/>
        <v>34.91686460807601</v>
      </c>
      <c r="R267" s="23">
        <f t="shared" si="73"/>
        <v>26.82926829268293</v>
      </c>
      <c r="S267" s="23">
        <f t="shared" si="73"/>
        <v>33.44103392568659</v>
      </c>
    </row>
    <row r="268" spans="1:19" ht="12.75">
      <c r="A268" s="68"/>
      <c r="B268" s="62"/>
      <c r="C268" s="28" t="s">
        <v>87</v>
      </c>
      <c r="D268" s="46">
        <v>3</v>
      </c>
      <c r="E268" s="47">
        <v>7</v>
      </c>
      <c r="F268" s="48">
        <v>4</v>
      </c>
      <c r="G268" s="48">
        <v>10</v>
      </c>
      <c r="H268" s="48">
        <v>12</v>
      </c>
      <c r="I268" s="48">
        <v>32</v>
      </c>
      <c r="J268" s="48">
        <v>31</v>
      </c>
      <c r="K268" s="49">
        <v>99</v>
      </c>
      <c r="L268" s="25">
        <f t="shared" si="74"/>
        <v>8.571428571428571</v>
      </c>
      <c r="M268" s="23">
        <f t="shared" si="73"/>
        <v>12.068965517241379</v>
      </c>
      <c r="N268" s="23">
        <f t="shared" si="73"/>
        <v>6.896551724137931</v>
      </c>
      <c r="O268" s="23">
        <f t="shared" si="73"/>
        <v>13.698630136986301</v>
      </c>
      <c r="P268" s="23">
        <f t="shared" si="73"/>
        <v>8.450704225352112</v>
      </c>
      <c r="Q268" s="23">
        <f t="shared" si="73"/>
        <v>7.600950118764846</v>
      </c>
      <c r="R268" s="23">
        <f t="shared" si="73"/>
        <v>6.873614190687362</v>
      </c>
      <c r="S268" s="23">
        <f t="shared" si="73"/>
        <v>7.996768982229402</v>
      </c>
    </row>
    <row r="269" spans="1:19" ht="12.75">
      <c r="A269" s="68"/>
      <c r="B269" s="62"/>
      <c r="C269" s="28" t="s">
        <v>88</v>
      </c>
      <c r="D269" s="46">
        <v>2</v>
      </c>
      <c r="E269" s="47">
        <v>4</v>
      </c>
      <c r="F269" s="48">
        <v>6</v>
      </c>
      <c r="G269" s="48">
        <v>1</v>
      </c>
      <c r="H269" s="48">
        <v>10</v>
      </c>
      <c r="I269" s="48">
        <v>26</v>
      </c>
      <c r="J269" s="48">
        <v>28</v>
      </c>
      <c r="K269" s="49">
        <v>77</v>
      </c>
      <c r="L269" s="25">
        <f t="shared" si="74"/>
        <v>5.714285714285714</v>
      </c>
      <c r="M269" s="23">
        <f t="shared" si="73"/>
        <v>6.896551724137931</v>
      </c>
      <c r="N269" s="23">
        <f t="shared" si="73"/>
        <v>10.344827586206897</v>
      </c>
      <c r="O269" s="23">
        <f t="shared" si="73"/>
        <v>1.36986301369863</v>
      </c>
      <c r="P269" s="23">
        <f t="shared" si="73"/>
        <v>7.042253521126761</v>
      </c>
      <c r="Q269" s="23">
        <f t="shared" si="73"/>
        <v>6.175771971496437</v>
      </c>
      <c r="R269" s="23">
        <f t="shared" si="73"/>
        <v>6.208425720620843</v>
      </c>
      <c r="S269" s="23">
        <f t="shared" si="73"/>
        <v>6.219709208400646</v>
      </c>
    </row>
    <row r="270" spans="1:19" ht="12.75">
      <c r="A270" s="68"/>
      <c r="B270" s="62"/>
      <c r="C270" s="28" t="s">
        <v>89</v>
      </c>
      <c r="D270" s="46">
        <v>6</v>
      </c>
      <c r="E270" s="47">
        <v>9</v>
      </c>
      <c r="F270" s="48">
        <v>10</v>
      </c>
      <c r="G270" s="48">
        <v>12</v>
      </c>
      <c r="H270" s="48">
        <v>29</v>
      </c>
      <c r="I270" s="48">
        <v>95</v>
      </c>
      <c r="J270" s="48">
        <v>106</v>
      </c>
      <c r="K270" s="49">
        <v>267</v>
      </c>
      <c r="L270" s="25">
        <f t="shared" si="74"/>
        <v>17.142857142857142</v>
      </c>
      <c r="M270" s="23">
        <f t="shared" si="73"/>
        <v>15.517241379310345</v>
      </c>
      <c r="N270" s="23">
        <f t="shared" si="73"/>
        <v>17.24137931034483</v>
      </c>
      <c r="O270" s="23">
        <f t="shared" si="73"/>
        <v>16.43835616438356</v>
      </c>
      <c r="P270" s="23">
        <f t="shared" si="73"/>
        <v>20.422535211267608</v>
      </c>
      <c r="Q270" s="23">
        <f t="shared" si="73"/>
        <v>22.565320665083135</v>
      </c>
      <c r="R270" s="23">
        <f t="shared" si="73"/>
        <v>23.503325942350333</v>
      </c>
      <c r="S270" s="23">
        <f t="shared" si="73"/>
        <v>21.567043618739902</v>
      </c>
    </row>
    <row r="271" spans="1:19" ht="12.75">
      <c r="A271" s="68"/>
      <c r="B271" s="62"/>
      <c r="C271" s="5" t="s">
        <v>12</v>
      </c>
      <c r="D271" s="46">
        <v>0</v>
      </c>
      <c r="E271" s="47">
        <v>0</v>
      </c>
      <c r="F271" s="48">
        <v>0</v>
      </c>
      <c r="G271" s="48">
        <v>0</v>
      </c>
      <c r="H271" s="48">
        <v>0</v>
      </c>
      <c r="I271" s="48">
        <v>0</v>
      </c>
      <c r="J271" s="48">
        <v>0</v>
      </c>
      <c r="K271" s="49">
        <v>0</v>
      </c>
      <c r="L271" s="25">
        <f t="shared" si="74"/>
        <v>0</v>
      </c>
      <c r="M271" s="23">
        <f t="shared" si="73"/>
        <v>0</v>
      </c>
      <c r="N271" s="23">
        <f t="shared" si="73"/>
        <v>0</v>
      </c>
      <c r="O271" s="23">
        <f t="shared" si="73"/>
        <v>0</v>
      </c>
      <c r="P271" s="23">
        <f t="shared" si="73"/>
        <v>0</v>
      </c>
      <c r="Q271" s="23">
        <f t="shared" si="73"/>
        <v>0</v>
      </c>
      <c r="R271" s="23">
        <f t="shared" si="73"/>
        <v>0</v>
      </c>
      <c r="S271" s="23">
        <f t="shared" si="73"/>
        <v>0</v>
      </c>
    </row>
    <row r="272" spans="1:19" ht="12.75">
      <c r="A272" s="68"/>
      <c r="B272" s="63"/>
      <c r="C272" s="5" t="s">
        <v>1</v>
      </c>
      <c r="D272" s="46">
        <v>35</v>
      </c>
      <c r="E272" s="47">
        <v>58</v>
      </c>
      <c r="F272" s="48">
        <v>58</v>
      </c>
      <c r="G272" s="48">
        <v>73</v>
      </c>
      <c r="H272" s="48">
        <v>142</v>
      </c>
      <c r="I272" s="48">
        <v>421</v>
      </c>
      <c r="J272" s="48">
        <v>451</v>
      </c>
      <c r="K272" s="49">
        <v>1238</v>
      </c>
      <c r="L272" s="25">
        <f t="shared" si="74"/>
        <v>100</v>
      </c>
      <c r="M272" s="23">
        <f t="shared" si="73"/>
        <v>100</v>
      </c>
      <c r="N272" s="23">
        <f t="shared" si="73"/>
        <v>100</v>
      </c>
      <c r="O272" s="23">
        <f t="shared" si="73"/>
        <v>100</v>
      </c>
      <c r="P272" s="23">
        <f t="shared" si="73"/>
        <v>100</v>
      </c>
      <c r="Q272" s="23">
        <f t="shared" si="73"/>
        <v>100</v>
      </c>
      <c r="R272" s="23">
        <f t="shared" si="73"/>
        <v>100</v>
      </c>
      <c r="S272" s="23">
        <f t="shared" si="73"/>
        <v>100</v>
      </c>
    </row>
    <row r="273" spans="1:19" ht="12.75">
      <c r="A273" s="68"/>
      <c r="B273" s="62" t="s">
        <v>49</v>
      </c>
      <c r="C273" s="4" t="s">
        <v>86</v>
      </c>
      <c r="D273" s="50">
        <v>8</v>
      </c>
      <c r="E273" s="51">
        <v>10</v>
      </c>
      <c r="F273" s="52">
        <v>10</v>
      </c>
      <c r="G273" s="52">
        <v>11</v>
      </c>
      <c r="H273" s="52">
        <v>30</v>
      </c>
      <c r="I273" s="52">
        <v>95</v>
      </c>
      <c r="J273" s="52">
        <v>101</v>
      </c>
      <c r="K273" s="53">
        <v>265</v>
      </c>
      <c r="L273" s="31">
        <f>+D273/D$279*100</f>
        <v>29.629629629629626</v>
      </c>
      <c r="M273" s="26">
        <f aca="true" t="shared" si="75" ref="M273:S279">+E273/E$279*100</f>
        <v>35.714285714285715</v>
      </c>
      <c r="N273" s="26">
        <f t="shared" si="75"/>
        <v>29.411764705882355</v>
      </c>
      <c r="O273" s="26">
        <f t="shared" si="75"/>
        <v>23.404255319148938</v>
      </c>
      <c r="P273" s="26">
        <f t="shared" si="75"/>
        <v>25.423728813559322</v>
      </c>
      <c r="Q273" s="26">
        <f t="shared" si="75"/>
        <v>35.84905660377358</v>
      </c>
      <c r="R273" s="26">
        <f t="shared" si="75"/>
        <v>33.77926421404682</v>
      </c>
      <c r="S273" s="26">
        <f t="shared" si="75"/>
        <v>32.396088019559905</v>
      </c>
    </row>
    <row r="274" spans="1:19" ht="12.75">
      <c r="A274" s="68"/>
      <c r="B274" s="62"/>
      <c r="C274" s="5" t="s">
        <v>90</v>
      </c>
      <c r="D274" s="46">
        <v>10</v>
      </c>
      <c r="E274" s="47">
        <v>10</v>
      </c>
      <c r="F274" s="48">
        <v>11</v>
      </c>
      <c r="G274" s="48">
        <v>14</v>
      </c>
      <c r="H274" s="48">
        <v>49</v>
      </c>
      <c r="I274" s="48">
        <v>80</v>
      </c>
      <c r="J274" s="48">
        <v>88</v>
      </c>
      <c r="K274" s="49">
        <v>262</v>
      </c>
      <c r="L274" s="25">
        <f aca="true" t="shared" si="76" ref="L274:L279">+D274/D$279*100</f>
        <v>37.03703703703704</v>
      </c>
      <c r="M274" s="23">
        <f t="shared" si="75"/>
        <v>35.714285714285715</v>
      </c>
      <c r="N274" s="23">
        <f t="shared" si="75"/>
        <v>32.35294117647059</v>
      </c>
      <c r="O274" s="23">
        <f t="shared" si="75"/>
        <v>29.78723404255319</v>
      </c>
      <c r="P274" s="23">
        <f t="shared" si="75"/>
        <v>41.52542372881356</v>
      </c>
      <c r="Q274" s="23">
        <f t="shared" si="75"/>
        <v>30.18867924528302</v>
      </c>
      <c r="R274" s="23">
        <f t="shared" si="75"/>
        <v>29.431438127090303</v>
      </c>
      <c r="S274" s="23">
        <f t="shared" si="75"/>
        <v>32.02933985330073</v>
      </c>
    </row>
    <row r="275" spans="1:19" ht="12.75">
      <c r="A275" s="68"/>
      <c r="B275" s="62"/>
      <c r="C275" s="28" t="s">
        <v>87</v>
      </c>
      <c r="D275" s="46">
        <v>5</v>
      </c>
      <c r="E275" s="47">
        <v>2</v>
      </c>
      <c r="F275" s="48">
        <v>3</v>
      </c>
      <c r="G275" s="48">
        <v>2</v>
      </c>
      <c r="H275" s="48">
        <v>16</v>
      </c>
      <c r="I275" s="48">
        <v>25</v>
      </c>
      <c r="J275" s="48">
        <v>19</v>
      </c>
      <c r="K275" s="49">
        <v>72</v>
      </c>
      <c r="L275" s="25">
        <f t="shared" si="76"/>
        <v>18.51851851851852</v>
      </c>
      <c r="M275" s="23">
        <f t="shared" si="75"/>
        <v>7.142857142857142</v>
      </c>
      <c r="N275" s="23">
        <f t="shared" si="75"/>
        <v>8.823529411764707</v>
      </c>
      <c r="O275" s="23">
        <f t="shared" si="75"/>
        <v>4.25531914893617</v>
      </c>
      <c r="P275" s="23">
        <f t="shared" si="75"/>
        <v>13.559322033898304</v>
      </c>
      <c r="Q275" s="23">
        <f t="shared" si="75"/>
        <v>9.433962264150944</v>
      </c>
      <c r="R275" s="23">
        <f t="shared" si="75"/>
        <v>6.354515050167224</v>
      </c>
      <c r="S275" s="23">
        <f t="shared" si="75"/>
        <v>8.80195599022005</v>
      </c>
    </row>
    <row r="276" spans="1:19" ht="12.75">
      <c r="A276" s="68"/>
      <c r="B276" s="62"/>
      <c r="C276" s="28" t="s">
        <v>88</v>
      </c>
      <c r="D276" s="46">
        <v>4</v>
      </c>
      <c r="E276" s="47">
        <v>3</v>
      </c>
      <c r="F276" s="48">
        <v>3</v>
      </c>
      <c r="G276" s="48">
        <v>7</v>
      </c>
      <c r="H276" s="48">
        <v>10</v>
      </c>
      <c r="I276" s="48">
        <v>8</v>
      </c>
      <c r="J276" s="48">
        <v>16</v>
      </c>
      <c r="K276" s="49">
        <v>51</v>
      </c>
      <c r="L276" s="25">
        <f t="shared" si="76"/>
        <v>14.814814814814813</v>
      </c>
      <c r="M276" s="23">
        <f t="shared" si="75"/>
        <v>10.714285714285714</v>
      </c>
      <c r="N276" s="23">
        <f t="shared" si="75"/>
        <v>8.823529411764707</v>
      </c>
      <c r="O276" s="23">
        <f t="shared" si="75"/>
        <v>14.893617021276595</v>
      </c>
      <c r="P276" s="23">
        <f t="shared" si="75"/>
        <v>8.47457627118644</v>
      </c>
      <c r="Q276" s="23">
        <f t="shared" si="75"/>
        <v>3.018867924528302</v>
      </c>
      <c r="R276" s="23">
        <f t="shared" si="75"/>
        <v>5.351170568561873</v>
      </c>
      <c r="S276" s="23">
        <f t="shared" si="75"/>
        <v>6.234718826405868</v>
      </c>
    </row>
    <row r="277" spans="1:19" ht="12.75">
      <c r="A277" s="68"/>
      <c r="B277" s="62"/>
      <c r="C277" s="28" t="s">
        <v>89</v>
      </c>
      <c r="D277" s="46">
        <v>0</v>
      </c>
      <c r="E277" s="47">
        <v>3</v>
      </c>
      <c r="F277" s="48">
        <v>7</v>
      </c>
      <c r="G277" s="48">
        <v>13</v>
      </c>
      <c r="H277" s="48">
        <v>13</v>
      </c>
      <c r="I277" s="48">
        <v>57</v>
      </c>
      <c r="J277" s="48">
        <v>75</v>
      </c>
      <c r="K277" s="49">
        <v>168</v>
      </c>
      <c r="L277" s="25">
        <f t="shared" si="76"/>
        <v>0</v>
      </c>
      <c r="M277" s="23">
        <f t="shared" si="75"/>
        <v>10.714285714285714</v>
      </c>
      <c r="N277" s="23">
        <f t="shared" si="75"/>
        <v>20.588235294117645</v>
      </c>
      <c r="O277" s="23">
        <f t="shared" si="75"/>
        <v>27.659574468085108</v>
      </c>
      <c r="P277" s="23">
        <f t="shared" si="75"/>
        <v>11.016949152542372</v>
      </c>
      <c r="Q277" s="23">
        <f t="shared" si="75"/>
        <v>21.50943396226415</v>
      </c>
      <c r="R277" s="23">
        <f t="shared" si="75"/>
        <v>25.08361204013378</v>
      </c>
      <c r="S277" s="23">
        <f t="shared" si="75"/>
        <v>20.537897310513447</v>
      </c>
    </row>
    <row r="278" spans="1:19" ht="12.75">
      <c r="A278" s="68"/>
      <c r="B278" s="62"/>
      <c r="C278" s="5" t="s">
        <v>12</v>
      </c>
      <c r="D278" s="46">
        <v>0</v>
      </c>
      <c r="E278" s="47">
        <v>0</v>
      </c>
      <c r="F278" s="48">
        <v>0</v>
      </c>
      <c r="G278" s="48">
        <v>0</v>
      </c>
      <c r="H278" s="48">
        <v>0</v>
      </c>
      <c r="I278" s="48">
        <v>0</v>
      </c>
      <c r="J278" s="48">
        <v>0</v>
      </c>
      <c r="K278" s="49">
        <v>0</v>
      </c>
      <c r="L278" s="25">
        <f t="shared" si="76"/>
        <v>0</v>
      </c>
      <c r="M278" s="23">
        <f t="shared" si="75"/>
        <v>0</v>
      </c>
      <c r="N278" s="23">
        <f t="shared" si="75"/>
        <v>0</v>
      </c>
      <c r="O278" s="23">
        <f t="shared" si="75"/>
        <v>0</v>
      </c>
      <c r="P278" s="23">
        <f t="shared" si="75"/>
        <v>0</v>
      </c>
      <c r="Q278" s="23">
        <f t="shared" si="75"/>
        <v>0</v>
      </c>
      <c r="R278" s="23">
        <f t="shared" si="75"/>
        <v>0</v>
      </c>
      <c r="S278" s="23">
        <f t="shared" si="75"/>
        <v>0</v>
      </c>
    </row>
    <row r="279" spans="1:19" ht="12.75">
      <c r="A279" s="68"/>
      <c r="B279" s="62"/>
      <c r="C279" s="29" t="s">
        <v>1</v>
      </c>
      <c r="D279" s="54">
        <v>27</v>
      </c>
      <c r="E279" s="55">
        <v>28</v>
      </c>
      <c r="F279" s="56">
        <v>34</v>
      </c>
      <c r="G279" s="56">
        <v>47</v>
      </c>
      <c r="H279" s="56">
        <v>118</v>
      </c>
      <c r="I279" s="56">
        <v>265</v>
      </c>
      <c r="J279" s="56">
        <v>299</v>
      </c>
      <c r="K279" s="57">
        <v>818</v>
      </c>
      <c r="L279" s="32">
        <f t="shared" si="76"/>
        <v>100</v>
      </c>
      <c r="M279" s="24">
        <f t="shared" si="75"/>
        <v>100</v>
      </c>
      <c r="N279" s="24">
        <f t="shared" si="75"/>
        <v>100</v>
      </c>
      <c r="O279" s="24">
        <f t="shared" si="75"/>
        <v>100</v>
      </c>
      <c r="P279" s="24">
        <f t="shared" si="75"/>
        <v>100</v>
      </c>
      <c r="Q279" s="24">
        <f t="shared" si="75"/>
        <v>100</v>
      </c>
      <c r="R279" s="24">
        <f t="shared" si="75"/>
        <v>100</v>
      </c>
      <c r="S279" s="24">
        <f t="shared" si="75"/>
        <v>100</v>
      </c>
    </row>
    <row r="280" spans="1:19" ht="12.75">
      <c r="A280" s="68"/>
      <c r="B280" s="64" t="s">
        <v>50</v>
      </c>
      <c r="C280" s="5" t="s">
        <v>86</v>
      </c>
      <c r="D280" s="46">
        <v>5</v>
      </c>
      <c r="E280" s="47">
        <v>2</v>
      </c>
      <c r="F280" s="48">
        <v>3</v>
      </c>
      <c r="G280" s="48">
        <v>11</v>
      </c>
      <c r="H280" s="48">
        <v>27</v>
      </c>
      <c r="I280" s="48">
        <v>83</v>
      </c>
      <c r="J280" s="48">
        <v>89</v>
      </c>
      <c r="K280" s="49">
        <v>220</v>
      </c>
      <c r="L280" s="25">
        <f>+D280/D$286*100</f>
        <v>22.727272727272727</v>
      </c>
      <c r="M280" s="23">
        <f aca="true" t="shared" si="77" ref="M280:S286">+E280/E$286*100</f>
        <v>9.090909090909092</v>
      </c>
      <c r="N280" s="23">
        <f t="shared" si="77"/>
        <v>12.5</v>
      </c>
      <c r="O280" s="23">
        <f t="shared" si="77"/>
        <v>33.33333333333333</v>
      </c>
      <c r="P280" s="23">
        <f t="shared" si="77"/>
        <v>23.893805309734514</v>
      </c>
      <c r="Q280" s="23">
        <f t="shared" si="77"/>
        <v>31.679389312977097</v>
      </c>
      <c r="R280" s="23">
        <f t="shared" si="77"/>
        <v>33.2089552238806</v>
      </c>
      <c r="S280" s="23">
        <f t="shared" si="77"/>
        <v>29.56989247311828</v>
      </c>
    </row>
    <row r="281" spans="1:19" ht="12.75">
      <c r="A281" s="68"/>
      <c r="B281" s="62"/>
      <c r="C281" s="5" t="s">
        <v>90</v>
      </c>
      <c r="D281" s="46">
        <v>9</v>
      </c>
      <c r="E281" s="47">
        <v>9</v>
      </c>
      <c r="F281" s="48">
        <v>9</v>
      </c>
      <c r="G281" s="48">
        <v>8</v>
      </c>
      <c r="H281" s="48">
        <v>37</v>
      </c>
      <c r="I281" s="48">
        <v>62</v>
      </c>
      <c r="J281" s="48">
        <v>60</v>
      </c>
      <c r="K281" s="49">
        <v>194</v>
      </c>
      <c r="L281" s="25">
        <f aca="true" t="shared" si="78" ref="L281:L286">+D281/D$286*100</f>
        <v>40.909090909090914</v>
      </c>
      <c r="M281" s="23">
        <f t="shared" si="77"/>
        <v>40.909090909090914</v>
      </c>
      <c r="N281" s="23">
        <f t="shared" si="77"/>
        <v>37.5</v>
      </c>
      <c r="O281" s="23">
        <f t="shared" si="77"/>
        <v>24.242424242424242</v>
      </c>
      <c r="P281" s="23">
        <f t="shared" si="77"/>
        <v>32.743362831858406</v>
      </c>
      <c r="Q281" s="23">
        <f t="shared" si="77"/>
        <v>23.66412213740458</v>
      </c>
      <c r="R281" s="23">
        <f t="shared" si="77"/>
        <v>22.388059701492537</v>
      </c>
      <c r="S281" s="23">
        <f t="shared" si="77"/>
        <v>26.0752688172043</v>
      </c>
    </row>
    <row r="282" spans="1:19" ht="12.75">
      <c r="A282" s="68"/>
      <c r="B282" s="62"/>
      <c r="C282" s="28" t="s">
        <v>87</v>
      </c>
      <c r="D282" s="46">
        <v>3</v>
      </c>
      <c r="E282" s="47">
        <v>2</v>
      </c>
      <c r="F282" s="48">
        <v>4</v>
      </c>
      <c r="G282" s="48">
        <v>4</v>
      </c>
      <c r="H282" s="48">
        <v>10</v>
      </c>
      <c r="I282" s="48">
        <v>37</v>
      </c>
      <c r="J282" s="48">
        <v>21</v>
      </c>
      <c r="K282" s="49">
        <v>81</v>
      </c>
      <c r="L282" s="25">
        <f t="shared" si="78"/>
        <v>13.636363636363635</v>
      </c>
      <c r="M282" s="23">
        <f t="shared" si="77"/>
        <v>9.090909090909092</v>
      </c>
      <c r="N282" s="23">
        <f t="shared" si="77"/>
        <v>16.666666666666664</v>
      </c>
      <c r="O282" s="23">
        <f t="shared" si="77"/>
        <v>12.121212121212121</v>
      </c>
      <c r="P282" s="23">
        <f t="shared" si="77"/>
        <v>8.849557522123893</v>
      </c>
      <c r="Q282" s="23">
        <f t="shared" si="77"/>
        <v>14.122137404580155</v>
      </c>
      <c r="R282" s="23">
        <f t="shared" si="77"/>
        <v>7.835820895522389</v>
      </c>
      <c r="S282" s="23">
        <f t="shared" si="77"/>
        <v>10.887096774193548</v>
      </c>
    </row>
    <row r="283" spans="1:19" ht="12.75">
      <c r="A283" s="68"/>
      <c r="B283" s="62"/>
      <c r="C283" s="28" t="s">
        <v>88</v>
      </c>
      <c r="D283" s="46">
        <v>2</v>
      </c>
      <c r="E283" s="47">
        <v>3</v>
      </c>
      <c r="F283" s="48">
        <v>1</v>
      </c>
      <c r="G283" s="48">
        <v>2</v>
      </c>
      <c r="H283" s="48">
        <v>9</v>
      </c>
      <c r="I283" s="48">
        <v>21</v>
      </c>
      <c r="J283" s="48">
        <v>26</v>
      </c>
      <c r="K283" s="49">
        <v>64</v>
      </c>
      <c r="L283" s="25">
        <f t="shared" si="78"/>
        <v>9.090909090909092</v>
      </c>
      <c r="M283" s="23">
        <f t="shared" si="77"/>
        <v>13.636363636363635</v>
      </c>
      <c r="N283" s="23">
        <f t="shared" si="77"/>
        <v>4.166666666666666</v>
      </c>
      <c r="O283" s="23">
        <f t="shared" si="77"/>
        <v>6.0606060606060606</v>
      </c>
      <c r="P283" s="23">
        <f t="shared" si="77"/>
        <v>7.964601769911504</v>
      </c>
      <c r="Q283" s="23">
        <f t="shared" si="77"/>
        <v>8.015267175572518</v>
      </c>
      <c r="R283" s="23">
        <f t="shared" si="77"/>
        <v>9.701492537313433</v>
      </c>
      <c r="S283" s="23">
        <f t="shared" si="77"/>
        <v>8.60215053763441</v>
      </c>
    </row>
    <row r="284" spans="1:19" ht="12.75">
      <c r="A284" s="68"/>
      <c r="B284" s="62"/>
      <c r="C284" s="28" t="s">
        <v>89</v>
      </c>
      <c r="D284" s="46">
        <v>3</v>
      </c>
      <c r="E284" s="47">
        <v>6</v>
      </c>
      <c r="F284" s="48">
        <v>7</v>
      </c>
      <c r="G284" s="48">
        <v>8</v>
      </c>
      <c r="H284" s="48">
        <v>28</v>
      </c>
      <c r="I284" s="48">
        <v>51</v>
      </c>
      <c r="J284" s="48">
        <v>71</v>
      </c>
      <c r="K284" s="49">
        <v>174</v>
      </c>
      <c r="L284" s="25">
        <f t="shared" si="78"/>
        <v>13.636363636363635</v>
      </c>
      <c r="M284" s="23">
        <f t="shared" si="77"/>
        <v>27.27272727272727</v>
      </c>
      <c r="N284" s="23">
        <f t="shared" si="77"/>
        <v>29.166666666666668</v>
      </c>
      <c r="O284" s="23">
        <f t="shared" si="77"/>
        <v>24.242424242424242</v>
      </c>
      <c r="P284" s="23">
        <f t="shared" si="77"/>
        <v>24.778761061946902</v>
      </c>
      <c r="Q284" s="23">
        <f t="shared" si="77"/>
        <v>19.46564885496183</v>
      </c>
      <c r="R284" s="23">
        <f t="shared" si="77"/>
        <v>26.492537313432834</v>
      </c>
      <c r="S284" s="23">
        <f t="shared" si="77"/>
        <v>23.387096774193548</v>
      </c>
    </row>
    <row r="285" spans="1:19" ht="12.75">
      <c r="A285" s="68"/>
      <c r="B285" s="62"/>
      <c r="C285" s="5" t="s">
        <v>12</v>
      </c>
      <c r="D285" s="46">
        <v>0</v>
      </c>
      <c r="E285" s="47">
        <v>0</v>
      </c>
      <c r="F285" s="48">
        <v>0</v>
      </c>
      <c r="G285" s="48">
        <v>0</v>
      </c>
      <c r="H285" s="48">
        <v>2</v>
      </c>
      <c r="I285" s="48">
        <v>8</v>
      </c>
      <c r="J285" s="48">
        <v>1</v>
      </c>
      <c r="K285" s="49">
        <v>11</v>
      </c>
      <c r="L285" s="25">
        <f t="shared" si="78"/>
        <v>0</v>
      </c>
      <c r="M285" s="23">
        <f t="shared" si="77"/>
        <v>0</v>
      </c>
      <c r="N285" s="23">
        <f t="shared" si="77"/>
        <v>0</v>
      </c>
      <c r="O285" s="23">
        <f t="shared" si="77"/>
        <v>0</v>
      </c>
      <c r="P285" s="23">
        <f t="shared" si="77"/>
        <v>1.7699115044247788</v>
      </c>
      <c r="Q285" s="23">
        <f t="shared" si="77"/>
        <v>3.0534351145038165</v>
      </c>
      <c r="R285" s="23">
        <f t="shared" si="77"/>
        <v>0.3731343283582089</v>
      </c>
      <c r="S285" s="23">
        <f t="shared" si="77"/>
        <v>1.478494623655914</v>
      </c>
    </row>
    <row r="286" spans="1:19" ht="12.75">
      <c r="A286" s="68"/>
      <c r="B286" s="63"/>
      <c r="C286" s="5" t="s">
        <v>1</v>
      </c>
      <c r="D286" s="46">
        <v>22</v>
      </c>
      <c r="E286" s="47">
        <v>22</v>
      </c>
      <c r="F286" s="48">
        <v>24</v>
      </c>
      <c r="G286" s="48">
        <v>33</v>
      </c>
      <c r="H286" s="48">
        <v>113</v>
      </c>
      <c r="I286" s="48">
        <v>262</v>
      </c>
      <c r="J286" s="48">
        <v>268</v>
      </c>
      <c r="K286" s="49">
        <v>744</v>
      </c>
      <c r="L286" s="25">
        <f t="shared" si="78"/>
        <v>100</v>
      </c>
      <c r="M286" s="23">
        <f t="shared" si="77"/>
        <v>100</v>
      </c>
      <c r="N286" s="23">
        <f t="shared" si="77"/>
        <v>100</v>
      </c>
      <c r="O286" s="23">
        <f t="shared" si="77"/>
        <v>100</v>
      </c>
      <c r="P286" s="23">
        <f t="shared" si="77"/>
        <v>100</v>
      </c>
      <c r="Q286" s="23">
        <f t="shared" si="77"/>
        <v>100</v>
      </c>
      <c r="R286" s="23">
        <f t="shared" si="77"/>
        <v>100</v>
      </c>
      <c r="S286" s="23">
        <f t="shared" si="77"/>
        <v>100</v>
      </c>
    </row>
    <row r="287" spans="1:19" ht="12.75">
      <c r="A287" s="68"/>
      <c r="B287" s="62" t="s">
        <v>51</v>
      </c>
      <c r="C287" s="4" t="s">
        <v>86</v>
      </c>
      <c r="D287" s="50">
        <v>3</v>
      </c>
      <c r="E287" s="51">
        <v>11</v>
      </c>
      <c r="F287" s="52">
        <v>12</v>
      </c>
      <c r="G287" s="52">
        <v>14</v>
      </c>
      <c r="H287" s="52">
        <v>39</v>
      </c>
      <c r="I287" s="52">
        <v>91</v>
      </c>
      <c r="J287" s="52">
        <v>117</v>
      </c>
      <c r="K287" s="53">
        <v>287</v>
      </c>
      <c r="L287" s="31">
        <f>+D287/D$293*100</f>
        <v>15.789473684210526</v>
      </c>
      <c r="M287" s="26">
        <f aca="true" t="shared" si="79" ref="M287:S293">+E287/E$293*100</f>
        <v>34.375</v>
      </c>
      <c r="N287" s="26">
        <f t="shared" si="79"/>
        <v>50</v>
      </c>
      <c r="O287" s="26">
        <f t="shared" si="79"/>
        <v>31.11111111111111</v>
      </c>
      <c r="P287" s="26">
        <f t="shared" si="79"/>
        <v>30</v>
      </c>
      <c r="Q287" s="26">
        <f t="shared" si="79"/>
        <v>29.449838187702266</v>
      </c>
      <c r="R287" s="26">
        <f t="shared" si="79"/>
        <v>39.795918367346935</v>
      </c>
      <c r="S287" s="26">
        <f t="shared" si="79"/>
        <v>33.64595545134818</v>
      </c>
    </row>
    <row r="288" spans="1:19" ht="12.75">
      <c r="A288" s="68"/>
      <c r="B288" s="62"/>
      <c r="C288" s="5" t="s">
        <v>90</v>
      </c>
      <c r="D288" s="46">
        <v>4</v>
      </c>
      <c r="E288" s="47">
        <v>10</v>
      </c>
      <c r="F288" s="48">
        <v>4</v>
      </c>
      <c r="G288" s="48">
        <v>16</v>
      </c>
      <c r="H288" s="48">
        <v>37</v>
      </c>
      <c r="I288" s="48">
        <v>107</v>
      </c>
      <c r="J288" s="48">
        <v>88</v>
      </c>
      <c r="K288" s="49">
        <v>266</v>
      </c>
      <c r="L288" s="25">
        <f aca="true" t="shared" si="80" ref="L288:L293">+D288/D$293*100</f>
        <v>21.052631578947366</v>
      </c>
      <c r="M288" s="23">
        <f t="shared" si="79"/>
        <v>31.25</v>
      </c>
      <c r="N288" s="23">
        <f t="shared" si="79"/>
        <v>16.666666666666664</v>
      </c>
      <c r="O288" s="23">
        <f t="shared" si="79"/>
        <v>35.55555555555556</v>
      </c>
      <c r="P288" s="23">
        <f t="shared" si="79"/>
        <v>28.46153846153846</v>
      </c>
      <c r="Q288" s="23">
        <f t="shared" si="79"/>
        <v>34.627831715210355</v>
      </c>
      <c r="R288" s="23">
        <f t="shared" si="79"/>
        <v>29.931972789115648</v>
      </c>
      <c r="S288" s="23">
        <f t="shared" si="79"/>
        <v>31.18405627198124</v>
      </c>
    </row>
    <row r="289" spans="1:19" ht="12.75">
      <c r="A289" s="68"/>
      <c r="B289" s="62"/>
      <c r="C289" s="28" t="s">
        <v>87</v>
      </c>
      <c r="D289" s="46">
        <v>6</v>
      </c>
      <c r="E289" s="47">
        <v>5</v>
      </c>
      <c r="F289" s="48">
        <v>1</v>
      </c>
      <c r="G289" s="48">
        <v>5</v>
      </c>
      <c r="H289" s="48">
        <v>20</v>
      </c>
      <c r="I289" s="48">
        <v>29</v>
      </c>
      <c r="J289" s="48">
        <v>23</v>
      </c>
      <c r="K289" s="49">
        <v>89</v>
      </c>
      <c r="L289" s="25">
        <f t="shared" si="80"/>
        <v>31.57894736842105</v>
      </c>
      <c r="M289" s="23">
        <f t="shared" si="79"/>
        <v>15.625</v>
      </c>
      <c r="N289" s="23">
        <f t="shared" si="79"/>
        <v>4.166666666666666</v>
      </c>
      <c r="O289" s="23">
        <f t="shared" si="79"/>
        <v>11.11111111111111</v>
      </c>
      <c r="P289" s="23">
        <f t="shared" si="79"/>
        <v>15.384615384615385</v>
      </c>
      <c r="Q289" s="23">
        <f t="shared" si="79"/>
        <v>9.385113268608414</v>
      </c>
      <c r="R289" s="23">
        <f t="shared" si="79"/>
        <v>7.8231292517006805</v>
      </c>
      <c r="S289" s="23">
        <f t="shared" si="79"/>
        <v>10.433763188745605</v>
      </c>
    </row>
    <row r="290" spans="1:19" ht="12.75">
      <c r="A290" s="68"/>
      <c r="B290" s="62"/>
      <c r="C290" s="28" t="s">
        <v>88</v>
      </c>
      <c r="D290" s="46">
        <v>3</v>
      </c>
      <c r="E290" s="47">
        <v>4</v>
      </c>
      <c r="F290" s="48">
        <v>3</v>
      </c>
      <c r="G290" s="48">
        <v>3</v>
      </c>
      <c r="H290" s="48">
        <v>12</v>
      </c>
      <c r="I290" s="48">
        <v>27</v>
      </c>
      <c r="J290" s="48">
        <v>12</v>
      </c>
      <c r="K290" s="49">
        <v>64</v>
      </c>
      <c r="L290" s="25">
        <f t="shared" si="80"/>
        <v>15.789473684210526</v>
      </c>
      <c r="M290" s="23">
        <f t="shared" si="79"/>
        <v>12.5</v>
      </c>
      <c r="N290" s="23">
        <f t="shared" si="79"/>
        <v>12.5</v>
      </c>
      <c r="O290" s="23">
        <f t="shared" si="79"/>
        <v>6.666666666666667</v>
      </c>
      <c r="P290" s="23">
        <f t="shared" si="79"/>
        <v>9.230769230769232</v>
      </c>
      <c r="Q290" s="23">
        <f t="shared" si="79"/>
        <v>8.737864077669903</v>
      </c>
      <c r="R290" s="23">
        <f t="shared" si="79"/>
        <v>4.081632653061225</v>
      </c>
      <c r="S290" s="23">
        <f t="shared" si="79"/>
        <v>7.502930832356388</v>
      </c>
    </row>
    <row r="291" spans="1:19" ht="12.75">
      <c r="A291" s="68"/>
      <c r="B291" s="62"/>
      <c r="C291" s="28" t="s">
        <v>89</v>
      </c>
      <c r="D291" s="46">
        <v>3</v>
      </c>
      <c r="E291" s="47">
        <v>2</v>
      </c>
      <c r="F291" s="48">
        <v>3</v>
      </c>
      <c r="G291" s="48">
        <v>7</v>
      </c>
      <c r="H291" s="48">
        <v>21</v>
      </c>
      <c r="I291" s="48">
        <v>50</v>
      </c>
      <c r="J291" s="48">
        <v>50</v>
      </c>
      <c r="K291" s="49">
        <v>136</v>
      </c>
      <c r="L291" s="25">
        <f t="shared" si="80"/>
        <v>15.789473684210526</v>
      </c>
      <c r="M291" s="23">
        <f t="shared" si="79"/>
        <v>6.25</v>
      </c>
      <c r="N291" s="23">
        <f t="shared" si="79"/>
        <v>12.5</v>
      </c>
      <c r="O291" s="23">
        <f t="shared" si="79"/>
        <v>15.555555555555555</v>
      </c>
      <c r="P291" s="23">
        <f t="shared" si="79"/>
        <v>16.153846153846153</v>
      </c>
      <c r="Q291" s="23">
        <f t="shared" si="79"/>
        <v>16.181229773462782</v>
      </c>
      <c r="R291" s="23">
        <f t="shared" si="79"/>
        <v>17.006802721088434</v>
      </c>
      <c r="S291" s="23">
        <f t="shared" si="79"/>
        <v>15.943728018757328</v>
      </c>
    </row>
    <row r="292" spans="1:19" ht="12.75">
      <c r="A292" s="68"/>
      <c r="B292" s="62"/>
      <c r="C292" s="5" t="s">
        <v>12</v>
      </c>
      <c r="D292" s="46">
        <v>0</v>
      </c>
      <c r="E292" s="47">
        <v>0</v>
      </c>
      <c r="F292" s="48">
        <v>1</v>
      </c>
      <c r="G292" s="48">
        <v>0</v>
      </c>
      <c r="H292" s="48">
        <v>1</v>
      </c>
      <c r="I292" s="48">
        <v>5</v>
      </c>
      <c r="J292" s="48">
        <v>4</v>
      </c>
      <c r="K292" s="49">
        <v>11</v>
      </c>
      <c r="L292" s="25">
        <f t="shared" si="80"/>
        <v>0</v>
      </c>
      <c r="M292" s="23">
        <f t="shared" si="79"/>
        <v>0</v>
      </c>
      <c r="N292" s="23">
        <f t="shared" si="79"/>
        <v>4.166666666666666</v>
      </c>
      <c r="O292" s="23">
        <f t="shared" si="79"/>
        <v>0</v>
      </c>
      <c r="P292" s="23">
        <f t="shared" si="79"/>
        <v>0.7692307692307693</v>
      </c>
      <c r="Q292" s="23">
        <f t="shared" si="79"/>
        <v>1.6181229773462782</v>
      </c>
      <c r="R292" s="23">
        <f t="shared" si="79"/>
        <v>1.3605442176870748</v>
      </c>
      <c r="S292" s="23">
        <f t="shared" si="79"/>
        <v>1.2895662368112544</v>
      </c>
    </row>
    <row r="293" spans="1:19" ht="13.5" thickBot="1">
      <c r="A293" s="68"/>
      <c r="B293" s="63"/>
      <c r="C293" s="5" t="s">
        <v>1</v>
      </c>
      <c r="D293" s="46">
        <v>19</v>
      </c>
      <c r="E293" s="47">
        <v>32</v>
      </c>
      <c r="F293" s="48">
        <v>24</v>
      </c>
      <c r="G293" s="48">
        <v>45</v>
      </c>
      <c r="H293" s="48">
        <v>130</v>
      </c>
      <c r="I293" s="48">
        <v>309</v>
      </c>
      <c r="J293" s="48">
        <v>294</v>
      </c>
      <c r="K293" s="49">
        <v>853</v>
      </c>
      <c r="L293" s="25">
        <f t="shared" si="80"/>
        <v>100</v>
      </c>
      <c r="M293" s="23">
        <f t="shared" si="79"/>
        <v>100</v>
      </c>
      <c r="N293" s="23">
        <f t="shared" si="79"/>
        <v>100</v>
      </c>
      <c r="O293" s="23">
        <f t="shared" si="79"/>
        <v>100</v>
      </c>
      <c r="P293" s="23">
        <f t="shared" si="79"/>
        <v>100</v>
      </c>
      <c r="Q293" s="23">
        <f t="shared" si="79"/>
        <v>100</v>
      </c>
      <c r="R293" s="23">
        <f t="shared" si="79"/>
        <v>100</v>
      </c>
      <c r="S293" s="23">
        <f t="shared" si="79"/>
        <v>100</v>
      </c>
    </row>
    <row r="294" spans="1:19" ht="12.75">
      <c r="A294" s="68"/>
      <c r="B294" s="66" t="s">
        <v>52</v>
      </c>
      <c r="C294" s="33" t="s">
        <v>86</v>
      </c>
      <c r="D294" s="42">
        <v>9</v>
      </c>
      <c r="E294" s="43">
        <v>11</v>
      </c>
      <c r="F294" s="44">
        <v>10</v>
      </c>
      <c r="G294" s="44">
        <v>16</v>
      </c>
      <c r="H294" s="44">
        <v>48</v>
      </c>
      <c r="I294" s="44">
        <v>113</v>
      </c>
      <c r="J294" s="44">
        <v>134</v>
      </c>
      <c r="K294" s="45">
        <v>341</v>
      </c>
      <c r="L294" s="34">
        <f>+D294/D$300*100</f>
        <v>21.951219512195124</v>
      </c>
      <c r="M294" s="35">
        <f aca="true" t="shared" si="81" ref="M294:S300">+E294/E$300*100</f>
        <v>18.64406779661017</v>
      </c>
      <c r="N294" s="35">
        <f t="shared" si="81"/>
        <v>21.27659574468085</v>
      </c>
      <c r="O294" s="35">
        <f t="shared" si="81"/>
        <v>21.333333333333336</v>
      </c>
      <c r="P294" s="35">
        <f t="shared" si="81"/>
        <v>30.76923076923077</v>
      </c>
      <c r="Q294" s="35">
        <f t="shared" si="81"/>
        <v>29.50391644908616</v>
      </c>
      <c r="R294" s="35">
        <f t="shared" si="81"/>
        <v>33.75314861460957</v>
      </c>
      <c r="S294" s="35">
        <f t="shared" si="81"/>
        <v>29.447322970639036</v>
      </c>
    </row>
    <row r="295" spans="1:19" ht="12.75">
      <c r="A295" s="68"/>
      <c r="B295" s="62"/>
      <c r="C295" s="5" t="s">
        <v>90</v>
      </c>
      <c r="D295" s="46">
        <v>16</v>
      </c>
      <c r="E295" s="47">
        <v>25</v>
      </c>
      <c r="F295" s="48">
        <v>17</v>
      </c>
      <c r="G295" s="48">
        <v>28</v>
      </c>
      <c r="H295" s="48">
        <v>51</v>
      </c>
      <c r="I295" s="48">
        <v>132</v>
      </c>
      <c r="J295" s="48">
        <v>120</v>
      </c>
      <c r="K295" s="49">
        <v>389</v>
      </c>
      <c r="L295" s="25">
        <f aca="true" t="shared" si="82" ref="L295:L300">+D295/D$300*100</f>
        <v>39.02439024390244</v>
      </c>
      <c r="M295" s="23">
        <f t="shared" si="81"/>
        <v>42.3728813559322</v>
      </c>
      <c r="N295" s="23">
        <f t="shared" si="81"/>
        <v>36.17021276595745</v>
      </c>
      <c r="O295" s="23">
        <f t="shared" si="81"/>
        <v>37.333333333333336</v>
      </c>
      <c r="P295" s="23">
        <f t="shared" si="81"/>
        <v>32.69230769230769</v>
      </c>
      <c r="Q295" s="23">
        <f t="shared" si="81"/>
        <v>34.46475195822455</v>
      </c>
      <c r="R295" s="23">
        <f t="shared" si="81"/>
        <v>30.22670025188917</v>
      </c>
      <c r="S295" s="23">
        <f t="shared" si="81"/>
        <v>33.59240069084628</v>
      </c>
    </row>
    <row r="296" spans="1:19" ht="12.75">
      <c r="A296" s="68"/>
      <c r="B296" s="62"/>
      <c r="C296" s="28" t="s">
        <v>87</v>
      </c>
      <c r="D296" s="46">
        <v>5</v>
      </c>
      <c r="E296" s="47">
        <v>8</v>
      </c>
      <c r="F296" s="48">
        <v>6</v>
      </c>
      <c r="G296" s="48">
        <v>7</v>
      </c>
      <c r="H296" s="48">
        <v>7</v>
      </c>
      <c r="I296" s="48">
        <v>28</v>
      </c>
      <c r="J296" s="48">
        <v>25</v>
      </c>
      <c r="K296" s="49">
        <v>86</v>
      </c>
      <c r="L296" s="25">
        <f t="shared" si="82"/>
        <v>12.195121951219512</v>
      </c>
      <c r="M296" s="23">
        <f t="shared" si="81"/>
        <v>13.559322033898304</v>
      </c>
      <c r="N296" s="23">
        <f t="shared" si="81"/>
        <v>12.76595744680851</v>
      </c>
      <c r="O296" s="23">
        <f t="shared" si="81"/>
        <v>9.333333333333334</v>
      </c>
      <c r="P296" s="23">
        <f t="shared" si="81"/>
        <v>4.487179487179487</v>
      </c>
      <c r="Q296" s="23">
        <f t="shared" si="81"/>
        <v>7.310704960835509</v>
      </c>
      <c r="R296" s="23">
        <f t="shared" si="81"/>
        <v>6.297229219143577</v>
      </c>
      <c r="S296" s="23">
        <f t="shared" si="81"/>
        <v>7.4265975820379975</v>
      </c>
    </row>
    <row r="297" spans="1:19" ht="12.75">
      <c r="A297" s="68"/>
      <c r="B297" s="62"/>
      <c r="C297" s="28" t="s">
        <v>88</v>
      </c>
      <c r="D297" s="46">
        <v>5</v>
      </c>
      <c r="E297" s="47">
        <v>6</v>
      </c>
      <c r="F297" s="48">
        <v>6</v>
      </c>
      <c r="G297" s="48">
        <v>7</v>
      </c>
      <c r="H297" s="48">
        <v>16</v>
      </c>
      <c r="I297" s="48">
        <v>34</v>
      </c>
      <c r="J297" s="48">
        <v>28</v>
      </c>
      <c r="K297" s="49">
        <v>102</v>
      </c>
      <c r="L297" s="25">
        <f t="shared" si="82"/>
        <v>12.195121951219512</v>
      </c>
      <c r="M297" s="23">
        <f t="shared" si="81"/>
        <v>10.16949152542373</v>
      </c>
      <c r="N297" s="23">
        <f t="shared" si="81"/>
        <v>12.76595744680851</v>
      </c>
      <c r="O297" s="23">
        <f t="shared" si="81"/>
        <v>9.333333333333334</v>
      </c>
      <c r="P297" s="23">
        <f t="shared" si="81"/>
        <v>10.256410256410255</v>
      </c>
      <c r="Q297" s="23">
        <f t="shared" si="81"/>
        <v>8.87728459530026</v>
      </c>
      <c r="R297" s="23">
        <f t="shared" si="81"/>
        <v>7.052896725440807</v>
      </c>
      <c r="S297" s="23">
        <f t="shared" si="81"/>
        <v>8.808290155440414</v>
      </c>
    </row>
    <row r="298" spans="1:19" ht="12.75">
      <c r="A298" s="68"/>
      <c r="B298" s="62"/>
      <c r="C298" s="28" t="s">
        <v>89</v>
      </c>
      <c r="D298" s="46">
        <v>6</v>
      </c>
      <c r="E298" s="47">
        <v>9</v>
      </c>
      <c r="F298" s="48">
        <v>8</v>
      </c>
      <c r="G298" s="48">
        <v>17</v>
      </c>
      <c r="H298" s="48">
        <v>34</v>
      </c>
      <c r="I298" s="48">
        <v>76</v>
      </c>
      <c r="J298" s="48">
        <v>90</v>
      </c>
      <c r="K298" s="49">
        <v>240</v>
      </c>
      <c r="L298" s="25">
        <f t="shared" si="82"/>
        <v>14.634146341463413</v>
      </c>
      <c r="M298" s="23">
        <f t="shared" si="81"/>
        <v>15.254237288135593</v>
      </c>
      <c r="N298" s="23">
        <f t="shared" si="81"/>
        <v>17.02127659574468</v>
      </c>
      <c r="O298" s="23">
        <f t="shared" si="81"/>
        <v>22.666666666666664</v>
      </c>
      <c r="P298" s="23">
        <f t="shared" si="81"/>
        <v>21.794871794871796</v>
      </c>
      <c r="Q298" s="23">
        <f t="shared" si="81"/>
        <v>19.843342036553523</v>
      </c>
      <c r="R298" s="23">
        <f t="shared" si="81"/>
        <v>22.670025188916874</v>
      </c>
      <c r="S298" s="23">
        <f t="shared" si="81"/>
        <v>20.72538860103627</v>
      </c>
    </row>
    <row r="299" spans="1:19" ht="12.75">
      <c r="A299" s="68"/>
      <c r="B299" s="62"/>
      <c r="C299" s="5" t="s">
        <v>12</v>
      </c>
      <c r="D299" s="46">
        <v>0</v>
      </c>
      <c r="E299" s="47">
        <v>0</v>
      </c>
      <c r="F299" s="48">
        <v>0</v>
      </c>
      <c r="G299" s="48">
        <v>0</v>
      </c>
      <c r="H299" s="48">
        <v>0</v>
      </c>
      <c r="I299" s="48">
        <v>0</v>
      </c>
      <c r="J299" s="48">
        <v>0</v>
      </c>
      <c r="K299" s="49">
        <v>0</v>
      </c>
      <c r="L299" s="25">
        <f t="shared" si="82"/>
        <v>0</v>
      </c>
      <c r="M299" s="23">
        <f t="shared" si="81"/>
        <v>0</v>
      </c>
      <c r="N299" s="23">
        <f t="shared" si="81"/>
        <v>0</v>
      </c>
      <c r="O299" s="23">
        <f t="shared" si="81"/>
        <v>0</v>
      </c>
      <c r="P299" s="23">
        <f t="shared" si="81"/>
        <v>0</v>
      </c>
      <c r="Q299" s="23">
        <f t="shared" si="81"/>
        <v>0</v>
      </c>
      <c r="R299" s="23">
        <f t="shared" si="81"/>
        <v>0</v>
      </c>
      <c r="S299" s="23">
        <f t="shared" si="81"/>
        <v>0</v>
      </c>
    </row>
    <row r="300" spans="1:19" ht="12.75">
      <c r="A300" s="68"/>
      <c r="B300" s="62"/>
      <c r="C300" s="29" t="s">
        <v>1</v>
      </c>
      <c r="D300" s="54">
        <v>41</v>
      </c>
      <c r="E300" s="55">
        <v>59</v>
      </c>
      <c r="F300" s="56">
        <v>47</v>
      </c>
      <c r="G300" s="56">
        <v>75</v>
      </c>
      <c r="H300" s="56">
        <v>156</v>
      </c>
      <c r="I300" s="56">
        <v>383</v>
      </c>
      <c r="J300" s="56">
        <v>397</v>
      </c>
      <c r="K300" s="57">
        <v>1158</v>
      </c>
      <c r="L300" s="32">
        <f t="shared" si="82"/>
        <v>100</v>
      </c>
      <c r="M300" s="24">
        <f t="shared" si="81"/>
        <v>100</v>
      </c>
      <c r="N300" s="24">
        <f t="shared" si="81"/>
        <v>100</v>
      </c>
      <c r="O300" s="24">
        <f t="shared" si="81"/>
        <v>100</v>
      </c>
      <c r="P300" s="24">
        <f t="shared" si="81"/>
        <v>100</v>
      </c>
      <c r="Q300" s="24">
        <f t="shared" si="81"/>
        <v>100</v>
      </c>
      <c r="R300" s="24">
        <f t="shared" si="81"/>
        <v>100</v>
      </c>
      <c r="S300" s="24">
        <f t="shared" si="81"/>
        <v>100</v>
      </c>
    </row>
    <row r="301" spans="1:19" ht="12.75">
      <c r="A301" s="68"/>
      <c r="B301" s="64" t="s">
        <v>53</v>
      </c>
      <c r="C301" s="5" t="s">
        <v>86</v>
      </c>
      <c r="D301" s="46">
        <v>32</v>
      </c>
      <c r="E301" s="47">
        <v>40</v>
      </c>
      <c r="F301" s="48">
        <v>28</v>
      </c>
      <c r="G301" s="48">
        <v>37</v>
      </c>
      <c r="H301" s="48">
        <v>122</v>
      </c>
      <c r="I301" s="48">
        <v>279</v>
      </c>
      <c r="J301" s="48">
        <v>356</v>
      </c>
      <c r="K301" s="49">
        <v>894</v>
      </c>
      <c r="L301" s="25">
        <f>+D301/D$307*100</f>
        <v>26.229508196721312</v>
      </c>
      <c r="M301" s="23">
        <f aca="true" t="shared" si="83" ref="M301:S307">+E301/E$307*100</f>
        <v>28.169014084507044</v>
      </c>
      <c r="N301" s="23">
        <f t="shared" si="83"/>
        <v>18.666666666666668</v>
      </c>
      <c r="O301" s="23">
        <f t="shared" si="83"/>
        <v>20.903954802259886</v>
      </c>
      <c r="P301" s="23">
        <f t="shared" si="83"/>
        <v>27.171492204899778</v>
      </c>
      <c r="Q301" s="23">
        <f t="shared" si="83"/>
        <v>26.54614652711703</v>
      </c>
      <c r="R301" s="23">
        <f t="shared" si="83"/>
        <v>30.6368330464716</v>
      </c>
      <c r="S301" s="23">
        <f t="shared" si="83"/>
        <v>27.48232400860744</v>
      </c>
    </row>
    <row r="302" spans="1:19" ht="12.75">
      <c r="A302" s="68"/>
      <c r="B302" s="62"/>
      <c r="C302" s="5" t="s">
        <v>90</v>
      </c>
      <c r="D302" s="46">
        <v>55</v>
      </c>
      <c r="E302" s="47">
        <v>60</v>
      </c>
      <c r="F302" s="48">
        <v>63</v>
      </c>
      <c r="G302" s="48">
        <v>72</v>
      </c>
      <c r="H302" s="48">
        <v>166</v>
      </c>
      <c r="I302" s="48">
        <v>380</v>
      </c>
      <c r="J302" s="48">
        <v>362</v>
      </c>
      <c r="K302" s="49">
        <v>1158</v>
      </c>
      <c r="L302" s="25">
        <f aca="true" t="shared" si="84" ref="L302:L307">+D302/D$307*100</f>
        <v>45.08196721311475</v>
      </c>
      <c r="M302" s="23">
        <f t="shared" si="83"/>
        <v>42.25352112676056</v>
      </c>
      <c r="N302" s="23">
        <f t="shared" si="83"/>
        <v>42</v>
      </c>
      <c r="O302" s="23">
        <f t="shared" si="83"/>
        <v>40.67796610169492</v>
      </c>
      <c r="P302" s="23">
        <f t="shared" si="83"/>
        <v>36.97104677060133</v>
      </c>
      <c r="Q302" s="23">
        <f t="shared" si="83"/>
        <v>36.15604186489058</v>
      </c>
      <c r="R302" s="23">
        <f t="shared" si="83"/>
        <v>31.153184165232357</v>
      </c>
      <c r="S302" s="23">
        <f t="shared" si="83"/>
        <v>35.59790962188749</v>
      </c>
    </row>
    <row r="303" spans="1:19" ht="12.75">
      <c r="A303" s="68"/>
      <c r="B303" s="62"/>
      <c r="C303" s="28" t="s">
        <v>87</v>
      </c>
      <c r="D303" s="46">
        <v>11</v>
      </c>
      <c r="E303" s="47">
        <v>17</v>
      </c>
      <c r="F303" s="48">
        <v>20</v>
      </c>
      <c r="G303" s="48">
        <v>22</v>
      </c>
      <c r="H303" s="48">
        <v>43</v>
      </c>
      <c r="I303" s="48">
        <v>95</v>
      </c>
      <c r="J303" s="48">
        <v>87</v>
      </c>
      <c r="K303" s="49">
        <v>295</v>
      </c>
      <c r="L303" s="25">
        <f t="shared" si="84"/>
        <v>9.01639344262295</v>
      </c>
      <c r="M303" s="23">
        <f t="shared" si="83"/>
        <v>11.971830985915492</v>
      </c>
      <c r="N303" s="23">
        <f t="shared" si="83"/>
        <v>13.333333333333334</v>
      </c>
      <c r="O303" s="23">
        <f t="shared" si="83"/>
        <v>12.429378531073446</v>
      </c>
      <c r="P303" s="23">
        <f t="shared" si="83"/>
        <v>9.57683741648107</v>
      </c>
      <c r="Q303" s="23">
        <f t="shared" si="83"/>
        <v>9.039010466222646</v>
      </c>
      <c r="R303" s="23">
        <f t="shared" si="83"/>
        <v>7.487091222030981</v>
      </c>
      <c r="S303" s="23">
        <f t="shared" si="83"/>
        <v>9.06855210574854</v>
      </c>
    </row>
    <row r="304" spans="1:19" ht="12.75">
      <c r="A304" s="68"/>
      <c r="B304" s="62"/>
      <c r="C304" s="28" t="s">
        <v>88</v>
      </c>
      <c r="D304" s="46">
        <v>9</v>
      </c>
      <c r="E304" s="47">
        <v>12</v>
      </c>
      <c r="F304" s="48">
        <v>18</v>
      </c>
      <c r="G304" s="48">
        <v>14</v>
      </c>
      <c r="H304" s="48">
        <v>46</v>
      </c>
      <c r="I304" s="48">
        <v>78</v>
      </c>
      <c r="J304" s="48">
        <v>81</v>
      </c>
      <c r="K304" s="49">
        <v>258</v>
      </c>
      <c r="L304" s="25">
        <f t="shared" si="84"/>
        <v>7.377049180327869</v>
      </c>
      <c r="M304" s="23">
        <f t="shared" si="83"/>
        <v>8.450704225352112</v>
      </c>
      <c r="N304" s="23">
        <f t="shared" si="83"/>
        <v>12</v>
      </c>
      <c r="O304" s="23">
        <f t="shared" si="83"/>
        <v>7.909604519774012</v>
      </c>
      <c r="P304" s="23">
        <f t="shared" si="83"/>
        <v>10.244988864142538</v>
      </c>
      <c r="Q304" s="23">
        <f t="shared" si="83"/>
        <v>7.421503330161751</v>
      </c>
      <c r="R304" s="23">
        <f t="shared" si="83"/>
        <v>6.970740103270224</v>
      </c>
      <c r="S304" s="23">
        <f t="shared" si="83"/>
        <v>7.931140485705503</v>
      </c>
    </row>
    <row r="305" spans="1:19" ht="12.75">
      <c r="A305" s="68"/>
      <c r="B305" s="62"/>
      <c r="C305" s="28" t="s">
        <v>89</v>
      </c>
      <c r="D305" s="46">
        <v>15</v>
      </c>
      <c r="E305" s="47">
        <v>13</v>
      </c>
      <c r="F305" s="48">
        <v>21</v>
      </c>
      <c r="G305" s="48">
        <v>32</v>
      </c>
      <c r="H305" s="48">
        <v>72</v>
      </c>
      <c r="I305" s="48">
        <v>219</v>
      </c>
      <c r="J305" s="48">
        <v>276</v>
      </c>
      <c r="K305" s="49">
        <v>648</v>
      </c>
      <c r="L305" s="25">
        <f t="shared" si="84"/>
        <v>12.295081967213115</v>
      </c>
      <c r="M305" s="23">
        <f t="shared" si="83"/>
        <v>9.15492957746479</v>
      </c>
      <c r="N305" s="23">
        <f t="shared" si="83"/>
        <v>14.000000000000002</v>
      </c>
      <c r="O305" s="23">
        <f t="shared" si="83"/>
        <v>18.07909604519774</v>
      </c>
      <c r="P305" s="23">
        <f t="shared" si="83"/>
        <v>16.035634743875278</v>
      </c>
      <c r="Q305" s="23">
        <f t="shared" si="83"/>
        <v>20.837297811607993</v>
      </c>
      <c r="R305" s="23">
        <f t="shared" si="83"/>
        <v>23.752151462994835</v>
      </c>
      <c r="S305" s="23">
        <f t="shared" si="83"/>
        <v>19.92007377805103</v>
      </c>
    </row>
    <row r="306" spans="1:19" ht="12.75">
      <c r="A306" s="68"/>
      <c r="B306" s="62"/>
      <c r="C306" s="5" t="s">
        <v>12</v>
      </c>
      <c r="D306" s="46">
        <v>0</v>
      </c>
      <c r="E306" s="47">
        <v>0</v>
      </c>
      <c r="F306" s="48">
        <v>0</v>
      </c>
      <c r="G306" s="48">
        <v>0</v>
      </c>
      <c r="H306" s="48">
        <v>0</v>
      </c>
      <c r="I306" s="48">
        <v>0</v>
      </c>
      <c r="J306" s="48">
        <v>0</v>
      </c>
      <c r="K306" s="49">
        <v>0</v>
      </c>
      <c r="L306" s="25">
        <f t="shared" si="84"/>
        <v>0</v>
      </c>
      <c r="M306" s="23">
        <f t="shared" si="83"/>
        <v>0</v>
      </c>
      <c r="N306" s="23">
        <f t="shared" si="83"/>
        <v>0</v>
      </c>
      <c r="O306" s="23">
        <f t="shared" si="83"/>
        <v>0</v>
      </c>
      <c r="P306" s="23">
        <f t="shared" si="83"/>
        <v>0</v>
      </c>
      <c r="Q306" s="23">
        <f t="shared" si="83"/>
        <v>0</v>
      </c>
      <c r="R306" s="23">
        <f t="shared" si="83"/>
        <v>0</v>
      </c>
      <c r="S306" s="23">
        <f t="shared" si="83"/>
        <v>0</v>
      </c>
    </row>
    <row r="307" spans="1:19" ht="12.75">
      <c r="A307" s="68"/>
      <c r="B307" s="62"/>
      <c r="C307" s="29" t="s">
        <v>1</v>
      </c>
      <c r="D307" s="54">
        <v>122</v>
      </c>
      <c r="E307" s="55">
        <v>142</v>
      </c>
      <c r="F307" s="56">
        <v>150</v>
      </c>
      <c r="G307" s="56">
        <v>177</v>
      </c>
      <c r="H307" s="56">
        <v>449</v>
      </c>
      <c r="I307" s="56">
        <v>1051</v>
      </c>
      <c r="J307" s="56">
        <v>1162</v>
      </c>
      <c r="K307" s="57">
        <v>3253</v>
      </c>
      <c r="L307" s="32">
        <f t="shared" si="84"/>
        <v>100</v>
      </c>
      <c r="M307" s="24">
        <f t="shared" si="83"/>
        <v>100</v>
      </c>
      <c r="N307" s="24">
        <f t="shared" si="83"/>
        <v>100</v>
      </c>
      <c r="O307" s="24">
        <f t="shared" si="83"/>
        <v>100</v>
      </c>
      <c r="P307" s="24">
        <f t="shared" si="83"/>
        <v>100</v>
      </c>
      <c r="Q307" s="24">
        <f t="shared" si="83"/>
        <v>100</v>
      </c>
      <c r="R307" s="24">
        <f t="shared" si="83"/>
        <v>100</v>
      </c>
      <c r="S307" s="24">
        <f t="shared" si="83"/>
        <v>100</v>
      </c>
    </row>
    <row r="308" spans="1:19" ht="12.75">
      <c r="A308" s="62"/>
      <c r="B308" s="64" t="s">
        <v>54</v>
      </c>
      <c r="C308" s="5" t="s">
        <v>86</v>
      </c>
      <c r="D308" s="46">
        <v>7</v>
      </c>
      <c r="E308" s="47">
        <v>17</v>
      </c>
      <c r="F308" s="48">
        <v>16</v>
      </c>
      <c r="G308" s="48">
        <v>21</v>
      </c>
      <c r="H308" s="48">
        <v>34</v>
      </c>
      <c r="I308" s="48">
        <v>101</v>
      </c>
      <c r="J308" s="48">
        <v>94</v>
      </c>
      <c r="K308" s="49">
        <v>290</v>
      </c>
      <c r="L308" s="25">
        <f>+D308/D$314*100</f>
        <v>25</v>
      </c>
      <c r="M308" s="23">
        <f aca="true" t="shared" si="85" ref="M308:S314">+E308/E$314*100</f>
        <v>44.73684210526316</v>
      </c>
      <c r="N308" s="23">
        <f t="shared" si="85"/>
        <v>45.714285714285715</v>
      </c>
      <c r="O308" s="23">
        <f t="shared" si="85"/>
        <v>36.206896551724135</v>
      </c>
      <c r="P308" s="23">
        <f t="shared" si="85"/>
        <v>30.357142857142854</v>
      </c>
      <c r="Q308" s="23">
        <f t="shared" si="85"/>
        <v>37.82771535580524</v>
      </c>
      <c r="R308" s="23">
        <f t="shared" si="85"/>
        <v>35.07462686567165</v>
      </c>
      <c r="S308" s="23">
        <f t="shared" si="85"/>
        <v>35.98014888337469</v>
      </c>
    </row>
    <row r="309" spans="1:19" ht="12.75">
      <c r="A309" s="62"/>
      <c r="B309" s="62"/>
      <c r="C309" s="5" t="s">
        <v>90</v>
      </c>
      <c r="D309" s="46">
        <v>10</v>
      </c>
      <c r="E309" s="47">
        <v>8</v>
      </c>
      <c r="F309" s="48">
        <v>7</v>
      </c>
      <c r="G309" s="48">
        <v>21</v>
      </c>
      <c r="H309" s="48">
        <v>34</v>
      </c>
      <c r="I309" s="48">
        <v>62</v>
      </c>
      <c r="J309" s="48">
        <v>70</v>
      </c>
      <c r="K309" s="49">
        <v>212</v>
      </c>
      <c r="L309" s="25">
        <f aca="true" t="shared" si="86" ref="L309:L314">+D309/D$314*100</f>
        <v>35.714285714285715</v>
      </c>
      <c r="M309" s="23">
        <f t="shared" si="85"/>
        <v>21.052631578947366</v>
      </c>
      <c r="N309" s="23">
        <f t="shared" si="85"/>
        <v>20</v>
      </c>
      <c r="O309" s="23">
        <f t="shared" si="85"/>
        <v>36.206896551724135</v>
      </c>
      <c r="P309" s="23">
        <f t="shared" si="85"/>
        <v>30.357142857142854</v>
      </c>
      <c r="Q309" s="23">
        <f t="shared" si="85"/>
        <v>23.220973782771537</v>
      </c>
      <c r="R309" s="23">
        <f t="shared" si="85"/>
        <v>26.119402985074625</v>
      </c>
      <c r="S309" s="23">
        <f t="shared" si="85"/>
        <v>26.302729528535977</v>
      </c>
    </row>
    <row r="310" spans="1:19" ht="12.75">
      <c r="A310" s="62"/>
      <c r="B310" s="62"/>
      <c r="C310" s="28" t="s">
        <v>87</v>
      </c>
      <c r="D310" s="46">
        <v>6</v>
      </c>
      <c r="E310" s="47">
        <v>1</v>
      </c>
      <c r="F310" s="48">
        <v>4</v>
      </c>
      <c r="G310" s="48">
        <v>6</v>
      </c>
      <c r="H310" s="48">
        <v>12</v>
      </c>
      <c r="I310" s="48">
        <v>25</v>
      </c>
      <c r="J310" s="48">
        <v>20</v>
      </c>
      <c r="K310" s="49">
        <v>74</v>
      </c>
      <c r="L310" s="25">
        <f t="shared" si="86"/>
        <v>21.428571428571427</v>
      </c>
      <c r="M310" s="23">
        <f t="shared" si="85"/>
        <v>2.631578947368421</v>
      </c>
      <c r="N310" s="23">
        <f t="shared" si="85"/>
        <v>11.428571428571429</v>
      </c>
      <c r="O310" s="23">
        <f t="shared" si="85"/>
        <v>10.344827586206897</v>
      </c>
      <c r="P310" s="23">
        <f t="shared" si="85"/>
        <v>10.714285714285714</v>
      </c>
      <c r="Q310" s="23">
        <f t="shared" si="85"/>
        <v>9.363295880149813</v>
      </c>
      <c r="R310" s="23">
        <f t="shared" si="85"/>
        <v>7.462686567164178</v>
      </c>
      <c r="S310" s="23">
        <f t="shared" si="85"/>
        <v>9.181141439205955</v>
      </c>
    </row>
    <row r="311" spans="1:19" ht="12.75">
      <c r="A311" s="62"/>
      <c r="B311" s="62"/>
      <c r="C311" s="28" t="s">
        <v>88</v>
      </c>
      <c r="D311" s="46">
        <v>4</v>
      </c>
      <c r="E311" s="47">
        <v>6</v>
      </c>
      <c r="F311" s="48">
        <v>0</v>
      </c>
      <c r="G311" s="48">
        <v>8</v>
      </c>
      <c r="H311" s="48">
        <v>7</v>
      </c>
      <c r="I311" s="48">
        <v>11</v>
      </c>
      <c r="J311" s="48">
        <v>26</v>
      </c>
      <c r="K311" s="49">
        <v>62</v>
      </c>
      <c r="L311" s="25">
        <f t="shared" si="86"/>
        <v>14.285714285714285</v>
      </c>
      <c r="M311" s="23">
        <f t="shared" si="85"/>
        <v>15.789473684210526</v>
      </c>
      <c r="N311" s="23">
        <f t="shared" si="85"/>
        <v>0</v>
      </c>
      <c r="O311" s="23">
        <f t="shared" si="85"/>
        <v>13.793103448275861</v>
      </c>
      <c r="P311" s="23">
        <f t="shared" si="85"/>
        <v>6.25</v>
      </c>
      <c r="Q311" s="23">
        <f t="shared" si="85"/>
        <v>4.119850187265917</v>
      </c>
      <c r="R311" s="23">
        <f t="shared" si="85"/>
        <v>9.701492537313433</v>
      </c>
      <c r="S311" s="23">
        <f t="shared" si="85"/>
        <v>7.6923076923076925</v>
      </c>
    </row>
    <row r="312" spans="1:19" ht="12.75">
      <c r="A312" s="62"/>
      <c r="B312" s="62"/>
      <c r="C312" s="28" t="s">
        <v>89</v>
      </c>
      <c r="D312" s="46">
        <v>1</v>
      </c>
      <c r="E312" s="47">
        <v>6</v>
      </c>
      <c r="F312" s="48">
        <v>8</v>
      </c>
      <c r="G312" s="48">
        <v>2</v>
      </c>
      <c r="H312" s="48">
        <v>24</v>
      </c>
      <c r="I312" s="48">
        <v>64</v>
      </c>
      <c r="J312" s="48">
        <v>56</v>
      </c>
      <c r="K312" s="49">
        <v>161</v>
      </c>
      <c r="L312" s="25">
        <f t="shared" si="86"/>
        <v>3.571428571428571</v>
      </c>
      <c r="M312" s="23">
        <f t="shared" si="85"/>
        <v>15.789473684210526</v>
      </c>
      <c r="N312" s="23">
        <f t="shared" si="85"/>
        <v>22.857142857142858</v>
      </c>
      <c r="O312" s="23">
        <f t="shared" si="85"/>
        <v>3.4482758620689653</v>
      </c>
      <c r="P312" s="23">
        <f t="shared" si="85"/>
        <v>21.428571428571427</v>
      </c>
      <c r="Q312" s="23">
        <f t="shared" si="85"/>
        <v>23.970037453183522</v>
      </c>
      <c r="R312" s="23">
        <f t="shared" si="85"/>
        <v>20.8955223880597</v>
      </c>
      <c r="S312" s="23">
        <f t="shared" si="85"/>
        <v>19.975186104218363</v>
      </c>
    </row>
    <row r="313" spans="1:19" ht="12.75">
      <c r="A313" s="62"/>
      <c r="B313" s="62"/>
      <c r="C313" s="5" t="s">
        <v>12</v>
      </c>
      <c r="D313" s="46">
        <v>0</v>
      </c>
      <c r="E313" s="47">
        <v>0</v>
      </c>
      <c r="F313" s="48">
        <v>0</v>
      </c>
      <c r="G313" s="48">
        <v>0</v>
      </c>
      <c r="H313" s="48">
        <v>1</v>
      </c>
      <c r="I313" s="48">
        <v>4</v>
      </c>
      <c r="J313" s="48">
        <v>2</v>
      </c>
      <c r="K313" s="49">
        <v>7</v>
      </c>
      <c r="L313" s="25">
        <f t="shared" si="86"/>
        <v>0</v>
      </c>
      <c r="M313" s="23">
        <f t="shared" si="85"/>
        <v>0</v>
      </c>
      <c r="N313" s="23">
        <f t="shared" si="85"/>
        <v>0</v>
      </c>
      <c r="O313" s="23">
        <f t="shared" si="85"/>
        <v>0</v>
      </c>
      <c r="P313" s="23">
        <f t="shared" si="85"/>
        <v>0.8928571428571428</v>
      </c>
      <c r="Q313" s="23">
        <f t="shared" si="85"/>
        <v>1.4981273408239701</v>
      </c>
      <c r="R313" s="23">
        <f t="shared" si="85"/>
        <v>0.7462686567164178</v>
      </c>
      <c r="S313" s="23">
        <f t="shared" si="85"/>
        <v>0.8684863523573202</v>
      </c>
    </row>
    <row r="314" spans="1:19" ht="12.75">
      <c r="A314" s="62"/>
      <c r="B314" s="63"/>
      <c r="C314" s="5" t="s">
        <v>1</v>
      </c>
      <c r="D314" s="46">
        <v>28</v>
      </c>
      <c r="E314" s="47">
        <v>38</v>
      </c>
      <c r="F314" s="48">
        <v>35</v>
      </c>
      <c r="G314" s="48">
        <v>58</v>
      </c>
      <c r="H314" s="48">
        <v>112</v>
      </c>
      <c r="I314" s="48">
        <v>267</v>
      </c>
      <c r="J314" s="48">
        <v>268</v>
      </c>
      <c r="K314" s="49">
        <v>806</v>
      </c>
      <c r="L314" s="25">
        <f t="shared" si="86"/>
        <v>100</v>
      </c>
      <c r="M314" s="23">
        <f t="shared" si="85"/>
        <v>100</v>
      </c>
      <c r="N314" s="23">
        <f t="shared" si="85"/>
        <v>100</v>
      </c>
      <c r="O314" s="23">
        <f t="shared" si="85"/>
        <v>100</v>
      </c>
      <c r="P314" s="23">
        <f t="shared" si="85"/>
        <v>100</v>
      </c>
      <c r="Q314" s="23">
        <f t="shared" si="85"/>
        <v>100</v>
      </c>
      <c r="R314" s="23">
        <f t="shared" si="85"/>
        <v>100</v>
      </c>
      <c r="S314" s="23">
        <f t="shared" si="85"/>
        <v>100</v>
      </c>
    </row>
    <row r="315" spans="1:19" ht="12.75">
      <c r="A315" s="68"/>
      <c r="B315" s="62" t="s">
        <v>55</v>
      </c>
      <c r="C315" s="4" t="s">
        <v>86</v>
      </c>
      <c r="D315" s="50">
        <v>5</v>
      </c>
      <c r="E315" s="51">
        <v>8</v>
      </c>
      <c r="F315" s="52">
        <v>6</v>
      </c>
      <c r="G315" s="52">
        <v>7</v>
      </c>
      <c r="H315" s="52">
        <v>16</v>
      </c>
      <c r="I315" s="52">
        <v>71</v>
      </c>
      <c r="J315" s="52">
        <v>90</v>
      </c>
      <c r="K315" s="53">
        <v>203</v>
      </c>
      <c r="L315" s="31">
        <f>+D315/D$321*100</f>
        <v>29.411764705882355</v>
      </c>
      <c r="M315" s="26">
        <f aca="true" t="shared" si="87" ref="M315:S321">+E315/E$321*100</f>
        <v>24.242424242424242</v>
      </c>
      <c r="N315" s="26">
        <f t="shared" si="87"/>
        <v>19.35483870967742</v>
      </c>
      <c r="O315" s="26">
        <f t="shared" si="87"/>
        <v>20</v>
      </c>
      <c r="P315" s="26">
        <f t="shared" si="87"/>
        <v>21.333333333333336</v>
      </c>
      <c r="Q315" s="26">
        <f t="shared" si="87"/>
        <v>30.08474576271186</v>
      </c>
      <c r="R315" s="26">
        <f t="shared" si="87"/>
        <v>31.46853146853147</v>
      </c>
      <c r="S315" s="26">
        <f t="shared" si="87"/>
        <v>28.471248246844322</v>
      </c>
    </row>
    <row r="316" spans="1:19" ht="12.75">
      <c r="A316" s="68"/>
      <c r="B316" s="62"/>
      <c r="C316" s="5" t="s">
        <v>90</v>
      </c>
      <c r="D316" s="46">
        <v>3</v>
      </c>
      <c r="E316" s="47">
        <v>14</v>
      </c>
      <c r="F316" s="48">
        <v>12</v>
      </c>
      <c r="G316" s="48">
        <v>6</v>
      </c>
      <c r="H316" s="48">
        <v>25</v>
      </c>
      <c r="I316" s="48">
        <v>50</v>
      </c>
      <c r="J316" s="48">
        <v>61</v>
      </c>
      <c r="K316" s="49">
        <v>171</v>
      </c>
      <c r="L316" s="25">
        <f aca="true" t="shared" si="88" ref="L316:L321">+D316/D$321*100</f>
        <v>17.647058823529413</v>
      </c>
      <c r="M316" s="23">
        <f t="shared" si="87"/>
        <v>42.42424242424242</v>
      </c>
      <c r="N316" s="23">
        <f t="shared" si="87"/>
        <v>38.70967741935484</v>
      </c>
      <c r="O316" s="23">
        <f t="shared" si="87"/>
        <v>17.142857142857142</v>
      </c>
      <c r="P316" s="23">
        <f t="shared" si="87"/>
        <v>33.33333333333333</v>
      </c>
      <c r="Q316" s="23">
        <f t="shared" si="87"/>
        <v>21.1864406779661</v>
      </c>
      <c r="R316" s="23">
        <f t="shared" si="87"/>
        <v>21.328671328671327</v>
      </c>
      <c r="S316" s="23">
        <f t="shared" si="87"/>
        <v>23.983169705469845</v>
      </c>
    </row>
    <row r="317" spans="1:19" ht="12.75">
      <c r="A317" s="68"/>
      <c r="B317" s="62"/>
      <c r="C317" s="28" t="s">
        <v>87</v>
      </c>
      <c r="D317" s="46">
        <v>4</v>
      </c>
      <c r="E317" s="47">
        <v>5</v>
      </c>
      <c r="F317" s="48">
        <v>4</v>
      </c>
      <c r="G317" s="48">
        <v>11</v>
      </c>
      <c r="H317" s="48">
        <v>4</v>
      </c>
      <c r="I317" s="48">
        <v>36</v>
      </c>
      <c r="J317" s="48">
        <v>34</v>
      </c>
      <c r="K317" s="49">
        <v>98</v>
      </c>
      <c r="L317" s="25">
        <f t="shared" si="88"/>
        <v>23.52941176470588</v>
      </c>
      <c r="M317" s="23">
        <f t="shared" si="87"/>
        <v>15.151515151515152</v>
      </c>
      <c r="N317" s="23">
        <f t="shared" si="87"/>
        <v>12.903225806451612</v>
      </c>
      <c r="O317" s="23">
        <f t="shared" si="87"/>
        <v>31.428571428571427</v>
      </c>
      <c r="P317" s="23">
        <f t="shared" si="87"/>
        <v>5.333333333333334</v>
      </c>
      <c r="Q317" s="23">
        <f t="shared" si="87"/>
        <v>15.254237288135593</v>
      </c>
      <c r="R317" s="23">
        <f t="shared" si="87"/>
        <v>11.888111888111888</v>
      </c>
      <c r="S317" s="23">
        <f t="shared" si="87"/>
        <v>13.744740532959327</v>
      </c>
    </row>
    <row r="318" spans="1:19" ht="12.75">
      <c r="A318" s="68"/>
      <c r="B318" s="62"/>
      <c r="C318" s="28" t="s">
        <v>88</v>
      </c>
      <c r="D318" s="46">
        <v>3</v>
      </c>
      <c r="E318" s="47">
        <v>3</v>
      </c>
      <c r="F318" s="48">
        <v>2</v>
      </c>
      <c r="G318" s="48">
        <v>3</v>
      </c>
      <c r="H318" s="48">
        <v>6</v>
      </c>
      <c r="I318" s="48">
        <v>25</v>
      </c>
      <c r="J318" s="48">
        <v>19</v>
      </c>
      <c r="K318" s="49">
        <v>61</v>
      </c>
      <c r="L318" s="25">
        <f t="shared" si="88"/>
        <v>17.647058823529413</v>
      </c>
      <c r="M318" s="23">
        <f t="shared" si="87"/>
        <v>9.090909090909092</v>
      </c>
      <c r="N318" s="23">
        <f t="shared" si="87"/>
        <v>6.451612903225806</v>
      </c>
      <c r="O318" s="23">
        <f t="shared" si="87"/>
        <v>8.571428571428571</v>
      </c>
      <c r="P318" s="23">
        <f t="shared" si="87"/>
        <v>8</v>
      </c>
      <c r="Q318" s="23">
        <f t="shared" si="87"/>
        <v>10.59322033898305</v>
      </c>
      <c r="R318" s="23">
        <f t="shared" si="87"/>
        <v>6.643356643356643</v>
      </c>
      <c r="S318" s="23">
        <f t="shared" si="87"/>
        <v>8.55539971949509</v>
      </c>
    </row>
    <row r="319" spans="1:19" ht="12.75">
      <c r="A319" s="68"/>
      <c r="B319" s="62"/>
      <c r="C319" s="28" t="s">
        <v>89</v>
      </c>
      <c r="D319" s="46">
        <v>2</v>
      </c>
      <c r="E319" s="47">
        <v>3</v>
      </c>
      <c r="F319" s="48">
        <v>7</v>
      </c>
      <c r="G319" s="48">
        <v>8</v>
      </c>
      <c r="H319" s="48">
        <v>24</v>
      </c>
      <c r="I319" s="48">
        <v>54</v>
      </c>
      <c r="J319" s="48">
        <v>82</v>
      </c>
      <c r="K319" s="49">
        <v>180</v>
      </c>
      <c r="L319" s="25">
        <f t="shared" si="88"/>
        <v>11.76470588235294</v>
      </c>
      <c r="M319" s="23">
        <f t="shared" si="87"/>
        <v>9.090909090909092</v>
      </c>
      <c r="N319" s="23">
        <f t="shared" si="87"/>
        <v>22.58064516129032</v>
      </c>
      <c r="O319" s="23">
        <f t="shared" si="87"/>
        <v>22.857142857142858</v>
      </c>
      <c r="P319" s="23">
        <f t="shared" si="87"/>
        <v>32</v>
      </c>
      <c r="Q319" s="23">
        <f t="shared" si="87"/>
        <v>22.88135593220339</v>
      </c>
      <c r="R319" s="23">
        <f t="shared" si="87"/>
        <v>28.671328671328673</v>
      </c>
      <c r="S319" s="23">
        <f t="shared" si="87"/>
        <v>25.245441795231415</v>
      </c>
    </row>
    <row r="320" spans="1:19" ht="12.75">
      <c r="A320" s="68"/>
      <c r="B320" s="62"/>
      <c r="C320" s="5" t="s">
        <v>12</v>
      </c>
      <c r="D320" s="46">
        <v>0</v>
      </c>
      <c r="E320" s="47">
        <v>0</v>
      </c>
      <c r="F320" s="48">
        <v>0</v>
      </c>
      <c r="G320" s="48">
        <v>0</v>
      </c>
      <c r="H320" s="48">
        <v>0</v>
      </c>
      <c r="I320" s="48">
        <v>0</v>
      </c>
      <c r="J320" s="48">
        <v>0</v>
      </c>
      <c r="K320" s="49">
        <v>0</v>
      </c>
      <c r="L320" s="25">
        <f t="shared" si="88"/>
        <v>0</v>
      </c>
      <c r="M320" s="23">
        <f t="shared" si="87"/>
        <v>0</v>
      </c>
      <c r="N320" s="23">
        <f t="shared" si="87"/>
        <v>0</v>
      </c>
      <c r="O320" s="23">
        <f t="shared" si="87"/>
        <v>0</v>
      </c>
      <c r="P320" s="23">
        <f t="shared" si="87"/>
        <v>0</v>
      </c>
      <c r="Q320" s="23">
        <f t="shared" si="87"/>
        <v>0</v>
      </c>
      <c r="R320" s="23">
        <f t="shared" si="87"/>
        <v>0</v>
      </c>
      <c r="S320" s="23">
        <f t="shared" si="87"/>
        <v>0</v>
      </c>
    </row>
    <row r="321" spans="1:19" ht="13.5" thickBot="1">
      <c r="A321" s="68"/>
      <c r="B321" s="65"/>
      <c r="C321" s="36" t="s">
        <v>1</v>
      </c>
      <c r="D321" s="58">
        <v>17</v>
      </c>
      <c r="E321" s="59">
        <v>33</v>
      </c>
      <c r="F321" s="60">
        <v>31</v>
      </c>
      <c r="G321" s="60">
        <v>35</v>
      </c>
      <c r="H321" s="60">
        <v>75</v>
      </c>
      <c r="I321" s="60">
        <v>236</v>
      </c>
      <c r="J321" s="60">
        <v>286</v>
      </c>
      <c r="K321" s="61">
        <v>713</v>
      </c>
      <c r="L321" s="37">
        <f t="shared" si="88"/>
        <v>100</v>
      </c>
      <c r="M321" s="38">
        <f t="shared" si="87"/>
        <v>100</v>
      </c>
      <c r="N321" s="38">
        <f t="shared" si="87"/>
        <v>100</v>
      </c>
      <c r="O321" s="38">
        <f t="shared" si="87"/>
        <v>100</v>
      </c>
      <c r="P321" s="38">
        <f t="shared" si="87"/>
        <v>100</v>
      </c>
      <c r="Q321" s="38">
        <f t="shared" si="87"/>
        <v>100</v>
      </c>
      <c r="R321" s="38">
        <f t="shared" si="87"/>
        <v>100</v>
      </c>
      <c r="S321" s="38">
        <f t="shared" si="87"/>
        <v>100</v>
      </c>
    </row>
    <row r="322" spans="1:19" ht="12.75">
      <c r="A322" s="62"/>
      <c r="B322" s="64" t="s">
        <v>56</v>
      </c>
      <c r="C322" s="5" t="s">
        <v>86</v>
      </c>
      <c r="D322" s="46">
        <v>134</v>
      </c>
      <c r="E322" s="47">
        <v>187</v>
      </c>
      <c r="F322" s="48">
        <v>216</v>
      </c>
      <c r="G322" s="48">
        <v>265</v>
      </c>
      <c r="H322" s="48">
        <v>634</v>
      </c>
      <c r="I322" s="48">
        <v>1974</v>
      </c>
      <c r="J322" s="48">
        <v>2968</v>
      </c>
      <c r="K322" s="49">
        <v>6378</v>
      </c>
      <c r="L322" s="25">
        <f>+D322/D$328*100</f>
        <v>23.550087873462214</v>
      </c>
      <c r="M322" s="23">
        <f aca="true" t="shared" si="89" ref="M322:S328">+E322/E$328*100</f>
        <v>27.219796215429405</v>
      </c>
      <c r="N322" s="23">
        <f t="shared" si="89"/>
        <v>30.813124108416545</v>
      </c>
      <c r="O322" s="23">
        <f t="shared" si="89"/>
        <v>31.21319199057715</v>
      </c>
      <c r="P322" s="23">
        <f t="shared" si="89"/>
        <v>29.324699352451432</v>
      </c>
      <c r="Q322" s="23">
        <f t="shared" si="89"/>
        <v>31.90045248868778</v>
      </c>
      <c r="R322" s="23">
        <f t="shared" si="89"/>
        <v>37.1603856266433</v>
      </c>
      <c r="S322" s="23">
        <f t="shared" si="89"/>
        <v>33.317661808493966</v>
      </c>
    </row>
    <row r="323" spans="1:19" ht="12.75">
      <c r="A323" s="62"/>
      <c r="B323" s="62"/>
      <c r="C323" s="5" t="s">
        <v>90</v>
      </c>
      <c r="D323" s="46">
        <v>230</v>
      </c>
      <c r="E323" s="47">
        <v>247</v>
      </c>
      <c r="F323" s="48">
        <v>214</v>
      </c>
      <c r="G323" s="48">
        <v>292</v>
      </c>
      <c r="H323" s="48">
        <v>654</v>
      </c>
      <c r="I323" s="48">
        <v>1513</v>
      </c>
      <c r="J323" s="48">
        <v>1705</v>
      </c>
      <c r="K323" s="49">
        <v>4855</v>
      </c>
      <c r="L323" s="25">
        <f aca="true" t="shared" si="90" ref="L323:L328">+D323/D$328*100</f>
        <v>40.421792618629176</v>
      </c>
      <c r="M323" s="23">
        <f t="shared" si="89"/>
        <v>35.95342066957787</v>
      </c>
      <c r="N323" s="23">
        <f t="shared" si="89"/>
        <v>30.527817403708983</v>
      </c>
      <c r="O323" s="23">
        <f t="shared" si="89"/>
        <v>34.39340400471143</v>
      </c>
      <c r="P323" s="23">
        <f t="shared" si="89"/>
        <v>30.249768732654946</v>
      </c>
      <c r="Q323" s="23">
        <f t="shared" si="89"/>
        <v>24.45054945054945</v>
      </c>
      <c r="R323" s="23">
        <f t="shared" si="89"/>
        <v>21.347189182421435</v>
      </c>
      <c r="S323" s="23">
        <f t="shared" si="89"/>
        <v>25.361751031708717</v>
      </c>
    </row>
    <row r="324" spans="1:19" ht="12.75">
      <c r="A324" s="62"/>
      <c r="B324" s="62"/>
      <c r="C324" s="28" t="s">
        <v>87</v>
      </c>
      <c r="D324" s="46">
        <v>106</v>
      </c>
      <c r="E324" s="47">
        <v>111</v>
      </c>
      <c r="F324" s="48">
        <v>121</v>
      </c>
      <c r="G324" s="48">
        <v>114</v>
      </c>
      <c r="H324" s="48">
        <v>306</v>
      </c>
      <c r="I324" s="48">
        <v>813</v>
      </c>
      <c r="J324" s="48">
        <v>857</v>
      </c>
      <c r="K324" s="49">
        <v>2428</v>
      </c>
      <c r="L324" s="25">
        <f t="shared" si="90"/>
        <v>18.629173989455182</v>
      </c>
      <c r="M324" s="23">
        <f t="shared" si="89"/>
        <v>16.157205240174672</v>
      </c>
      <c r="N324" s="23">
        <f t="shared" si="89"/>
        <v>17.261055634807416</v>
      </c>
      <c r="O324" s="23">
        <f t="shared" si="89"/>
        <v>13.427561837455832</v>
      </c>
      <c r="P324" s="23">
        <f t="shared" si="89"/>
        <v>14.153561517113783</v>
      </c>
      <c r="Q324" s="23">
        <f t="shared" si="89"/>
        <v>13.138332255979316</v>
      </c>
      <c r="R324" s="23">
        <f t="shared" si="89"/>
        <v>10.729936146237636</v>
      </c>
      <c r="S324" s="23">
        <f t="shared" si="89"/>
        <v>12.68348743666092</v>
      </c>
    </row>
    <row r="325" spans="1:19" ht="12.75">
      <c r="A325" s="62"/>
      <c r="B325" s="62"/>
      <c r="C325" s="28" t="s">
        <v>88</v>
      </c>
      <c r="D325" s="46">
        <v>43</v>
      </c>
      <c r="E325" s="47">
        <v>52</v>
      </c>
      <c r="F325" s="48">
        <v>61</v>
      </c>
      <c r="G325" s="48">
        <v>54</v>
      </c>
      <c r="H325" s="48">
        <v>166</v>
      </c>
      <c r="I325" s="48">
        <v>469</v>
      </c>
      <c r="J325" s="48">
        <v>515</v>
      </c>
      <c r="K325" s="49">
        <v>1360</v>
      </c>
      <c r="L325" s="25">
        <f t="shared" si="90"/>
        <v>7.5571177504393665</v>
      </c>
      <c r="M325" s="23">
        <f t="shared" si="89"/>
        <v>7.5691411935953425</v>
      </c>
      <c r="N325" s="23">
        <f t="shared" si="89"/>
        <v>8.7018544935806</v>
      </c>
      <c r="O325" s="23">
        <f t="shared" si="89"/>
        <v>6.36042402826855</v>
      </c>
      <c r="P325" s="23">
        <f t="shared" si="89"/>
        <v>7.678075855689177</v>
      </c>
      <c r="Q325" s="23">
        <f t="shared" si="89"/>
        <v>7.579185520361991</v>
      </c>
      <c r="R325" s="23">
        <f t="shared" si="89"/>
        <v>6.447977964191812</v>
      </c>
      <c r="S325" s="23">
        <f t="shared" si="89"/>
        <v>7.104424593846314</v>
      </c>
    </row>
    <row r="326" spans="1:19" ht="12.75">
      <c r="A326" s="62"/>
      <c r="B326" s="62"/>
      <c r="C326" s="28" t="s">
        <v>89</v>
      </c>
      <c r="D326" s="46">
        <v>56</v>
      </c>
      <c r="E326" s="47">
        <v>85</v>
      </c>
      <c r="F326" s="48">
        <v>87</v>
      </c>
      <c r="G326" s="48">
        <v>115</v>
      </c>
      <c r="H326" s="48">
        <v>374</v>
      </c>
      <c r="I326" s="48">
        <v>1357</v>
      </c>
      <c r="J326" s="48">
        <v>1817</v>
      </c>
      <c r="K326" s="49">
        <v>3891</v>
      </c>
      <c r="L326" s="25">
        <f t="shared" si="90"/>
        <v>9.84182776801406</v>
      </c>
      <c r="M326" s="23">
        <f t="shared" si="89"/>
        <v>12.372634643377003</v>
      </c>
      <c r="N326" s="23">
        <f t="shared" si="89"/>
        <v>12.410841654778887</v>
      </c>
      <c r="O326" s="23">
        <f t="shared" si="89"/>
        <v>13.54534746760895</v>
      </c>
      <c r="P326" s="23">
        <f t="shared" si="89"/>
        <v>17.298797409805736</v>
      </c>
      <c r="Q326" s="23">
        <f t="shared" si="89"/>
        <v>21.929541047188106</v>
      </c>
      <c r="R326" s="23">
        <f t="shared" si="89"/>
        <v>22.749467885313635</v>
      </c>
      <c r="S326" s="23">
        <f t="shared" si="89"/>
        <v>20.32596771665883</v>
      </c>
    </row>
    <row r="327" spans="1:19" ht="12.75">
      <c r="A327" s="62"/>
      <c r="B327" s="62"/>
      <c r="C327" s="5" t="s">
        <v>12</v>
      </c>
      <c r="D327" s="46">
        <v>0</v>
      </c>
      <c r="E327" s="47">
        <v>5</v>
      </c>
      <c r="F327" s="48">
        <v>2</v>
      </c>
      <c r="G327" s="48">
        <v>9</v>
      </c>
      <c r="H327" s="48">
        <v>28</v>
      </c>
      <c r="I327" s="48">
        <v>62</v>
      </c>
      <c r="J327" s="48">
        <v>125</v>
      </c>
      <c r="K327" s="49">
        <v>231</v>
      </c>
      <c r="L327" s="25">
        <f t="shared" si="90"/>
        <v>0</v>
      </c>
      <c r="M327" s="23">
        <f t="shared" si="89"/>
        <v>0.727802037845706</v>
      </c>
      <c r="N327" s="23">
        <f t="shared" si="89"/>
        <v>0.28530670470756064</v>
      </c>
      <c r="O327" s="23">
        <f t="shared" si="89"/>
        <v>1.0600706713780919</v>
      </c>
      <c r="P327" s="23">
        <f t="shared" si="89"/>
        <v>1.2950971322849214</v>
      </c>
      <c r="Q327" s="23">
        <f t="shared" si="89"/>
        <v>1.0019392372333549</v>
      </c>
      <c r="R327" s="23">
        <f t="shared" si="89"/>
        <v>1.5650431951921875</v>
      </c>
      <c r="S327" s="23">
        <f t="shared" si="89"/>
        <v>1.2067074126312491</v>
      </c>
    </row>
    <row r="328" spans="1:19" ht="13.5" thickBot="1">
      <c r="A328" s="62"/>
      <c r="B328" s="65"/>
      <c r="C328" s="36" t="s">
        <v>1</v>
      </c>
      <c r="D328" s="58">
        <v>569</v>
      </c>
      <c r="E328" s="59">
        <v>687</v>
      </c>
      <c r="F328" s="60">
        <v>701</v>
      </c>
      <c r="G328" s="60">
        <v>849</v>
      </c>
      <c r="H328" s="60">
        <v>2162</v>
      </c>
      <c r="I328" s="60">
        <v>6188</v>
      </c>
      <c r="J328" s="60">
        <v>7987</v>
      </c>
      <c r="K328" s="61">
        <v>19143</v>
      </c>
      <c r="L328" s="37">
        <f t="shared" si="90"/>
        <v>100</v>
      </c>
      <c r="M328" s="38">
        <f t="shared" si="89"/>
        <v>100</v>
      </c>
      <c r="N328" s="38">
        <f t="shared" si="89"/>
        <v>100</v>
      </c>
      <c r="O328" s="38">
        <f t="shared" si="89"/>
        <v>100</v>
      </c>
      <c r="P328" s="38">
        <f t="shared" si="89"/>
        <v>100</v>
      </c>
      <c r="Q328" s="38">
        <f t="shared" si="89"/>
        <v>100</v>
      </c>
      <c r="R328" s="38">
        <f t="shared" si="89"/>
        <v>100</v>
      </c>
      <c r="S328" s="38">
        <f t="shared" si="89"/>
        <v>100</v>
      </c>
    </row>
    <row r="329" spans="1:19" ht="12.75">
      <c r="A329" s="68"/>
      <c r="B329" s="64" t="s">
        <v>57</v>
      </c>
      <c r="C329" s="5" t="s">
        <v>86</v>
      </c>
      <c r="D329" s="46">
        <v>36</v>
      </c>
      <c r="E329" s="47">
        <v>88</v>
      </c>
      <c r="F329" s="48">
        <v>82</v>
      </c>
      <c r="G329" s="48">
        <v>101</v>
      </c>
      <c r="H329" s="48">
        <v>283</v>
      </c>
      <c r="I329" s="48">
        <v>821</v>
      </c>
      <c r="J329" s="48">
        <v>1331</v>
      </c>
      <c r="K329" s="49">
        <v>2742</v>
      </c>
      <c r="L329" s="25">
        <f>+D329/D$335*100</f>
        <v>13.533834586466165</v>
      </c>
      <c r="M329" s="23">
        <f aca="true" t="shared" si="91" ref="M329:S335">+E329/E$335*100</f>
        <v>22.797927461139896</v>
      </c>
      <c r="N329" s="23">
        <f t="shared" si="91"/>
        <v>22.162162162162165</v>
      </c>
      <c r="O329" s="23">
        <f t="shared" si="91"/>
        <v>21.67381974248927</v>
      </c>
      <c r="P329" s="23">
        <f t="shared" si="91"/>
        <v>27.133269415148607</v>
      </c>
      <c r="Q329" s="23">
        <f t="shared" si="91"/>
        <v>27.624495289367427</v>
      </c>
      <c r="R329" s="23">
        <f t="shared" si="91"/>
        <v>33.03549267808389</v>
      </c>
      <c r="S329" s="23">
        <f t="shared" si="91"/>
        <v>28.766261015526645</v>
      </c>
    </row>
    <row r="330" spans="1:19" ht="12.75">
      <c r="A330" s="68"/>
      <c r="B330" s="62"/>
      <c r="C330" s="5" t="s">
        <v>90</v>
      </c>
      <c r="D330" s="46">
        <v>114</v>
      </c>
      <c r="E330" s="47">
        <v>171</v>
      </c>
      <c r="F330" s="48">
        <v>175</v>
      </c>
      <c r="G330" s="48">
        <v>219</v>
      </c>
      <c r="H330" s="48">
        <v>382</v>
      </c>
      <c r="I330" s="48">
        <v>1138</v>
      </c>
      <c r="J330" s="48">
        <v>1656</v>
      </c>
      <c r="K330" s="49">
        <v>3855</v>
      </c>
      <c r="L330" s="25">
        <f aca="true" t="shared" si="92" ref="L330:L335">+D330/D$335*100</f>
        <v>42.857142857142854</v>
      </c>
      <c r="M330" s="23">
        <f t="shared" si="91"/>
        <v>44.30051813471503</v>
      </c>
      <c r="N330" s="23">
        <f t="shared" si="91"/>
        <v>47.2972972972973</v>
      </c>
      <c r="O330" s="23">
        <f t="shared" si="91"/>
        <v>46.99570815450644</v>
      </c>
      <c r="P330" s="23">
        <f t="shared" si="91"/>
        <v>36.625119846596355</v>
      </c>
      <c r="Q330" s="23">
        <f t="shared" si="91"/>
        <v>38.290713324360695</v>
      </c>
      <c r="R330" s="23">
        <f t="shared" si="91"/>
        <v>41.102010424422936</v>
      </c>
      <c r="S330" s="23">
        <f t="shared" si="91"/>
        <v>40.442719261435165</v>
      </c>
    </row>
    <row r="331" spans="1:19" ht="12.75">
      <c r="A331" s="68"/>
      <c r="B331" s="62"/>
      <c r="C331" s="28" t="s">
        <v>87</v>
      </c>
      <c r="D331" s="46">
        <v>3</v>
      </c>
      <c r="E331" s="47">
        <v>4</v>
      </c>
      <c r="F331" s="48">
        <v>7</v>
      </c>
      <c r="G331" s="48">
        <v>11</v>
      </c>
      <c r="H331" s="48">
        <v>17</v>
      </c>
      <c r="I331" s="48">
        <v>44</v>
      </c>
      <c r="J331" s="48">
        <v>53</v>
      </c>
      <c r="K331" s="49">
        <v>139</v>
      </c>
      <c r="L331" s="25">
        <f t="shared" si="92"/>
        <v>1.1278195488721803</v>
      </c>
      <c r="M331" s="23">
        <f t="shared" si="91"/>
        <v>1.0362694300518136</v>
      </c>
      <c r="N331" s="23">
        <f t="shared" si="91"/>
        <v>1.891891891891892</v>
      </c>
      <c r="O331" s="23">
        <f t="shared" si="91"/>
        <v>2.3605150214592276</v>
      </c>
      <c r="P331" s="23">
        <f t="shared" si="91"/>
        <v>1.6299137104506232</v>
      </c>
      <c r="Q331" s="23">
        <f t="shared" si="91"/>
        <v>1.4804845222072678</v>
      </c>
      <c r="R331" s="23">
        <f t="shared" si="91"/>
        <v>1.3154628940183668</v>
      </c>
      <c r="S331" s="23">
        <f t="shared" si="91"/>
        <v>1.4582459085186739</v>
      </c>
    </row>
    <row r="332" spans="1:19" ht="12.75">
      <c r="A332" s="68"/>
      <c r="B332" s="62"/>
      <c r="C332" s="28" t="s">
        <v>88</v>
      </c>
      <c r="D332" s="46">
        <v>1</v>
      </c>
      <c r="E332" s="47">
        <v>2</v>
      </c>
      <c r="F332" s="48">
        <v>5</v>
      </c>
      <c r="G332" s="48">
        <v>5</v>
      </c>
      <c r="H332" s="48">
        <v>13</v>
      </c>
      <c r="I332" s="48">
        <v>26</v>
      </c>
      <c r="J332" s="48">
        <v>36</v>
      </c>
      <c r="K332" s="49">
        <v>88</v>
      </c>
      <c r="L332" s="25">
        <f t="shared" si="92"/>
        <v>0.37593984962406013</v>
      </c>
      <c r="M332" s="23">
        <f t="shared" si="91"/>
        <v>0.5181347150259068</v>
      </c>
      <c r="N332" s="23">
        <f t="shared" si="91"/>
        <v>1.3513513513513513</v>
      </c>
      <c r="O332" s="23">
        <f t="shared" si="91"/>
        <v>1.0729613733905579</v>
      </c>
      <c r="P332" s="23">
        <f t="shared" si="91"/>
        <v>1.2464046021093003</v>
      </c>
      <c r="Q332" s="23">
        <f t="shared" si="91"/>
        <v>0.8748317631224763</v>
      </c>
      <c r="R332" s="23">
        <f t="shared" si="91"/>
        <v>0.8935219657483247</v>
      </c>
      <c r="S332" s="23">
        <f t="shared" si="91"/>
        <v>0.9232060428031893</v>
      </c>
    </row>
    <row r="333" spans="1:19" ht="12.75">
      <c r="A333" s="68"/>
      <c r="B333" s="62"/>
      <c r="C333" s="28" t="s">
        <v>89</v>
      </c>
      <c r="D333" s="46">
        <v>4</v>
      </c>
      <c r="E333" s="47">
        <v>6</v>
      </c>
      <c r="F333" s="48">
        <v>8</v>
      </c>
      <c r="G333" s="48">
        <v>7</v>
      </c>
      <c r="H333" s="48">
        <v>23</v>
      </c>
      <c r="I333" s="48">
        <v>79</v>
      </c>
      <c r="J333" s="48">
        <v>107</v>
      </c>
      <c r="K333" s="49">
        <v>234</v>
      </c>
      <c r="L333" s="25">
        <f t="shared" si="92"/>
        <v>1.5037593984962405</v>
      </c>
      <c r="M333" s="23">
        <f t="shared" si="91"/>
        <v>1.5544041450777202</v>
      </c>
      <c r="N333" s="23">
        <f t="shared" si="91"/>
        <v>2.1621621621621623</v>
      </c>
      <c r="O333" s="23">
        <f t="shared" si="91"/>
        <v>1.502145922746781</v>
      </c>
      <c r="P333" s="23">
        <f t="shared" si="91"/>
        <v>2.205177372962608</v>
      </c>
      <c r="Q333" s="23">
        <f t="shared" si="91"/>
        <v>2.6581426648721402</v>
      </c>
      <c r="R333" s="23">
        <f t="shared" si="91"/>
        <v>2.655745842640854</v>
      </c>
      <c r="S333" s="23">
        <f t="shared" si="91"/>
        <v>2.4548887956357532</v>
      </c>
    </row>
    <row r="334" spans="1:19" ht="12.75">
      <c r="A334" s="68"/>
      <c r="B334" s="62"/>
      <c r="C334" s="5" t="s">
        <v>12</v>
      </c>
      <c r="D334" s="46">
        <v>108</v>
      </c>
      <c r="E334" s="47">
        <v>115</v>
      </c>
      <c r="F334" s="48">
        <v>93</v>
      </c>
      <c r="G334" s="48">
        <v>123</v>
      </c>
      <c r="H334" s="48">
        <v>325</v>
      </c>
      <c r="I334" s="48">
        <v>864</v>
      </c>
      <c r="J334" s="48">
        <v>846</v>
      </c>
      <c r="K334" s="49">
        <v>2474</v>
      </c>
      <c r="L334" s="25">
        <f t="shared" si="92"/>
        <v>40.6015037593985</v>
      </c>
      <c r="M334" s="23">
        <f t="shared" si="91"/>
        <v>29.792746113989637</v>
      </c>
      <c r="N334" s="23">
        <f t="shared" si="91"/>
        <v>25.135135135135133</v>
      </c>
      <c r="O334" s="23">
        <f t="shared" si="91"/>
        <v>26.394849785407725</v>
      </c>
      <c r="P334" s="23">
        <f t="shared" si="91"/>
        <v>31.1601150527325</v>
      </c>
      <c r="Q334" s="23">
        <f t="shared" si="91"/>
        <v>29.071332436069987</v>
      </c>
      <c r="R334" s="23">
        <f t="shared" si="91"/>
        <v>20.997766195085628</v>
      </c>
      <c r="S334" s="23">
        <f t="shared" si="91"/>
        <v>25.95467897608057</v>
      </c>
    </row>
    <row r="335" spans="1:19" ht="12.75">
      <c r="A335" s="68"/>
      <c r="B335" s="62"/>
      <c r="C335" s="29" t="s">
        <v>1</v>
      </c>
      <c r="D335" s="54">
        <v>266</v>
      </c>
      <c r="E335" s="55">
        <v>386</v>
      </c>
      <c r="F335" s="56">
        <v>370</v>
      </c>
      <c r="G335" s="56">
        <v>466</v>
      </c>
      <c r="H335" s="56">
        <v>1043</v>
      </c>
      <c r="I335" s="56">
        <v>2972</v>
      </c>
      <c r="J335" s="56">
        <v>4029</v>
      </c>
      <c r="K335" s="57">
        <v>9532</v>
      </c>
      <c r="L335" s="32">
        <f t="shared" si="92"/>
        <v>100</v>
      </c>
      <c r="M335" s="24">
        <f t="shared" si="91"/>
        <v>100</v>
      </c>
      <c r="N335" s="24">
        <f t="shared" si="91"/>
        <v>100</v>
      </c>
      <c r="O335" s="24">
        <f t="shared" si="91"/>
        <v>100</v>
      </c>
      <c r="P335" s="24">
        <f t="shared" si="91"/>
        <v>100</v>
      </c>
      <c r="Q335" s="24">
        <f t="shared" si="91"/>
        <v>100</v>
      </c>
      <c r="R335" s="24">
        <f t="shared" si="91"/>
        <v>100</v>
      </c>
      <c r="S335" s="24">
        <f t="shared" si="91"/>
        <v>100</v>
      </c>
    </row>
    <row r="336" spans="1:19" ht="12.75">
      <c r="A336" s="62"/>
      <c r="B336" s="64" t="s">
        <v>58</v>
      </c>
      <c r="C336" s="5" t="s">
        <v>86</v>
      </c>
      <c r="D336" s="46">
        <v>35</v>
      </c>
      <c r="E336" s="47">
        <v>57</v>
      </c>
      <c r="F336" s="48">
        <v>64</v>
      </c>
      <c r="G336" s="48">
        <v>68</v>
      </c>
      <c r="H336" s="48">
        <v>181</v>
      </c>
      <c r="I336" s="48">
        <v>564</v>
      </c>
      <c r="J336" s="48">
        <v>689</v>
      </c>
      <c r="K336" s="49">
        <v>1658</v>
      </c>
      <c r="L336" s="25">
        <f>+D336/D$342*100</f>
        <v>18.91891891891892</v>
      </c>
      <c r="M336" s="23">
        <f aca="true" t="shared" si="93" ref="M336:S342">+E336/E$342*100</f>
        <v>21.11111111111111</v>
      </c>
      <c r="N336" s="23">
        <f t="shared" si="93"/>
        <v>23.357664233576642</v>
      </c>
      <c r="O336" s="23">
        <f t="shared" si="93"/>
        <v>20.98765432098765</v>
      </c>
      <c r="P336" s="23">
        <f t="shared" si="93"/>
        <v>24.101198402130493</v>
      </c>
      <c r="Q336" s="23">
        <f t="shared" si="93"/>
        <v>25.776965265082268</v>
      </c>
      <c r="R336" s="23">
        <f t="shared" si="93"/>
        <v>28.31894780106864</v>
      </c>
      <c r="S336" s="23">
        <f t="shared" si="93"/>
        <v>25.80544747081712</v>
      </c>
    </row>
    <row r="337" spans="1:19" ht="12.75">
      <c r="A337" s="62"/>
      <c r="B337" s="62"/>
      <c r="C337" s="5" t="s">
        <v>90</v>
      </c>
      <c r="D337" s="46">
        <v>78</v>
      </c>
      <c r="E337" s="47">
        <v>94</v>
      </c>
      <c r="F337" s="48">
        <v>90</v>
      </c>
      <c r="G337" s="48">
        <v>114</v>
      </c>
      <c r="H337" s="48">
        <v>230</v>
      </c>
      <c r="I337" s="48">
        <v>631</v>
      </c>
      <c r="J337" s="48">
        <v>658</v>
      </c>
      <c r="K337" s="49">
        <v>1895</v>
      </c>
      <c r="L337" s="25">
        <f aca="true" t="shared" si="94" ref="L337:L342">+D337/D$342*100</f>
        <v>42.16216216216216</v>
      </c>
      <c r="M337" s="23">
        <f t="shared" si="93"/>
        <v>34.81481481481482</v>
      </c>
      <c r="N337" s="23">
        <f t="shared" si="93"/>
        <v>32.846715328467155</v>
      </c>
      <c r="O337" s="23">
        <f t="shared" si="93"/>
        <v>35.18518518518518</v>
      </c>
      <c r="P337" s="23">
        <f t="shared" si="93"/>
        <v>30.62583222370173</v>
      </c>
      <c r="Q337" s="23">
        <f t="shared" si="93"/>
        <v>28.839122486288847</v>
      </c>
      <c r="R337" s="23">
        <f t="shared" si="93"/>
        <v>27.04480065762433</v>
      </c>
      <c r="S337" s="23">
        <f t="shared" si="93"/>
        <v>29.494163424124515</v>
      </c>
    </row>
    <row r="338" spans="1:19" ht="12.75">
      <c r="A338" s="62"/>
      <c r="B338" s="62"/>
      <c r="C338" s="28" t="s">
        <v>87</v>
      </c>
      <c r="D338" s="46">
        <v>36</v>
      </c>
      <c r="E338" s="47">
        <v>55</v>
      </c>
      <c r="F338" s="48">
        <v>47</v>
      </c>
      <c r="G338" s="48">
        <v>54</v>
      </c>
      <c r="H338" s="48">
        <v>94</v>
      </c>
      <c r="I338" s="48">
        <v>277</v>
      </c>
      <c r="J338" s="48">
        <v>298</v>
      </c>
      <c r="K338" s="49">
        <v>861</v>
      </c>
      <c r="L338" s="25">
        <f t="shared" si="94"/>
        <v>19.45945945945946</v>
      </c>
      <c r="M338" s="23">
        <f t="shared" si="93"/>
        <v>20.37037037037037</v>
      </c>
      <c r="N338" s="23">
        <f t="shared" si="93"/>
        <v>17.153284671532848</v>
      </c>
      <c r="O338" s="23">
        <f t="shared" si="93"/>
        <v>16.666666666666664</v>
      </c>
      <c r="P338" s="23">
        <f t="shared" si="93"/>
        <v>12.51664447403462</v>
      </c>
      <c r="Q338" s="23">
        <f t="shared" si="93"/>
        <v>12.6599634369287</v>
      </c>
      <c r="R338" s="23">
        <f t="shared" si="93"/>
        <v>12.24825318536786</v>
      </c>
      <c r="S338" s="23">
        <f t="shared" si="93"/>
        <v>13.400778210116732</v>
      </c>
    </row>
    <row r="339" spans="1:19" ht="12.75">
      <c r="A339" s="62"/>
      <c r="B339" s="62"/>
      <c r="C339" s="28" t="s">
        <v>88</v>
      </c>
      <c r="D339" s="46">
        <v>16</v>
      </c>
      <c r="E339" s="47">
        <v>21</v>
      </c>
      <c r="F339" s="48">
        <v>31</v>
      </c>
      <c r="G339" s="48">
        <v>27</v>
      </c>
      <c r="H339" s="48">
        <v>78</v>
      </c>
      <c r="I339" s="48">
        <v>189</v>
      </c>
      <c r="J339" s="48">
        <v>185</v>
      </c>
      <c r="K339" s="49">
        <v>547</v>
      </c>
      <c r="L339" s="25">
        <f t="shared" si="94"/>
        <v>8.64864864864865</v>
      </c>
      <c r="M339" s="23">
        <f t="shared" si="93"/>
        <v>7.777777777777778</v>
      </c>
      <c r="N339" s="23">
        <f t="shared" si="93"/>
        <v>11.313868613138686</v>
      </c>
      <c r="O339" s="23">
        <f t="shared" si="93"/>
        <v>8.333333333333332</v>
      </c>
      <c r="P339" s="23">
        <f t="shared" si="93"/>
        <v>10.386151797603196</v>
      </c>
      <c r="Q339" s="23">
        <f t="shared" si="93"/>
        <v>8.638025594149909</v>
      </c>
      <c r="R339" s="23">
        <f t="shared" si="93"/>
        <v>7.603781339909577</v>
      </c>
      <c r="S339" s="23">
        <f t="shared" si="93"/>
        <v>8.513618677042802</v>
      </c>
    </row>
    <row r="340" spans="1:19" ht="12.75">
      <c r="A340" s="62"/>
      <c r="B340" s="62"/>
      <c r="C340" s="28" t="s">
        <v>89</v>
      </c>
      <c r="D340" s="46">
        <v>19</v>
      </c>
      <c r="E340" s="47">
        <v>35</v>
      </c>
      <c r="F340" s="48">
        <v>39</v>
      </c>
      <c r="G340" s="48">
        <v>53</v>
      </c>
      <c r="H340" s="48">
        <v>145</v>
      </c>
      <c r="I340" s="48">
        <v>491</v>
      </c>
      <c r="J340" s="48">
        <v>551</v>
      </c>
      <c r="K340" s="49">
        <v>1333</v>
      </c>
      <c r="L340" s="25">
        <f t="shared" si="94"/>
        <v>10.27027027027027</v>
      </c>
      <c r="M340" s="23">
        <f t="shared" si="93"/>
        <v>12.962962962962962</v>
      </c>
      <c r="N340" s="23">
        <f t="shared" si="93"/>
        <v>14.233576642335766</v>
      </c>
      <c r="O340" s="23">
        <f t="shared" si="93"/>
        <v>16.358024691358025</v>
      </c>
      <c r="P340" s="23">
        <f t="shared" si="93"/>
        <v>19.307589880159785</v>
      </c>
      <c r="Q340" s="23">
        <f t="shared" si="93"/>
        <v>22.44058500914077</v>
      </c>
      <c r="R340" s="23">
        <f t="shared" si="93"/>
        <v>22.646937936703658</v>
      </c>
      <c r="S340" s="23">
        <f t="shared" si="93"/>
        <v>20.747081712062258</v>
      </c>
    </row>
    <row r="341" spans="1:19" ht="12.75">
      <c r="A341" s="62"/>
      <c r="B341" s="62"/>
      <c r="C341" s="5" t="s">
        <v>12</v>
      </c>
      <c r="D341" s="46">
        <v>1</v>
      </c>
      <c r="E341" s="47">
        <v>8</v>
      </c>
      <c r="F341" s="48">
        <v>3</v>
      </c>
      <c r="G341" s="48">
        <v>8</v>
      </c>
      <c r="H341" s="48">
        <v>23</v>
      </c>
      <c r="I341" s="48">
        <v>36</v>
      </c>
      <c r="J341" s="48">
        <v>52</v>
      </c>
      <c r="K341" s="49">
        <v>131</v>
      </c>
      <c r="L341" s="25">
        <f t="shared" si="94"/>
        <v>0.5405405405405406</v>
      </c>
      <c r="M341" s="23">
        <f t="shared" si="93"/>
        <v>2.9629629629629632</v>
      </c>
      <c r="N341" s="23">
        <f t="shared" si="93"/>
        <v>1.094890510948905</v>
      </c>
      <c r="O341" s="23">
        <f t="shared" si="93"/>
        <v>2.4691358024691357</v>
      </c>
      <c r="P341" s="23">
        <f t="shared" si="93"/>
        <v>3.062583222370173</v>
      </c>
      <c r="Q341" s="23">
        <f t="shared" si="93"/>
        <v>1.6453382084095063</v>
      </c>
      <c r="R341" s="23">
        <f t="shared" si="93"/>
        <v>2.137279079325935</v>
      </c>
      <c r="S341" s="23">
        <f t="shared" si="93"/>
        <v>2.0389105058365757</v>
      </c>
    </row>
    <row r="342" spans="1:19" ht="12.75">
      <c r="A342" s="62"/>
      <c r="B342" s="63"/>
      <c r="C342" s="5" t="s">
        <v>1</v>
      </c>
      <c r="D342" s="46">
        <v>185</v>
      </c>
      <c r="E342" s="47">
        <v>270</v>
      </c>
      <c r="F342" s="48">
        <v>274</v>
      </c>
      <c r="G342" s="48">
        <v>324</v>
      </c>
      <c r="H342" s="48">
        <v>751</v>
      </c>
      <c r="I342" s="48">
        <v>2188</v>
      </c>
      <c r="J342" s="48">
        <v>2433</v>
      </c>
      <c r="K342" s="49">
        <v>6425</v>
      </c>
      <c r="L342" s="25">
        <f t="shared" si="94"/>
        <v>100</v>
      </c>
      <c r="M342" s="23">
        <f t="shared" si="93"/>
        <v>100</v>
      </c>
      <c r="N342" s="23">
        <f t="shared" si="93"/>
        <v>100</v>
      </c>
      <c r="O342" s="23">
        <f t="shared" si="93"/>
        <v>100</v>
      </c>
      <c r="P342" s="23">
        <f t="shared" si="93"/>
        <v>100</v>
      </c>
      <c r="Q342" s="23">
        <f t="shared" si="93"/>
        <v>100</v>
      </c>
      <c r="R342" s="23">
        <f t="shared" si="93"/>
        <v>100</v>
      </c>
      <c r="S342" s="23">
        <f t="shared" si="93"/>
        <v>100</v>
      </c>
    </row>
    <row r="343" spans="1:19" ht="12.75">
      <c r="A343" s="68"/>
      <c r="B343" s="62" t="s">
        <v>59</v>
      </c>
      <c r="C343" s="4" t="s">
        <v>86</v>
      </c>
      <c r="D343" s="50">
        <v>24</v>
      </c>
      <c r="E343" s="51">
        <v>42</v>
      </c>
      <c r="F343" s="52">
        <v>54</v>
      </c>
      <c r="G343" s="52">
        <v>68</v>
      </c>
      <c r="H343" s="52">
        <v>131</v>
      </c>
      <c r="I343" s="52">
        <v>316</v>
      </c>
      <c r="J343" s="52">
        <v>488</v>
      </c>
      <c r="K343" s="53">
        <v>1123</v>
      </c>
      <c r="L343" s="31">
        <f>+D343/D$349*100</f>
        <v>20.33898305084746</v>
      </c>
      <c r="M343" s="26">
        <f aca="true" t="shared" si="95" ref="M343:S349">+E343/E$349*100</f>
        <v>29.78723404255319</v>
      </c>
      <c r="N343" s="26">
        <f t="shared" si="95"/>
        <v>29.347826086956523</v>
      </c>
      <c r="O343" s="26">
        <f t="shared" si="95"/>
        <v>26.77165354330709</v>
      </c>
      <c r="P343" s="26">
        <f t="shared" si="95"/>
        <v>25.486381322957197</v>
      </c>
      <c r="Q343" s="26">
        <f t="shared" si="95"/>
        <v>24.881889763779526</v>
      </c>
      <c r="R343" s="26">
        <f t="shared" si="95"/>
        <v>30.235439900867412</v>
      </c>
      <c r="S343" s="26">
        <f t="shared" si="95"/>
        <v>27.423687423687426</v>
      </c>
    </row>
    <row r="344" spans="1:19" ht="12.75">
      <c r="A344" s="68"/>
      <c r="B344" s="62"/>
      <c r="C344" s="5" t="s">
        <v>90</v>
      </c>
      <c r="D344" s="46">
        <v>45</v>
      </c>
      <c r="E344" s="47">
        <v>35</v>
      </c>
      <c r="F344" s="48">
        <v>56</v>
      </c>
      <c r="G344" s="48">
        <v>75</v>
      </c>
      <c r="H344" s="48">
        <v>122</v>
      </c>
      <c r="I344" s="48">
        <v>265</v>
      </c>
      <c r="J344" s="48">
        <v>288</v>
      </c>
      <c r="K344" s="49">
        <v>886</v>
      </c>
      <c r="L344" s="25">
        <f aca="true" t="shared" si="96" ref="L344:L349">+D344/D$349*100</f>
        <v>38.13559322033898</v>
      </c>
      <c r="M344" s="23">
        <f t="shared" si="95"/>
        <v>24.822695035460992</v>
      </c>
      <c r="N344" s="23">
        <f t="shared" si="95"/>
        <v>30.434782608695656</v>
      </c>
      <c r="O344" s="23">
        <f t="shared" si="95"/>
        <v>29.527559055118108</v>
      </c>
      <c r="P344" s="23">
        <f t="shared" si="95"/>
        <v>23.73540856031128</v>
      </c>
      <c r="Q344" s="23">
        <f t="shared" si="95"/>
        <v>20.866141732283463</v>
      </c>
      <c r="R344" s="23">
        <f t="shared" si="95"/>
        <v>17.843866171003718</v>
      </c>
      <c r="S344" s="23">
        <f t="shared" si="95"/>
        <v>21.636141636141637</v>
      </c>
    </row>
    <row r="345" spans="1:19" ht="12.75">
      <c r="A345" s="68"/>
      <c r="B345" s="62"/>
      <c r="C345" s="28" t="s">
        <v>87</v>
      </c>
      <c r="D345" s="46">
        <v>19</v>
      </c>
      <c r="E345" s="47">
        <v>20</v>
      </c>
      <c r="F345" s="48">
        <v>19</v>
      </c>
      <c r="G345" s="48">
        <v>34</v>
      </c>
      <c r="H345" s="48">
        <v>50</v>
      </c>
      <c r="I345" s="48">
        <v>118</v>
      </c>
      <c r="J345" s="48">
        <v>151</v>
      </c>
      <c r="K345" s="49">
        <v>411</v>
      </c>
      <c r="L345" s="25">
        <f t="shared" si="96"/>
        <v>16.101694915254235</v>
      </c>
      <c r="M345" s="23">
        <f t="shared" si="95"/>
        <v>14.184397163120568</v>
      </c>
      <c r="N345" s="23">
        <f t="shared" si="95"/>
        <v>10.326086956521738</v>
      </c>
      <c r="O345" s="23">
        <f t="shared" si="95"/>
        <v>13.385826771653544</v>
      </c>
      <c r="P345" s="23">
        <f t="shared" si="95"/>
        <v>9.72762645914397</v>
      </c>
      <c r="Q345" s="23">
        <f t="shared" si="95"/>
        <v>9.291338582677165</v>
      </c>
      <c r="R345" s="23">
        <f t="shared" si="95"/>
        <v>9.355638166047088</v>
      </c>
      <c r="S345" s="23">
        <f t="shared" si="95"/>
        <v>10.036630036630036</v>
      </c>
    </row>
    <row r="346" spans="1:19" ht="12.75">
      <c r="A346" s="68"/>
      <c r="B346" s="62"/>
      <c r="C346" s="28" t="s">
        <v>88</v>
      </c>
      <c r="D346" s="46">
        <v>11</v>
      </c>
      <c r="E346" s="47">
        <v>16</v>
      </c>
      <c r="F346" s="48">
        <v>13</v>
      </c>
      <c r="G346" s="48">
        <v>21</v>
      </c>
      <c r="H346" s="48">
        <v>37</v>
      </c>
      <c r="I346" s="48">
        <v>106</v>
      </c>
      <c r="J346" s="48">
        <v>111</v>
      </c>
      <c r="K346" s="49">
        <v>315</v>
      </c>
      <c r="L346" s="25">
        <f t="shared" si="96"/>
        <v>9.322033898305085</v>
      </c>
      <c r="M346" s="23">
        <f t="shared" si="95"/>
        <v>11.347517730496454</v>
      </c>
      <c r="N346" s="23">
        <f t="shared" si="95"/>
        <v>7.065217391304348</v>
      </c>
      <c r="O346" s="23">
        <f t="shared" si="95"/>
        <v>8.267716535433072</v>
      </c>
      <c r="P346" s="23">
        <f t="shared" si="95"/>
        <v>7.198443579766536</v>
      </c>
      <c r="Q346" s="23">
        <f t="shared" si="95"/>
        <v>8.346456692913385</v>
      </c>
      <c r="R346" s="23">
        <f t="shared" si="95"/>
        <v>6.877323420074349</v>
      </c>
      <c r="S346" s="23">
        <f t="shared" si="95"/>
        <v>7.6923076923076925</v>
      </c>
    </row>
    <row r="347" spans="1:19" ht="12.75">
      <c r="A347" s="68"/>
      <c r="B347" s="62"/>
      <c r="C347" s="28" t="s">
        <v>89</v>
      </c>
      <c r="D347" s="46">
        <v>15</v>
      </c>
      <c r="E347" s="47">
        <v>21</v>
      </c>
      <c r="F347" s="48">
        <v>27</v>
      </c>
      <c r="G347" s="48">
        <v>35</v>
      </c>
      <c r="H347" s="48">
        <v>93</v>
      </c>
      <c r="I347" s="48">
        <v>244</v>
      </c>
      <c r="J347" s="48">
        <v>354</v>
      </c>
      <c r="K347" s="49">
        <v>789</v>
      </c>
      <c r="L347" s="25">
        <f t="shared" si="96"/>
        <v>12.711864406779661</v>
      </c>
      <c r="M347" s="23">
        <f t="shared" si="95"/>
        <v>14.893617021276595</v>
      </c>
      <c r="N347" s="23">
        <f t="shared" si="95"/>
        <v>14.673913043478262</v>
      </c>
      <c r="O347" s="23">
        <f t="shared" si="95"/>
        <v>13.779527559055119</v>
      </c>
      <c r="P347" s="23">
        <f t="shared" si="95"/>
        <v>18.09338521400778</v>
      </c>
      <c r="Q347" s="23">
        <f t="shared" si="95"/>
        <v>19.212598425196852</v>
      </c>
      <c r="R347" s="23">
        <f t="shared" si="95"/>
        <v>21.933085501858738</v>
      </c>
      <c r="S347" s="23">
        <f t="shared" si="95"/>
        <v>19.26739926739927</v>
      </c>
    </row>
    <row r="348" spans="1:19" ht="12.75">
      <c r="A348" s="68"/>
      <c r="B348" s="62"/>
      <c r="C348" s="5" t="s">
        <v>12</v>
      </c>
      <c r="D348" s="46">
        <v>4</v>
      </c>
      <c r="E348" s="47">
        <v>7</v>
      </c>
      <c r="F348" s="48">
        <v>15</v>
      </c>
      <c r="G348" s="48">
        <v>21</v>
      </c>
      <c r="H348" s="48">
        <v>81</v>
      </c>
      <c r="I348" s="48">
        <v>221</v>
      </c>
      <c r="J348" s="48">
        <v>222</v>
      </c>
      <c r="K348" s="49">
        <v>571</v>
      </c>
      <c r="L348" s="25">
        <f t="shared" si="96"/>
        <v>3.389830508474576</v>
      </c>
      <c r="M348" s="23">
        <f t="shared" si="95"/>
        <v>4.964539007092199</v>
      </c>
      <c r="N348" s="23">
        <f t="shared" si="95"/>
        <v>8.152173913043478</v>
      </c>
      <c r="O348" s="23">
        <f t="shared" si="95"/>
        <v>8.267716535433072</v>
      </c>
      <c r="P348" s="23">
        <f t="shared" si="95"/>
        <v>15.758754863813229</v>
      </c>
      <c r="Q348" s="23">
        <f t="shared" si="95"/>
        <v>17.401574803149604</v>
      </c>
      <c r="R348" s="23">
        <f t="shared" si="95"/>
        <v>13.754646840148698</v>
      </c>
      <c r="S348" s="23">
        <f t="shared" si="95"/>
        <v>13.943833943833944</v>
      </c>
    </row>
    <row r="349" spans="1:19" ht="12.75">
      <c r="A349" s="68"/>
      <c r="B349" s="62"/>
      <c r="C349" s="29" t="s">
        <v>1</v>
      </c>
      <c r="D349" s="54">
        <v>118</v>
      </c>
      <c r="E349" s="55">
        <v>141</v>
      </c>
      <c r="F349" s="56">
        <v>184</v>
      </c>
      <c r="G349" s="56">
        <v>254</v>
      </c>
      <c r="H349" s="56">
        <v>514</v>
      </c>
      <c r="I349" s="56">
        <v>1270</v>
      </c>
      <c r="J349" s="56">
        <v>1614</v>
      </c>
      <c r="K349" s="57">
        <v>4095</v>
      </c>
      <c r="L349" s="32">
        <f t="shared" si="96"/>
        <v>100</v>
      </c>
      <c r="M349" s="24">
        <f t="shared" si="95"/>
        <v>100</v>
      </c>
      <c r="N349" s="24">
        <f t="shared" si="95"/>
        <v>100</v>
      </c>
      <c r="O349" s="24">
        <f t="shared" si="95"/>
        <v>100</v>
      </c>
      <c r="P349" s="24">
        <f t="shared" si="95"/>
        <v>100</v>
      </c>
      <c r="Q349" s="24">
        <f t="shared" si="95"/>
        <v>100</v>
      </c>
      <c r="R349" s="24">
        <f t="shared" si="95"/>
        <v>100</v>
      </c>
      <c r="S349" s="24">
        <f t="shared" si="95"/>
        <v>100</v>
      </c>
    </row>
    <row r="350" spans="1:19" ht="12.75">
      <c r="A350" s="62"/>
      <c r="B350" s="64" t="s">
        <v>60</v>
      </c>
      <c r="C350" s="5" t="s">
        <v>86</v>
      </c>
      <c r="D350" s="46">
        <v>42</v>
      </c>
      <c r="E350" s="47">
        <v>67</v>
      </c>
      <c r="F350" s="48">
        <v>60</v>
      </c>
      <c r="G350" s="48">
        <v>57</v>
      </c>
      <c r="H350" s="48">
        <v>155</v>
      </c>
      <c r="I350" s="48">
        <v>589</v>
      </c>
      <c r="J350" s="48">
        <v>803</v>
      </c>
      <c r="K350" s="49">
        <v>1773</v>
      </c>
      <c r="L350" s="25">
        <f>+D350/D$356*100</f>
        <v>27.450980392156865</v>
      </c>
      <c r="M350" s="23">
        <f aca="true" t="shared" si="97" ref="M350:S356">+E350/E$356*100</f>
        <v>33.5</v>
      </c>
      <c r="N350" s="23">
        <f t="shared" si="97"/>
        <v>29.126213592233007</v>
      </c>
      <c r="O350" s="23">
        <f t="shared" si="97"/>
        <v>24.358974358974358</v>
      </c>
      <c r="P350" s="23">
        <f t="shared" si="97"/>
        <v>25.91973244147157</v>
      </c>
      <c r="Q350" s="23">
        <f t="shared" si="97"/>
        <v>32.309380142622054</v>
      </c>
      <c r="R350" s="23">
        <f t="shared" si="97"/>
        <v>38.513189448441246</v>
      </c>
      <c r="S350" s="23">
        <f t="shared" si="97"/>
        <v>33.45914323457256</v>
      </c>
    </row>
    <row r="351" spans="1:19" ht="12.75">
      <c r="A351" s="62"/>
      <c r="B351" s="62"/>
      <c r="C351" s="5" t="s">
        <v>90</v>
      </c>
      <c r="D351" s="46">
        <v>28</v>
      </c>
      <c r="E351" s="47">
        <v>32</v>
      </c>
      <c r="F351" s="48">
        <v>39</v>
      </c>
      <c r="G351" s="48">
        <v>48</v>
      </c>
      <c r="H351" s="48">
        <v>110</v>
      </c>
      <c r="I351" s="48">
        <v>287</v>
      </c>
      <c r="J351" s="48">
        <v>309</v>
      </c>
      <c r="K351" s="49">
        <v>853</v>
      </c>
      <c r="L351" s="25">
        <f aca="true" t="shared" si="98" ref="L351:L356">+D351/D$356*100</f>
        <v>18.30065359477124</v>
      </c>
      <c r="M351" s="23">
        <f t="shared" si="97"/>
        <v>16</v>
      </c>
      <c r="N351" s="23">
        <f t="shared" si="97"/>
        <v>18.932038834951456</v>
      </c>
      <c r="O351" s="23">
        <f t="shared" si="97"/>
        <v>20.51282051282051</v>
      </c>
      <c r="P351" s="23">
        <f t="shared" si="97"/>
        <v>18.394648829431436</v>
      </c>
      <c r="Q351" s="23">
        <f t="shared" si="97"/>
        <v>15.743280307185959</v>
      </c>
      <c r="R351" s="23">
        <f t="shared" si="97"/>
        <v>14.820143884892087</v>
      </c>
      <c r="S351" s="23">
        <f t="shared" si="97"/>
        <v>16.097376863559163</v>
      </c>
    </row>
    <row r="352" spans="1:19" ht="12.75">
      <c r="A352" s="62"/>
      <c r="B352" s="62"/>
      <c r="C352" s="28" t="s">
        <v>87</v>
      </c>
      <c r="D352" s="46">
        <v>58</v>
      </c>
      <c r="E352" s="47">
        <v>68</v>
      </c>
      <c r="F352" s="48">
        <v>69</v>
      </c>
      <c r="G352" s="48">
        <v>83</v>
      </c>
      <c r="H352" s="48">
        <v>171</v>
      </c>
      <c r="I352" s="48">
        <v>457</v>
      </c>
      <c r="J352" s="48">
        <v>466</v>
      </c>
      <c r="K352" s="49">
        <v>1372</v>
      </c>
      <c r="L352" s="25">
        <f t="shared" si="98"/>
        <v>37.908496732026144</v>
      </c>
      <c r="M352" s="23">
        <f t="shared" si="97"/>
        <v>34</v>
      </c>
      <c r="N352" s="23">
        <f t="shared" si="97"/>
        <v>33.49514563106796</v>
      </c>
      <c r="O352" s="23">
        <f t="shared" si="97"/>
        <v>35.47008547008547</v>
      </c>
      <c r="P352" s="23">
        <f t="shared" si="97"/>
        <v>28.595317725752505</v>
      </c>
      <c r="Q352" s="23">
        <f t="shared" si="97"/>
        <v>25.068568294020842</v>
      </c>
      <c r="R352" s="23">
        <f t="shared" si="97"/>
        <v>22.350119904076738</v>
      </c>
      <c r="S352" s="23">
        <f t="shared" si="97"/>
        <v>25.891677675033026</v>
      </c>
    </row>
    <row r="353" spans="1:19" ht="12.75">
      <c r="A353" s="62"/>
      <c r="B353" s="62"/>
      <c r="C353" s="28" t="s">
        <v>88</v>
      </c>
      <c r="D353" s="46">
        <v>9</v>
      </c>
      <c r="E353" s="47">
        <v>12</v>
      </c>
      <c r="F353" s="48">
        <v>12</v>
      </c>
      <c r="G353" s="48">
        <v>15</v>
      </c>
      <c r="H353" s="48">
        <v>58</v>
      </c>
      <c r="I353" s="48">
        <v>115</v>
      </c>
      <c r="J353" s="48">
        <v>104</v>
      </c>
      <c r="K353" s="49">
        <v>325</v>
      </c>
      <c r="L353" s="25">
        <f t="shared" si="98"/>
        <v>5.88235294117647</v>
      </c>
      <c r="M353" s="23">
        <f t="shared" si="97"/>
        <v>6</v>
      </c>
      <c r="N353" s="23">
        <f t="shared" si="97"/>
        <v>5.825242718446602</v>
      </c>
      <c r="O353" s="23">
        <f t="shared" si="97"/>
        <v>6.41025641025641</v>
      </c>
      <c r="P353" s="23">
        <f t="shared" si="97"/>
        <v>9.698996655518394</v>
      </c>
      <c r="Q353" s="23">
        <f t="shared" si="97"/>
        <v>6.308283049917717</v>
      </c>
      <c r="R353" s="23">
        <f t="shared" si="97"/>
        <v>4.988009592326139</v>
      </c>
      <c r="S353" s="23">
        <f t="shared" si="97"/>
        <v>6.133232685412342</v>
      </c>
    </row>
    <row r="354" spans="1:19" ht="12.75">
      <c r="A354" s="62"/>
      <c r="B354" s="62"/>
      <c r="C354" s="28" t="s">
        <v>89</v>
      </c>
      <c r="D354" s="46">
        <v>16</v>
      </c>
      <c r="E354" s="47">
        <v>19</v>
      </c>
      <c r="F354" s="48">
        <v>25</v>
      </c>
      <c r="G354" s="48">
        <v>31</v>
      </c>
      <c r="H354" s="48">
        <v>96</v>
      </c>
      <c r="I354" s="48">
        <v>361</v>
      </c>
      <c r="J354" s="48">
        <v>394</v>
      </c>
      <c r="K354" s="49">
        <v>942</v>
      </c>
      <c r="L354" s="25">
        <f t="shared" si="98"/>
        <v>10.457516339869281</v>
      </c>
      <c r="M354" s="23">
        <f t="shared" si="97"/>
        <v>9.5</v>
      </c>
      <c r="N354" s="23">
        <f t="shared" si="97"/>
        <v>12.135922330097088</v>
      </c>
      <c r="O354" s="23">
        <f t="shared" si="97"/>
        <v>13.247863247863249</v>
      </c>
      <c r="P354" s="23">
        <f t="shared" si="97"/>
        <v>16.05351170568562</v>
      </c>
      <c r="Q354" s="23">
        <f t="shared" si="97"/>
        <v>19.802523313219965</v>
      </c>
      <c r="R354" s="23">
        <f t="shared" si="97"/>
        <v>18.896882494004796</v>
      </c>
      <c r="S354" s="23">
        <f t="shared" si="97"/>
        <v>17.77693904510285</v>
      </c>
    </row>
    <row r="355" spans="1:19" ht="12.75">
      <c r="A355" s="62"/>
      <c r="B355" s="62"/>
      <c r="C355" s="5" t="s">
        <v>12</v>
      </c>
      <c r="D355" s="46">
        <v>0</v>
      </c>
      <c r="E355" s="47">
        <v>2</v>
      </c>
      <c r="F355" s="48">
        <v>1</v>
      </c>
      <c r="G355" s="48">
        <v>0</v>
      </c>
      <c r="H355" s="48">
        <v>8</v>
      </c>
      <c r="I355" s="48">
        <v>14</v>
      </c>
      <c r="J355" s="48">
        <v>9</v>
      </c>
      <c r="K355" s="49">
        <v>34</v>
      </c>
      <c r="L355" s="25">
        <f t="shared" si="98"/>
        <v>0</v>
      </c>
      <c r="M355" s="23">
        <f t="shared" si="97"/>
        <v>1</v>
      </c>
      <c r="N355" s="23">
        <f t="shared" si="97"/>
        <v>0.48543689320388345</v>
      </c>
      <c r="O355" s="23">
        <f t="shared" si="97"/>
        <v>0</v>
      </c>
      <c r="P355" s="23">
        <f t="shared" si="97"/>
        <v>1.3377926421404682</v>
      </c>
      <c r="Q355" s="23">
        <f t="shared" si="97"/>
        <v>0.7679648930334613</v>
      </c>
      <c r="R355" s="23">
        <f t="shared" si="97"/>
        <v>0.4316546762589928</v>
      </c>
      <c r="S355" s="23">
        <f t="shared" si="97"/>
        <v>0.6416304963200604</v>
      </c>
    </row>
    <row r="356" spans="1:19" ht="13.5" thickBot="1">
      <c r="A356" s="62"/>
      <c r="B356" s="63"/>
      <c r="C356" s="5" t="s">
        <v>1</v>
      </c>
      <c r="D356" s="46">
        <v>153</v>
      </c>
      <c r="E356" s="47">
        <v>200</v>
      </c>
      <c r="F356" s="48">
        <v>206</v>
      </c>
      <c r="G356" s="48">
        <v>234</v>
      </c>
      <c r="H356" s="48">
        <v>598</v>
      </c>
      <c r="I356" s="48">
        <v>1823</v>
      </c>
      <c r="J356" s="48">
        <v>2085</v>
      </c>
      <c r="K356" s="49">
        <v>5299</v>
      </c>
      <c r="L356" s="25">
        <f t="shared" si="98"/>
        <v>100</v>
      </c>
      <c r="M356" s="23">
        <f t="shared" si="97"/>
        <v>100</v>
      </c>
      <c r="N356" s="23">
        <f t="shared" si="97"/>
        <v>100</v>
      </c>
      <c r="O356" s="23">
        <f t="shared" si="97"/>
        <v>100</v>
      </c>
      <c r="P356" s="23">
        <f t="shared" si="97"/>
        <v>100</v>
      </c>
      <c r="Q356" s="23">
        <f t="shared" si="97"/>
        <v>100</v>
      </c>
      <c r="R356" s="23">
        <f t="shared" si="97"/>
        <v>100</v>
      </c>
      <c r="S356" s="23">
        <f t="shared" si="97"/>
        <v>100</v>
      </c>
    </row>
    <row r="357" spans="1:19" ht="12.75">
      <c r="A357" s="68"/>
      <c r="B357" s="66" t="s">
        <v>61</v>
      </c>
      <c r="C357" s="33" t="s">
        <v>86</v>
      </c>
      <c r="D357" s="42">
        <v>173</v>
      </c>
      <c r="E357" s="43">
        <v>238</v>
      </c>
      <c r="F357" s="44">
        <v>253</v>
      </c>
      <c r="G357" s="44">
        <v>321</v>
      </c>
      <c r="H357" s="44">
        <v>704</v>
      </c>
      <c r="I357" s="44">
        <v>2208</v>
      </c>
      <c r="J357" s="44">
        <v>3828</v>
      </c>
      <c r="K357" s="45">
        <v>7725</v>
      </c>
      <c r="L357" s="34">
        <f>+D357/D$363*100</f>
        <v>20.352941176470587</v>
      </c>
      <c r="M357" s="35">
        <f aca="true" t="shared" si="99" ref="M357:S363">+E357/E$363*100</f>
        <v>24.663212435233163</v>
      </c>
      <c r="N357" s="35">
        <f t="shared" si="99"/>
        <v>25.325325325325327</v>
      </c>
      <c r="O357" s="35">
        <f t="shared" si="99"/>
        <v>26.974789915966387</v>
      </c>
      <c r="P357" s="35">
        <f t="shared" si="99"/>
        <v>26.606198034769463</v>
      </c>
      <c r="Q357" s="35">
        <f t="shared" si="99"/>
        <v>28.406020841373987</v>
      </c>
      <c r="R357" s="35">
        <f t="shared" si="99"/>
        <v>34.084231145935355</v>
      </c>
      <c r="S357" s="35">
        <f t="shared" si="99"/>
        <v>30.11226319482342</v>
      </c>
    </row>
    <row r="358" spans="1:19" ht="12.75">
      <c r="A358" s="68"/>
      <c r="B358" s="62"/>
      <c r="C358" s="5" t="s">
        <v>90</v>
      </c>
      <c r="D358" s="46">
        <v>296</v>
      </c>
      <c r="E358" s="47">
        <v>316</v>
      </c>
      <c r="F358" s="48">
        <v>344</v>
      </c>
      <c r="G358" s="48">
        <v>337</v>
      </c>
      <c r="H358" s="48">
        <v>717</v>
      </c>
      <c r="I358" s="48">
        <v>1904</v>
      </c>
      <c r="J358" s="48">
        <v>2467</v>
      </c>
      <c r="K358" s="49">
        <v>6381</v>
      </c>
      <c r="L358" s="25">
        <f aca="true" t="shared" si="100" ref="L358:L363">+D358/D$363*100</f>
        <v>34.8235294117647</v>
      </c>
      <c r="M358" s="23">
        <f t="shared" si="99"/>
        <v>32.7461139896373</v>
      </c>
      <c r="N358" s="23">
        <f t="shared" si="99"/>
        <v>34.434434434434436</v>
      </c>
      <c r="O358" s="23">
        <f t="shared" si="99"/>
        <v>28.319327731092436</v>
      </c>
      <c r="P358" s="23">
        <f t="shared" si="99"/>
        <v>27.09750566893424</v>
      </c>
      <c r="Q358" s="23">
        <f t="shared" si="99"/>
        <v>24.4950469574167</v>
      </c>
      <c r="R358" s="23">
        <f t="shared" si="99"/>
        <v>21.965987000267116</v>
      </c>
      <c r="S358" s="23">
        <f t="shared" si="99"/>
        <v>24.87331410306385</v>
      </c>
    </row>
    <row r="359" spans="1:19" ht="12.75">
      <c r="A359" s="68"/>
      <c r="B359" s="62"/>
      <c r="C359" s="28" t="s">
        <v>87</v>
      </c>
      <c r="D359" s="46">
        <v>135</v>
      </c>
      <c r="E359" s="47">
        <v>138</v>
      </c>
      <c r="F359" s="48">
        <v>125</v>
      </c>
      <c r="G359" s="48">
        <v>163</v>
      </c>
      <c r="H359" s="48">
        <v>303</v>
      </c>
      <c r="I359" s="48">
        <v>756</v>
      </c>
      <c r="J359" s="48">
        <v>943</v>
      </c>
      <c r="K359" s="49">
        <v>2563</v>
      </c>
      <c r="L359" s="25">
        <f t="shared" si="100"/>
        <v>15.88235294117647</v>
      </c>
      <c r="M359" s="23">
        <f t="shared" si="99"/>
        <v>14.300518134715027</v>
      </c>
      <c r="N359" s="23">
        <f t="shared" si="99"/>
        <v>12.512512512512513</v>
      </c>
      <c r="O359" s="23">
        <f t="shared" si="99"/>
        <v>13.69747899159664</v>
      </c>
      <c r="P359" s="23">
        <f t="shared" si="99"/>
        <v>11.45124716553288</v>
      </c>
      <c r="Q359" s="23">
        <f t="shared" si="99"/>
        <v>9.725974527209571</v>
      </c>
      <c r="R359" s="23">
        <f t="shared" si="99"/>
        <v>8.396402813640815</v>
      </c>
      <c r="S359" s="23">
        <f t="shared" si="99"/>
        <v>9.990644733764716</v>
      </c>
    </row>
    <row r="360" spans="1:19" ht="12.75">
      <c r="A360" s="68"/>
      <c r="B360" s="62"/>
      <c r="C360" s="28" t="s">
        <v>88</v>
      </c>
      <c r="D360" s="46">
        <v>124</v>
      </c>
      <c r="E360" s="47">
        <v>132</v>
      </c>
      <c r="F360" s="48">
        <v>110</v>
      </c>
      <c r="G360" s="48">
        <v>149</v>
      </c>
      <c r="H360" s="48">
        <v>338</v>
      </c>
      <c r="I360" s="48">
        <v>871</v>
      </c>
      <c r="J360" s="48">
        <v>1116</v>
      </c>
      <c r="K360" s="49">
        <v>2840</v>
      </c>
      <c r="L360" s="25">
        <f t="shared" si="100"/>
        <v>14.588235294117647</v>
      </c>
      <c r="M360" s="23">
        <f t="shared" si="99"/>
        <v>13.678756476683937</v>
      </c>
      <c r="N360" s="23">
        <f t="shared" si="99"/>
        <v>11.01101101101101</v>
      </c>
      <c r="O360" s="23">
        <f t="shared" si="99"/>
        <v>12.521008403361344</v>
      </c>
      <c r="P360" s="23">
        <f t="shared" si="99"/>
        <v>12.773998488284203</v>
      </c>
      <c r="Q360" s="23">
        <f t="shared" si="99"/>
        <v>11.205454779364468</v>
      </c>
      <c r="R360" s="23">
        <f t="shared" si="99"/>
        <v>9.936782120915323</v>
      </c>
      <c r="S360" s="23">
        <f t="shared" si="99"/>
        <v>11.070398378420519</v>
      </c>
    </row>
    <row r="361" spans="1:19" ht="12.75">
      <c r="A361" s="68"/>
      <c r="B361" s="62"/>
      <c r="C361" s="28" t="s">
        <v>89</v>
      </c>
      <c r="D361" s="46">
        <v>115</v>
      </c>
      <c r="E361" s="47">
        <v>137</v>
      </c>
      <c r="F361" s="48">
        <v>158</v>
      </c>
      <c r="G361" s="48">
        <v>209</v>
      </c>
      <c r="H361" s="48">
        <v>556</v>
      </c>
      <c r="I361" s="48">
        <v>1960</v>
      </c>
      <c r="J361" s="48">
        <v>2801</v>
      </c>
      <c r="K361" s="49">
        <v>5936</v>
      </c>
      <c r="L361" s="25">
        <f t="shared" si="100"/>
        <v>13.529411764705882</v>
      </c>
      <c r="M361" s="23">
        <f t="shared" si="99"/>
        <v>14.196891191709845</v>
      </c>
      <c r="N361" s="23">
        <f t="shared" si="99"/>
        <v>15.815815815815814</v>
      </c>
      <c r="O361" s="23">
        <f t="shared" si="99"/>
        <v>17.56302521008403</v>
      </c>
      <c r="P361" s="23">
        <f t="shared" si="99"/>
        <v>21.012849584278158</v>
      </c>
      <c r="Q361" s="23">
        <f t="shared" si="99"/>
        <v>25.215489514987777</v>
      </c>
      <c r="R361" s="23">
        <f t="shared" si="99"/>
        <v>24.9398984952364</v>
      </c>
      <c r="S361" s="23">
        <f t="shared" si="99"/>
        <v>23.1386918219381</v>
      </c>
    </row>
    <row r="362" spans="1:19" ht="12.75">
      <c r="A362" s="68"/>
      <c r="B362" s="62"/>
      <c r="C362" s="5" t="s">
        <v>12</v>
      </c>
      <c r="D362" s="46">
        <v>7</v>
      </c>
      <c r="E362" s="47">
        <v>4</v>
      </c>
      <c r="F362" s="48">
        <v>9</v>
      </c>
      <c r="G362" s="48">
        <v>11</v>
      </c>
      <c r="H362" s="48">
        <v>28</v>
      </c>
      <c r="I362" s="48">
        <v>74</v>
      </c>
      <c r="J362" s="48">
        <v>76</v>
      </c>
      <c r="K362" s="49">
        <v>209</v>
      </c>
      <c r="L362" s="25">
        <f t="shared" si="100"/>
        <v>0.823529411764706</v>
      </c>
      <c r="M362" s="23">
        <f t="shared" si="99"/>
        <v>0.41450777202072536</v>
      </c>
      <c r="N362" s="23">
        <f t="shared" si="99"/>
        <v>0.9009009009009009</v>
      </c>
      <c r="O362" s="23">
        <f t="shared" si="99"/>
        <v>0.9243697478991597</v>
      </c>
      <c r="P362" s="23">
        <f t="shared" si="99"/>
        <v>1.0582010582010581</v>
      </c>
      <c r="Q362" s="23">
        <f t="shared" si="99"/>
        <v>0.9520133796474978</v>
      </c>
      <c r="R362" s="23">
        <f t="shared" si="99"/>
        <v>0.6766984240049863</v>
      </c>
      <c r="S362" s="23">
        <f t="shared" si="99"/>
        <v>0.8146877679893973</v>
      </c>
    </row>
    <row r="363" spans="1:19" ht="13.5" thickBot="1">
      <c r="A363" s="68"/>
      <c r="B363" s="65"/>
      <c r="C363" s="36" t="s">
        <v>1</v>
      </c>
      <c r="D363" s="58">
        <v>850</v>
      </c>
      <c r="E363" s="59">
        <v>965</v>
      </c>
      <c r="F363" s="60">
        <v>999</v>
      </c>
      <c r="G363" s="60">
        <v>1190</v>
      </c>
      <c r="H363" s="60">
        <v>2646</v>
      </c>
      <c r="I363" s="60">
        <v>7773</v>
      </c>
      <c r="J363" s="60">
        <v>11231</v>
      </c>
      <c r="K363" s="61">
        <v>25654</v>
      </c>
      <c r="L363" s="37">
        <f t="shared" si="100"/>
        <v>100</v>
      </c>
      <c r="M363" s="38">
        <f t="shared" si="99"/>
        <v>100</v>
      </c>
      <c r="N363" s="38">
        <f t="shared" si="99"/>
        <v>100</v>
      </c>
      <c r="O363" s="38">
        <f t="shared" si="99"/>
        <v>100</v>
      </c>
      <c r="P363" s="38">
        <f t="shared" si="99"/>
        <v>100</v>
      </c>
      <c r="Q363" s="38">
        <f t="shared" si="99"/>
        <v>100</v>
      </c>
      <c r="R363" s="38">
        <f t="shared" si="99"/>
        <v>100</v>
      </c>
      <c r="S363" s="38">
        <f t="shared" si="99"/>
        <v>100</v>
      </c>
    </row>
    <row r="364" spans="1:19" ht="12.75">
      <c r="A364" s="62"/>
      <c r="B364" s="64" t="s">
        <v>62</v>
      </c>
      <c r="C364" s="5" t="s">
        <v>86</v>
      </c>
      <c r="D364" s="46">
        <v>42</v>
      </c>
      <c r="E364" s="47">
        <v>55</v>
      </c>
      <c r="F364" s="48">
        <v>52</v>
      </c>
      <c r="G364" s="48">
        <v>68</v>
      </c>
      <c r="H364" s="48">
        <v>165</v>
      </c>
      <c r="I364" s="48">
        <v>500</v>
      </c>
      <c r="J364" s="48">
        <v>885</v>
      </c>
      <c r="K364" s="49">
        <v>1767</v>
      </c>
      <c r="L364" s="25">
        <f>+D364/D$370*100</f>
        <v>17.5</v>
      </c>
      <c r="M364" s="23">
        <f aca="true" t="shared" si="101" ref="M364:S370">+E364/E$370*100</f>
        <v>18.835616438356166</v>
      </c>
      <c r="N364" s="23">
        <f t="shared" si="101"/>
        <v>16.720257234726688</v>
      </c>
      <c r="O364" s="23">
        <f t="shared" si="101"/>
        <v>17.941952506596305</v>
      </c>
      <c r="P364" s="23">
        <f t="shared" si="101"/>
        <v>20.34525277435265</v>
      </c>
      <c r="Q364" s="23">
        <f t="shared" si="101"/>
        <v>20.22653721682848</v>
      </c>
      <c r="R364" s="23">
        <f t="shared" si="101"/>
        <v>25.48229196659948</v>
      </c>
      <c r="S364" s="23">
        <f t="shared" si="101"/>
        <v>22.148408122336424</v>
      </c>
    </row>
    <row r="365" spans="1:19" ht="12.75">
      <c r="A365" s="62"/>
      <c r="B365" s="62"/>
      <c r="C365" s="5" t="s">
        <v>90</v>
      </c>
      <c r="D365" s="46">
        <v>93</v>
      </c>
      <c r="E365" s="47">
        <v>104</v>
      </c>
      <c r="F365" s="48">
        <v>103</v>
      </c>
      <c r="G365" s="48">
        <v>116</v>
      </c>
      <c r="H365" s="48">
        <v>240</v>
      </c>
      <c r="I365" s="48">
        <v>638</v>
      </c>
      <c r="J365" s="48">
        <v>854</v>
      </c>
      <c r="K365" s="49">
        <v>2148</v>
      </c>
      <c r="L365" s="25">
        <f aca="true" t="shared" si="102" ref="L365:L370">+D365/D$370*100</f>
        <v>38.75</v>
      </c>
      <c r="M365" s="23">
        <f t="shared" si="101"/>
        <v>35.61643835616438</v>
      </c>
      <c r="N365" s="23">
        <f t="shared" si="101"/>
        <v>33.11897106109325</v>
      </c>
      <c r="O365" s="23">
        <f t="shared" si="101"/>
        <v>30.606860158311346</v>
      </c>
      <c r="P365" s="23">
        <f t="shared" si="101"/>
        <v>29.59309494451295</v>
      </c>
      <c r="Q365" s="23">
        <f t="shared" si="101"/>
        <v>25.80906148867314</v>
      </c>
      <c r="R365" s="23">
        <f t="shared" si="101"/>
        <v>24.58969190901238</v>
      </c>
      <c r="S365" s="23">
        <f t="shared" si="101"/>
        <v>26.92404111306092</v>
      </c>
    </row>
    <row r="366" spans="1:19" ht="12.75">
      <c r="A366" s="62"/>
      <c r="B366" s="62"/>
      <c r="C366" s="28" t="s">
        <v>87</v>
      </c>
      <c r="D366" s="46">
        <v>30</v>
      </c>
      <c r="E366" s="47">
        <v>38</v>
      </c>
      <c r="F366" s="48">
        <v>44</v>
      </c>
      <c r="G366" s="48">
        <v>55</v>
      </c>
      <c r="H366" s="48">
        <v>96</v>
      </c>
      <c r="I366" s="48">
        <v>253</v>
      </c>
      <c r="J366" s="48">
        <v>320</v>
      </c>
      <c r="K366" s="49">
        <v>836</v>
      </c>
      <c r="L366" s="25">
        <f t="shared" si="102"/>
        <v>12.5</v>
      </c>
      <c r="M366" s="23">
        <f t="shared" si="101"/>
        <v>13.013698630136986</v>
      </c>
      <c r="N366" s="23">
        <f t="shared" si="101"/>
        <v>14.14790996784566</v>
      </c>
      <c r="O366" s="23">
        <f t="shared" si="101"/>
        <v>14.511873350923482</v>
      </c>
      <c r="P366" s="23">
        <f t="shared" si="101"/>
        <v>11.837237977805179</v>
      </c>
      <c r="Q366" s="23">
        <f t="shared" si="101"/>
        <v>10.23462783171521</v>
      </c>
      <c r="R366" s="23">
        <f t="shared" si="101"/>
        <v>9.213936078318456</v>
      </c>
      <c r="S366" s="23">
        <f t="shared" si="101"/>
        <v>10.478816746051642</v>
      </c>
    </row>
    <row r="367" spans="1:19" ht="12.75">
      <c r="A367" s="62"/>
      <c r="B367" s="62"/>
      <c r="C367" s="28" t="s">
        <v>88</v>
      </c>
      <c r="D367" s="46">
        <v>26</v>
      </c>
      <c r="E367" s="47">
        <v>29</v>
      </c>
      <c r="F367" s="48">
        <v>29</v>
      </c>
      <c r="G367" s="48">
        <v>36</v>
      </c>
      <c r="H367" s="48">
        <v>74</v>
      </c>
      <c r="I367" s="48">
        <v>181</v>
      </c>
      <c r="J367" s="48">
        <v>255</v>
      </c>
      <c r="K367" s="49">
        <v>630</v>
      </c>
      <c r="L367" s="25">
        <f t="shared" si="102"/>
        <v>10.833333333333334</v>
      </c>
      <c r="M367" s="23">
        <f t="shared" si="101"/>
        <v>9.931506849315069</v>
      </c>
      <c r="N367" s="23">
        <f t="shared" si="101"/>
        <v>9.32475884244373</v>
      </c>
      <c r="O367" s="23">
        <f t="shared" si="101"/>
        <v>9.498680738786279</v>
      </c>
      <c r="P367" s="23">
        <f t="shared" si="101"/>
        <v>9.124537607891492</v>
      </c>
      <c r="Q367" s="23">
        <f t="shared" si="101"/>
        <v>7.32200647249191</v>
      </c>
      <c r="R367" s="23">
        <f t="shared" si="101"/>
        <v>7.342355312410021</v>
      </c>
      <c r="S367" s="23">
        <f t="shared" si="101"/>
        <v>7.896715968914515</v>
      </c>
    </row>
    <row r="368" spans="1:19" ht="12.75">
      <c r="A368" s="62"/>
      <c r="B368" s="62"/>
      <c r="C368" s="28" t="s">
        <v>89</v>
      </c>
      <c r="D368" s="46">
        <v>22</v>
      </c>
      <c r="E368" s="47">
        <v>33</v>
      </c>
      <c r="F368" s="48">
        <v>44</v>
      </c>
      <c r="G368" s="48">
        <v>57</v>
      </c>
      <c r="H368" s="48">
        <v>128</v>
      </c>
      <c r="I368" s="48">
        <v>515</v>
      </c>
      <c r="J368" s="48">
        <v>726</v>
      </c>
      <c r="K368" s="49">
        <v>1525</v>
      </c>
      <c r="L368" s="25">
        <f t="shared" si="102"/>
        <v>9.166666666666666</v>
      </c>
      <c r="M368" s="23">
        <f t="shared" si="101"/>
        <v>11.301369863013697</v>
      </c>
      <c r="N368" s="23">
        <f t="shared" si="101"/>
        <v>14.14790996784566</v>
      </c>
      <c r="O368" s="23">
        <f t="shared" si="101"/>
        <v>15.03957783641161</v>
      </c>
      <c r="P368" s="23">
        <f t="shared" si="101"/>
        <v>15.782983970406905</v>
      </c>
      <c r="Q368" s="23">
        <f t="shared" si="101"/>
        <v>20.833333333333336</v>
      </c>
      <c r="R368" s="23">
        <f t="shared" si="101"/>
        <v>20.904117477685</v>
      </c>
      <c r="S368" s="23">
        <f t="shared" si="101"/>
        <v>19.115066432689897</v>
      </c>
    </row>
    <row r="369" spans="1:19" ht="12.75">
      <c r="A369" s="62"/>
      <c r="B369" s="62"/>
      <c r="C369" s="5" t="s">
        <v>12</v>
      </c>
      <c r="D369" s="46">
        <v>27</v>
      </c>
      <c r="E369" s="47">
        <v>33</v>
      </c>
      <c r="F369" s="48">
        <v>39</v>
      </c>
      <c r="G369" s="48">
        <v>47</v>
      </c>
      <c r="H369" s="48">
        <v>108</v>
      </c>
      <c r="I369" s="48">
        <v>385</v>
      </c>
      <c r="J369" s="48">
        <v>433</v>
      </c>
      <c r="K369" s="49">
        <v>1072</v>
      </c>
      <c r="L369" s="25">
        <f t="shared" si="102"/>
        <v>11.25</v>
      </c>
      <c r="M369" s="23">
        <f t="shared" si="101"/>
        <v>11.301369863013697</v>
      </c>
      <c r="N369" s="23">
        <f t="shared" si="101"/>
        <v>12.540192926045016</v>
      </c>
      <c r="O369" s="23">
        <f t="shared" si="101"/>
        <v>12.401055408970976</v>
      </c>
      <c r="P369" s="23">
        <f t="shared" si="101"/>
        <v>13.316892725030826</v>
      </c>
      <c r="Q369" s="23">
        <f t="shared" si="101"/>
        <v>15.574433656957929</v>
      </c>
      <c r="R369" s="23">
        <f t="shared" si="101"/>
        <v>12.467607255974663</v>
      </c>
      <c r="S369" s="23">
        <f t="shared" si="101"/>
        <v>13.436951616946601</v>
      </c>
    </row>
    <row r="370" spans="1:19" ht="12.75">
      <c r="A370" s="62"/>
      <c r="B370" s="63"/>
      <c r="C370" s="5" t="s">
        <v>1</v>
      </c>
      <c r="D370" s="46">
        <v>240</v>
      </c>
      <c r="E370" s="47">
        <v>292</v>
      </c>
      <c r="F370" s="48">
        <v>311</v>
      </c>
      <c r="G370" s="48">
        <v>379</v>
      </c>
      <c r="H370" s="48">
        <v>811</v>
      </c>
      <c r="I370" s="48">
        <v>2472</v>
      </c>
      <c r="J370" s="48">
        <v>3473</v>
      </c>
      <c r="K370" s="49">
        <v>7978</v>
      </c>
      <c r="L370" s="25">
        <f t="shared" si="102"/>
        <v>100</v>
      </c>
      <c r="M370" s="23">
        <f t="shared" si="101"/>
        <v>100</v>
      </c>
      <c r="N370" s="23">
        <f t="shared" si="101"/>
        <v>100</v>
      </c>
      <c r="O370" s="23">
        <f t="shared" si="101"/>
        <v>100</v>
      </c>
      <c r="P370" s="23">
        <f t="shared" si="101"/>
        <v>100</v>
      </c>
      <c r="Q370" s="23">
        <f t="shared" si="101"/>
        <v>100</v>
      </c>
      <c r="R370" s="23">
        <f t="shared" si="101"/>
        <v>100</v>
      </c>
      <c r="S370" s="23">
        <f t="shared" si="101"/>
        <v>100</v>
      </c>
    </row>
    <row r="371" spans="1:19" ht="12.75">
      <c r="A371" s="68"/>
      <c r="B371" s="62" t="s">
        <v>63</v>
      </c>
      <c r="C371" s="4" t="s">
        <v>86</v>
      </c>
      <c r="D371" s="50">
        <v>35</v>
      </c>
      <c r="E371" s="51">
        <v>73</v>
      </c>
      <c r="F371" s="52">
        <v>67</v>
      </c>
      <c r="G371" s="52">
        <v>72</v>
      </c>
      <c r="H371" s="52">
        <v>157</v>
      </c>
      <c r="I371" s="52">
        <v>543</v>
      </c>
      <c r="J371" s="52">
        <v>1044</v>
      </c>
      <c r="K371" s="53">
        <v>1991</v>
      </c>
      <c r="L371" s="31">
        <f>+D371/D$377*100</f>
        <v>14.644351464435147</v>
      </c>
      <c r="M371" s="26">
        <f aca="true" t="shared" si="103" ref="M371:S377">+E371/E$377*100</f>
        <v>22.67080745341615</v>
      </c>
      <c r="N371" s="26">
        <f t="shared" si="103"/>
        <v>20.80745341614907</v>
      </c>
      <c r="O371" s="26">
        <f t="shared" si="103"/>
        <v>19.88950276243094</v>
      </c>
      <c r="P371" s="26">
        <f t="shared" si="103"/>
        <v>20.989304812834224</v>
      </c>
      <c r="Q371" s="26">
        <f t="shared" si="103"/>
        <v>22.729175387191294</v>
      </c>
      <c r="R371" s="26">
        <f t="shared" si="103"/>
        <v>27.832577979205546</v>
      </c>
      <c r="S371" s="26">
        <f t="shared" si="103"/>
        <v>24.480511496372802</v>
      </c>
    </row>
    <row r="372" spans="1:19" ht="12.75">
      <c r="A372" s="68"/>
      <c r="B372" s="62"/>
      <c r="C372" s="5" t="s">
        <v>90</v>
      </c>
      <c r="D372" s="46">
        <v>109</v>
      </c>
      <c r="E372" s="47">
        <v>117</v>
      </c>
      <c r="F372" s="48">
        <v>121</v>
      </c>
      <c r="G372" s="48">
        <v>138</v>
      </c>
      <c r="H372" s="48">
        <v>233</v>
      </c>
      <c r="I372" s="48">
        <v>634</v>
      </c>
      <c r="J372" s="48">
        <v>910</v>
      </c>
      <c r="K372" s="49">
        <v>2262</v>
      </c>
      <c r="L372" s="25">
        <f aca="true" t="shared" si="104" ref="L372:L377">+D372/D$377*100</f>
        <v>45.60669456066946</v>
      </c>
      <c r="M372" s="23">
        <f t="shared" si="103"/>
        <v>36.33540372670808</v>
      </c>
      <c r="N372" s="23">
        <f t="shared" si="103"/>
        <v>37.577639751552795</v>
      </c>
      <c r="O372" s="23">
        <f t="shared" si="103"/>
        <v>38.12154696132597</v>
      </c>
      <c r="P372" s="23">
        <f t="shared" si="103"/>
        <v>31.149732620320858</v>
      </c>
      <c r="Q372" s="23">
        <f t="shared" si="103"/>
        <v>26.538300544160737</v>
      </c>
      <c r="R372" s="23">
        <f t="shared" si="103"/>
        <v>24.26019728072514</v>
      </c>
      <c r="S372" s="23">
        <f t="shared" si="103"/>
        <v>27.812615271117668</v>
      </c>
    </row>
    <row r="373" spans="1:19" ht="12.75">
      <c r="A373" s="68"/>
      <c r="B373" s="62"/>
      <c r="C373" s="28" t="s">
        <v>87</v>
      </c>
      <c r="D373" s="46">
        <v>33</v>
      </c>
      <c r="E373" s="47">
        <v>59</v>
      </c>
      <c r="F373" s="48">
        <v>54</v>
      </c>
      <c r="G373" s="48">
        <v>38</v>
      </c>
      <c r="H373" s="48">
        <v>103</v>
      </c>
      <c r="I373" s="48">
        <v>279</v>
      </c>
      <c r="J373" s="48">
        <v>398</v>
      </c>
      <c r="K373" s="49">
        <v>964</v>
      </c>
      <c r="L373" s="25">
        <f t="shared" si="104"/>
        <v>13.807531380753138</v>
      </c>
      <c r="M373" s="23">
        <f t="shared" si="103"/>
        <v>18.32298136645963</v>
      </c>
      <c r="N373" s="23">
        <f t="shared" si="103"/>
        <v>16.77018633540373</v>
      </c>
      <c r="O373" s="23">
        <f t="shared" si="103"/>
        <v>10.497237569060774</v>
      </c>
      <c r="P373" s="23">
        <f t="shared" si="103"/>
        <v>13.770053475935828</v>
      </c>
      <c r="Q373" s="23">
        <f t="shared" si="103"/>
        <v>11.678526580159062</v>
      </c>
      <c r="R373" s="23">
        <f t="shared" si="103"/>
        <v>10.61050386563583</v>
      </c>
      <c r="S373" s="23">
        <f t="shared" si="103"/>
        <v>11.852944792819379</v>
      </c>
    </row>
    <row r="374" spans="1:19" ht="12.75">
      <c r="A374" s="68"/>
      <c r="B374" s="62"/>
      <c r="C374" s="28" t="s">
        <v>88</v>
      </c>
      <c r="D374" s="46">
        <v>27</v>
      </c>
      <c r="E374" s="47">
        <v>19</v>
      </c>
      <c r="F374" s="48">
        <v>26</v>
      </c>
      <c r="G374" s="48">
        <v>35</v>
      </c>
      <c r="H374" s="48">
        <v>74</v>
      </c>
      <c r="I374" s="48">
        <v>242</v>
      </c>
      <c r="J374" s="48">
        <v>290</v>
      </c>
      <c r="K374" s="49">
        <v>713</v>
      </c>
      <c r="L374" s="25">
        <f t="shared" si="104"/>
        <v>11.297071129707113</v>
      </c>
      <c r="M374" s="23">
        <f t="shared" si="103"/>
        <v>5.900621118012422</v>
      </c>
      <c r="N374" s="23">
        <f t="shared" si="103"/>
        <v>8.074534161490684</v>
      </c>
      <c r="O374" s="23">
        <f t="shared" si="103"/>
        <v>9.668508287292818</v>
      </c>
      <c r="P374" s="23">
        <f t="shared" si="103"/>
        <v>9.893048128342247</v>
      </c>
      <c r="Q374" s="23">
        <f t="shared" si="103"/>
        <v>10.129761406446212</v>
      </c>
      <c r="R374" s="23">
        <f t="shared" si="103"/>
        <v>7.731271660890429</v>
      </c>
      <c r="S374" s="23">
        <f t="shared" si="103"/>
        <v>8.76675273576786</v>
      </c>
    </row>
    <row r="375" spans="1:19" ht="12.75">
      <c r="A375" s="68"/>
      <c r="B375" s="62"/>
      <c r="C375" s="28" t="s">
        <v>89</v>
      </c>
      <c r="D375" s="46">
        <v>30</v>
      </c>
      <c r="E375" s="47">
        <v>46</v>
      </c>
      <c r="F375" s="48">
        <v>45</v>
      </c>
      <c r="G375" s="48">
        <v>65</v>
      </c>
      <c r="H375" s="48">
        <v>147</v>
      </c>
      <c r="I375" s="48">
        <v>552</v>
      </c>
      <c r="J375" s="48">
        <v>898</v>
      </c>
      <c r="K375" s="49">
        <v>1783</v>
      </c>
      <c r="L375" s="25">
        <f t="shared" si="104"/>
        <v>12.552301255230125</v>
      </c>
      <c r="M375" s="23">
        <f t="shared" si="103"/>
        <v>14.285714285714285</v>
      </c>
      <c r="N375" s="23">
        <f t="shared" si="103"/>
        <v>13.975155279503104</v>
      </c>
      <c r="O375" s="23">
        <f t="shared" si="103"/>
        <v>17.955801104972377</v>
      </c>
      <c r="P375" s="23">
        <f t="shared" si="103"/>
        <v>19.6524064171123</v>
      </c>
      <c r="Q375" s="23">
        <f t="shared" si="103"/>
        <v>23.105902051067392</v>
      </c>
      <c r="R375" s="23">
        <f t="shared" si="103"/>
        <v>23.940282591308986</v>
      </c>
      <c r="S375" s="23">
        <f t="shared" si="103"/>
        <v>21.92302963236198</v>
      </c>
    </row>
    <row r="376" spans="1:19" ht="12.75">
      <c r="A376" s="68"/>
      <c r="B376" s="62"/>
      <c r="C376" s="5" t="s">
        <v>12</v>
      </c>
      <c r="D376" s="46">
        <v>5</v>
      </c>
      <c r="E376" s="47">
        <v>8</v>
      </c>
      <c r="F376" s="48">
        <v>9</v>
      </c>
      <c r="G376" s="48">
        <v>14</v>
      </c>
      <c r="H376" s="48">
        <v>34</v>
      </c>
      <c r="I376" s="48">
        <v>139</v>
      </c>
      <c r="J376" s="48">
        <v>211</v>
      </c>
      <c r="K376" s="49">
        <v>420</v>
      </c>
      <c r="L376" s="25">
        <f t="shared" si="104"/>
        <v>2.092050209205021</v>
      </c>
      <c r="M376" s="23">
        <f t="shared" si="103"/>
        <v>2.484472049689441</v>
      </c>
      <c r="N376" s="23">
        <f t="shared" si="103"/>
        <v>2.7950310559006213</v>
      </c>
      <c r="O376" s="23">
        <f t="shared" si="103"/>
        <v>3.867403314917127</v>
      </c>
      <c r="P376" s="23">
        <f t="shared" si="103"/>
        <v>4.545454545454546</v>
      </c>
      <c r="Q376" s="23">
        <f t="shared" si="103"/>
        <v>5.818334030975303</v>
      </c>
      <c r="R376" s="23">
        <f t="shared" si="103"/>
        <v>5.625166622234071</v>
      </c>
      <c r="S376" s="23">
        <f t="shared" si="103"/>
        <v>5.164146071560309</v>
      </c>
    </row>
    <row r="377" spans="1:19" ht="12.75">
      <c r="A377" s="68"/>
      <c r="B377" s="62"/>
      <c r="C377" s="29" t="s">
        <v>1</v>
      </c>
      <c r="D377" s="54">
        <v>239</v>
      </c>
      <c r="E377" s="55">
        <v>322</v>
      </c>
      <c r="F377" s="56">
        <v>322</v>
      </c>
      <c r="G377" s="56">
        <v>362</v>
      </c>
      <c r="H377" s="56">
        <v>748</v>
      </c>
      <c r="I377" s="56">
        <v>2389</v>
      </c>
      <c r="J377" s="56">
        <v>3751</v>
      </c>
      <c r="K377" s="57">
        <v>8133</v>
      </c>
      <c r="L377" s="32">
        <f t="shared" si="104"/>
        <v>100</v>
      </c>
      <c r="M377" s="24">
        <f t="shared" si="103"/>
        <v>100</v>
      </c>
      <c r="N377" s="24">
        <f t="shared" si="103"/>
        <v>100</v>
      </c>
      <c r="O377" s="24">
        <f t="shared" si="103"/>
        <v>100</v>
      </c>
      <c r="P377" s="24">
        <f t="shared" si="103"/>
        <v>100</v>
      </c>
      <c r="Q377" s="24">
        <f t="shared" si="103"/>
        <v>100</v>
      </c>
      <c r="R377" s="24">
        <f t="shared" si="103"/>
        <v>100</v>
      </c>
      <c r="S377" s="24">
        <f t="shared" si="103"/>
        <v>100</v>
      </c>
    </row>
    <row r="378" spans="1:19" ht="12.75">
      <c r="A378" s="62"/>
      <c r="B378" s="64" t="s">
        <v>64</v>
      </c>
      <c r="C378" s="5" t="s">
        <v>86</v>
      </c>
      <c r="D378" s="46">
        <v>49</v>
      </c>
      <c r="E378" s="47">
        <v>58</v>
      </c>
      <c r="F378" s="48">
        <v>57</v>
      </c>
      <c r="G378" s="48">
        <v>62</v>
      </c>
      <c r="H378" s="48">
        <v>141</v>
      </c>
      <c r="I378" s="48">
        <v>533</v>
      </c>
      <c r="J378" s="48">
        <v>862</v>
      </c>
      <c r="K378" s="49">
        <v>1762</v>
      </c>
      <c r="L378" s="25">
        <f>+D378/D$384*100</f>
        <v>20.502092050209207</v>
      </c>
      <c r="M378" s="23">
        <f aca="true" t="shared" si="105" ref="M378:S384">+E378/E$384*100</f>
        <v>21.641791044776117</v>
      </c>
      <c r="N378" s="23">
        <f t="shared" si="105"/>
        <v>20</v>
      </c>
      <c r="O378" s="23">
        <f t="shared" si="105"/>
        <v>19.682539682539684</v>
      </c>
      <c r="P378" s="23">
        <f t="shared" si="105"/>
        <v>21.625766871165645</v>
      </c>
      <c r="Q378" s="23">
        <f t="shared" si="105"/>
        <v>27.028397565922923</v>
      </c>
      <c r="R378" s="23">
        <f t="shared" si="105"/>
        <v>29.920166608816384</v>
      </c>
      <c r="S378" s="23">
        <f t="shared" si="105"/>
        <v>26.648517846339985</v>
      </c>
    </row>
    <row r="379" spans="1:19" ht="12.75">
      <c r="A379" s="62"/>
      <c r="B379" s="62"/>
      <c r="C379" s="5" t="s">
        <v>90</v>
      </c>
      <c r="D379" s="46">
        <v>96</v>
      </c>
      <c r="E379" s="47">
        <v>108</v>
      </c>
      <c r="F379" s="48">
        <v>113</v>
      </c>
      <c r="G379" s="48">
        <v>102</v>
      </c>
      <c r="H379" s="48">
        <v>228</v>
      </c>
      <c r="I379" s="48">
        <v>584</v>
      </c>
      <c r="J379" s="48">
        <v>705</v>
      </c>
      <c r="K379" s="49">
        <v>1936</v>
      </c>
      <c r="L379" s="25">
        <f aca="true" t="shared" si="106" ref="L379:L384">+D379/D$384*100</f>
        <v>40.1673640167364</v>
      </c>
      <c r="M379" s="23">
        <f t="shared" si="105"/>
        <v>40.298507462686565</v>
      </c>
      <c r="N379" s="23">
        <f t="shared" si="105"/>
        <v>39.64912280701755</v>
      </c>
      <c r="O379" s="23">
        <f t="shared" si="105"/>
        <v>32.38095238095238</v>
      </c>
      <c r="P379" s="23">
        <f t="shared" si="105"/>
        <v>34.96932515337423</v>
      </c>
      <c r="Q379" s="23">
        <f t="shared" si="105"/>
        <v>29.61460446247465</v>
      </c>
      <c r="R379" s="23">
        <f t="shared" si="105"/>
        <v>24.47066990628254</v>
      </c>
      <c r="S379" s="23">
        <f t="shared" si="105"/>
        <v>29.28009679370841</v>
      </c>
    </row>
    <row r="380" spans="1:19" ht="12.75">
      <c r="A380" s="62"/>
      <c r="B380" s="62"/>
      <c r="C380" s="28" t="s">
        <v>87</v>
      </c>
      <c r="D380" s="46">
        <v>40</v>
      </c>
      <c r="E380" s="47">
        <v>38</v>
      </c>
      <c r="F380" s="48">
        <v>44</v>
      </c>
      <c r="G380" s="48">
        <v>42</v>
      </c>
      <c r="H380" s="48">
        <v>83</v>
      </c>
      <c r="I380" s="48">
        <v>194</v>
      </c>
      <c r="J380" s="48">
        <v>293</v>
      </c>
      <c r="K380" s="49">
        <v>734</v>
      </c>
      <c r="L380" s="25">
        <f t="shared" si="106"/>
        <v>16.736401673640167</v>
      </c>
      <c r="M380" s="23">
        <f t="shared" si="105"/>
        <v>14.17910447761194</v>
      </c>
      <c r="N380" s="23">
        <f t="shared" si="105"/>
        <v>15.43859649122807</v>
      </c>
      <c r="O380" s="23">
        <f t="shared" si="105"/>
        <v>13.333333333333334</v>
      </c>
      <c r="P380" s="23">
        <f t="shared" si="105"/>
        <v>12.73006134969325</v>
      </c>
      <c r="Q380" s="23">
        <f t="shared" si="105"/>
        <v>9.837728194726166</v>
      </c>
      <c r="R380" s="23">
        <f t="shared" si="105"/>
        <v>10.170079833391183</v>
      </c>
      <c r="S380" s="23">
        <f t="shared" si="105"/>
        <v>11.101028433151845</v>
      </c>
    </row>
    <row r="381" spans="1:19" ht="12.75">
      <c r="A381" s="62"/>
      <c r="B381" s="62"/>
      <c r="C381" s="28" t="s">
        <v>88</v>
      </c>
      <c r="D381" s="46">
        <v>17</v>
      </c>
      <c r="E381" s="47">
        <v>25</v>
      </c>
      <c r="F381" s="48">
        <v>27</v>
      </c>
      <c r="G381" s="48">
        <v>50</v>
      </c>
      <c r="H381" s="48">
        <v>51</v>
      </c>
      <c r="I381" s="48">
        <v>199</v>
      </c>
      <c r="J381" s="48">
        <v>253</v>
      </c>
      <c r="K381" s="49">
        <v>622</v>
      </c>
      <c r="L381" s="25">
        <f t="shared" si="106"/>
        <v>7.112970711297072</v>
      </c>
      <c r="M381" s="23">
        <f t="shared" si="105"/>
        <v>9.328358208955224</v>
      </c>
      <c r="N381" s="23">
        <f t="shared" si="105"/>
        <v>9.473684210526317</v>
      </c>
      <c r="O381" s="23">
        <f t="shared" si="105"/>
        <v>15.873015873015872</v>
      </c>
      <c r="P381" s="23">
        <f t="shared" si="105"/>
        <v>7.822085889570553</v>
      </c>
      <c r="Q381" s="23">
        <f t="shared" si="105"/>
        <v>10.09127789046653</v>
      </c>
      <c r="R381" s="23">
        <f t="shared" si="105"/>
        <v>8.781673030197847</v>
      </c>
      <c r="S381" s="23">
        <f t="shared" si="105"/>
        <v>9.407138535995161</v>
      </c>
    </row>
    <row r="382" spans="1:19" ht="12.75">
      <c r="A382" s="62"/>
      <c r="B382" s="62"/>
      <c r="C382" s="28" t="s">
        <v>89</v>
      </c>
      <c r="D382" s="46">
        <v>37</v>
      </c>
      <c r="E382" s="47">
        <v>39</v>
      </c>
      <c r="F382" s="48">
        <v>44</v>
      </c>
      <c r="G382" s="48">
        <v>59</v>
      </c>
      <c r="H382" s="48">
        <v>146</v>
      </c>
      <c r="I382" s="48">
        <v>460</v>
      </c>
      <c r="J382" s="48">
        <v>762</v>
      </c>
      <c r="K382" s="49">
        <v>1547</v>
      </c>
      <c r="L382" s="25">
        <f t="shared" si="106"/>
        <v>15.481171548117153</v>
      </c>
      <c r="M382" s="23">
        <f t="shared" si="105"/>
        <v>14.55223880597015</v>
      </c>
      <c r="N382" s="23">
        <f t="shared" si="105"/>
        <v>15.43859649122807</v>
      </c>
      <c r="O382" s="23">
        <f t="shared" si="105"/>
        <v>18.73015873015873</v>
      </c>
      <c r="P382" s="23">
        <f t="shared" si="105"/>
        <v>22.392638036809817</v>
      </c>
      <c r="Q382" s="23">
        <f t="shared" si="105"/>
        <v>23.32657200811359</v>
      </c>
      <c r="R382" s="23">
        <f t="shared" si="105"/>
        <v>26.449149600833046</v>
      </c>
      <c r="S382" s="23">
        <f t="shared" si="105"/>
        <v>23.396854204476707</v>
      </c>
    </row>
    <row r="383" spans="1:19" ht="12.75">
      <c r="A383" s="62"/>
      <c r="B383" s="62"/>
      <c r="C383" s="5" t="s">
        <v>12</v>
      </c>
      <c r="D383" s="46">
        <v>0</v>
      </c>
      <c r="E383" s="47">
        <v>0</v>
      </c>
      <c r="F383" s="48">
        <v>0</v>
      </c>
      <c r="G383" s="48">
        <v>0</v>
      </c>
      <c r="H383" s="48">
        <v>3</v>
      </c>
      <c r="I383" s="48">
        <v>2</v>
      </c>
      <c r="J383" s="48">
        <v>6</v>
      </c>
      <c r="K383" s="49">
        <v>11</v>
      </c>
      <c r="L383" s="25">
        <f t="shared" si="106"/>
        <v>0</v>
      </c>
      <c r="M383" s="23">
        <f t="shared" si="105"/>
        <v>0</v>
      </c>
      <c r="N383" s="23">
        <f t="shared" si="105"/>
        <v>0</v>
      </c>
      <c r="O383" s="23">
        <f t="shared" si="105"/>
        <v>0</v>
      </c>
      <c r="P383" s="23">
        <f t="shared" si="105"/>
        <v>0.4601226993865031</v>
      </c>
      <c r="Q383" s="23">
        <f t="shared" si="105"/>
        <v>0.10141987829614604</v>
      </c>
      <c r="R383" s="23">
        <f t="shared" si="105"/>
        <v>0.20826102047900036</v>
      </c>
      <c r="S383" s="23">
        <f t="shared" si="105"/>
        <v>0.16636418632788869</v>
      </c>
    </row>
    <row r="384" spans="1:19" ht="13.5" thickBot="1">
      <c r="A384" s="62"/>
      <c r="B384" s="63"/>
      <c r="C384" s="5" t="s">
        <v>1</v>
      </c>
      <c r="D384" s="46">
        <v>239</v>
      </c>
      <c r="E384" s="47">
        <v>268</v>
      </c>
      <c r="F384" s="48">
        <v>285</v>
      </c>
      <c r="G384" s="48">
        <v>315</v>
      </c>
      <c r="H384" s="48">
        <v>652</v>
      </c>
      <c r="I384" s="48">
        <v>1972</v>
      </c>
      <c r="J384" s="48">
        <v>2881</v>
      </c>
      <c r="K384" s="49">
        <v>6612</v>
      </c>
      <c r="L384" s="25">
        <f t="shared" si="106"/>
        <v>100</v>
      </c>
      <c r="M384" s="23">
        <f t="shared" si="105"/>
        <v>100</v>
      </c>
      <c r="N384" s="23">
        <f t="shared" si="105"/>
        <v>100</v>
      </c>
      <c r="O384" s="23">
        <f t="shared" si="105"/>
        <v>100</v>
      </c>
      <c r="P384" s="23">
        <f t="shared" si="105"/>
        <v>100</v>
      </c>
      <c r="Q384" s="23">
        <f t="shared" si="105"/>
        <v>100</v>
      </c>
      <c r="R384" s="23">
        <f t="shared" si="105"/>
        <v>100</v>
      </c>
      <c r="S384" s="23">
        <f t="shared" si="105"/>
        <v>100</v>
      </c>
    </row>
    <row r="385" spans="1:19" ht="12.75">
      <c r="A385" s="68"/>
      <c r="B385" s="66" t="s">
        <v>65</v>
      </c>
      <c r="C385" s="33" t="s">
        <v>86</v>
      </c>
      <c r="D385" s="42">
        <v>49</v>
      </c>
      <c r="E385" s="43">
        <v>73</v>
      </c>
      <c r="F385" s="44">
        <v>78</v>
      </c>
      <c r="G385" s="44">
        <v>133</v>
      </c>
      <c r="H385" s="44">
        <v>277</v>
      </c>
      <c r="I385" s="44">
        <v>707</v>
      </c>
      <c r="J385" s="44">
        <v>830</v>
      </c>
      <c r="K385" s="45">
        <v>2147</v>
      </c>
      <c r="L385" s="34">
        <f>+D385/D$391*100</f>
        <v>20.588235294117645</v>
      </c>
      <c r="M385" s="35">
        <f aca="true" t="shared" si="107" ref="M385:S391">+E385/E$391*100</f>
        <v>20.977011494252874</v>
      </c>
      <c r="N385" s="35">
        <f t="shared" si="107"/>
        <v>24.45141065830721</v>
      </c>
      <c r="O385" s="35">
        <f t="shared" si="107"/>
        <v>25.87548638132296</v>
      </c>
      <c r="P385" s="35">
        <f t="shared" si="107"/>
        <v>24.776386404293383</v>
      </c>
      <c r="Q385" s="35">
        <f t="shared" si="107"/>
        <v>26.509186351706038</v>
      </c>
      <c r="R385" s="35">
        <f t="shared" si="107"/>
        <v>30.6047197640118</v>
      </c>
      <c r="S385" s="35">
        <f t="shared" si="107"/>
        <v>27.12228398180899</v>
      </c>
    </row>
    <row r="386" spans="1:19" ht="12.75">
      <c r="A386" s="68"/>
      <c r="B386" s="62"/>
      <c r="C386" s="5" t="s">
        <v>90</v>
      </c>
      <c r="D386" s="46">
        <v>107</v>
      </c>
      <c r="E386" s="47">
        <v>165</v>
      </c>
      <c r="F386" s="48">
        <v>129</v>
      </c>
      <c r="G386" s="48">
        <v>213</v>
      </c>
      <c r="H386" s="48">
        <v>453</v>
      </c>
      <c r="I386" s="48">
        <v>952</v>
      </c>
      <c r="J386" s="48">
        <v>898</v>
      </c>
      <c r="K386" s="49">
        <v>2917</v>
      </c>
      <c r="L386" s="25">
        <f aca="true" t="shared" si="108" ref="L386:L391">+D386/D$391*100</f>
        <v>44.957983193277315</v>
      </c>
      <c r="M386" s="23">
        <f t="shared" si="107"/>
        <v>47.41379310344828</v>
      </c>
      <c r="N386" s="23">
        <f t="shared" si="107"/>
        <v>40.43887147335423</v>
      </c>
      <c r="O386" s="23">
        <f t="shared" si="107"/>
        <v>41.43968871595331</v>
      </c>
      <c r="P386" s="23">
        <f t="shared" si="107"/>
        <v>40.51878354203936</v>
      </c>
      <c r="Q386" s="23">
        <f t="shared" si="107"/>
        <v>35.69553805774278</v>
      </c>
      <c r="R386" s="23">
        <f t="shared" si="107"/>
        <v>33.11209439528023</v>
      </c>
      <c r="S386" s="23">
        <f t="shared" si="107"/>
        <v>36.84941889843355</v>
      </c>
    </row>
    <row r="387" spans="1:19" ht="12.75">
      <c r="A387" s="68"/>
      <c r="B387" s="62"/>
      <c r="C387" s="28" t="s">
        <v>87</v>
      </c>
      <c r="D387" s="46">
        <v>35</v>
      </c>
      <c r="E387" s="47">
        <v>42</v>
      </c>
      <c r="F387" s="48">
        <v>47</v>
      </c>
      <c r="G387" s="48">
        <v>67</v>
      </c>
      <c r="H387" s="48">
        <v>120</v>
      </c>
      <c r="I387" s="48">
        <v>281</v>
      </c>
      <c r="J387" s="48">
        <v>248</v>
      </c>
      <c r="K387" s="49">
        <v>840</v>
      </c>
      <c r="L387" s="25">
        <f t="shared" si="108"/>
        <v>14.705882352941178</v>
      </c>
      <c r="M387" s="23">
        <f t="shared" si="107"/>
        <v>12.068965517241379</v>
      </c>
      <c r="N387" s="23">
        <f t="shared" si="107"/>
        <v>14.733542319749215</v>
      </c>
      <c r="O387" s="23">
        <f t="shared" si="107"/>
        <v>13.03501945525292</v>
      </c>
      <c r="P387" s="23">
        <f t="shared" si="107"/>
        <v>10.73345259391771</v>
      </c>
      <c r="Q387" s="23">
        <f t="shared" si="107"/>
        <v>10.536182977127858</v>
      </c>
      <c r="R387" s="23">
        <f t="shared" si="107"/>
        <v>9.144542772861357</v>
      </c>
      <c r="S387" s="23">
        <f t="shared" si="107"/>
        <v>10.611419909044972</v>
      </c>
    </row>
    <row r="388" spans="1:19" ht="12.75">
      <c r="A388" s="68"/>
      <c r="B388" s="62"/>
      <c r="C388" s="28" t="s">
        <v>88</v>
      </c>
      <c r="D388" s="46">
        <v>19</v>
      </c>
      <c r="E388" s="47">
        <v>26</v>
      </c>
      <c r="F388" s="48">
        <v>30</v>
      </c>
      <c r="G388" s="48">
        <v>34</v>
      </c>
      <c r="H388" s="48">
        <v>90</v>
      </c>
      <c r="I388" s="48">
        <v>195</v>
      </c>
      <c r="J388" s="48">
        <v>178</v>
      </c>
      <c r="K388" s="49">
        <v>572</v>
      </c>
      <c r="L388" s="25">
        <f t="shared" si="108"/>
        <v>7.9831932773109235</v>
      </c>
      <c r="M388" s="23">
        <f t="shared" si="107"/>
        <v>7.471264367816093</v>
      </c>
      <c r="N388" s="23">
        <f t="shared" si="107"/>
        <v>9.404388714733543</v>
      </c>
      <c r="O388" s="23">
        <f t="shared" si="107"/>
        <v>6.614785992217899</v>
      </c>
      <c r="P388" s="23">
        <f t="shared" si="107"/>
        <v>8.050089445438283</v>
      </c>
      <c r="Q388" s="23">
        <f t="shared" si="107"/>
        <v>7.311586051743532</v>
      </c>
      <c r="R388" s="23">
        <f t="shared" si="107"/>
        <v>6.563421828908554</v>
      </c>
      <c r="S388" s="23">
        <f t="shared" si="107"/>
        <v>7.225871652349672</v>
      </c>
    </row>
    <row r="389" spans="1:19" ht="12.75">
      <c r="A389" s="68"/>
      <c r="B389" s="62"/>
      <c r="C389" s="28" t="s">
        <v>89</v>
      </c>
      <c r="D389" s="46">
        <v>28</v>
      </c>
      <c r="E389" s="47">
        <v>42</v>
      </c>
      <c r="F389" s="48">
        <v>35</v>
      </c>
      <c r="G389" s="48">
        <v>64</v>
      </c>
      <c r="H389" s="48">
        <v>170</v>
      </c>
      <c r="I389" s="48">
        <v>520</v>
      </c>
      <c r="J389" s="48">
        <v>545</v>
      </c>
      <c r="K389" s="49">
        <v>1404</v>
      </c>
      <c r="L389" s="25">
        <f t="shared" si="108"/>
        <v>11.76470588235294</v>
      </c>
      <c r="M389" s="23">
        <f t="shared" si="107"/>
        <v>12.068965517241379</v>
      </c>
      <c r="N389" s="23">
        <f t="shared" si="107"/>
        <v>10.9717868338558</v>
      </c>
      <c r="O389" s="23">
        <f t="shared" si="107"/>
        <v>12.45136186770428</v>
      </c>
      <c r="P389" s="23">
        <f t="shared" si="107"/>
        <v>15.20572450805009</v>
      </c>
      <c r="Q389" s="23">
        <f t="shared" si="107"/>
        <v>19.49756280464942</v>
      </c>
      <c r="R389" s="23">
        <f t="shared" si="107"/>
        <v>20.095870206489675</v>
      </c>
      <c r="S389" s="23">
        <f t="shared" si="107"/>
        <v>17.73623041940374</v>
      </c>
    </row>
    <row r="390" spans="1:19" ht="12.75">
      <c r="A390" s="68"/>
      <c r="B390" s="62"/>
      <c r="C390" s="5" t="s">
        <v>12</v>
      </c>
      <c r="D390" s="46">
        <v>0</v>
      </c>
      <c r="E390" s="47">
        <v>0</v>
      </c>
      <c r="F390" s="48">
        <v>0</v>
      </c>
      <c r="G390" s="48">
        <v>3</v>
      </c>
      <c r="H390" s="48">
        <v>8</v>
      </c>
      <c r="I390" s="48">
        <v>12</v>
      </c>
      <c r="J390" s="48">
        <v>13</v>
      </c>
      <c r="K390" s="49">
        <v>36</v>
      </c>
      <c r="L390" s="25">
        <f t="shared" si="108"/>
        <v>0</v>
      </c>
      <c r="M390" s="23">
        <f t="shared" si="107"/>
        <v>0</v>
      </c>
      <c r="N390" s="23">
        <f t="shared" si="107"/>
        <v>0</v>
      </c>
      <c r="O390" s="23">
        <f t="shared" si="107"/>
        <v>0.5836575875486382</v>
      </c>
      <c r="P390" s="23">
        <f t="shared" si="107"/>
        <v>0.7155635062611807</v>
      </c>
      <c r="Q390" s="23">
        <f t="shared" si="107"/>
        <v>0.44994375703037126</v>
      </c>
      <c r="R390" s="23">
        <f t="shared" si="107"/>
        <v>0.47935103244837757</v>
      </c>
      <c r="S390" s="23">
        <f t="shared" si="107"/>
        <v>0.4547751389590703</v>
      </c>
    </row>
    <row r="391" spans="1:19" ht="12.75">
      <c r="A391" s="68"/>
      <c r="B391" s="62"/>
      <c r="C391" s="29" t="s">
        <v>1</v>
      </c>
      <c r="D391" s="54">
        <v>238</v>
      </c>
      <c r="E391" s="55">
        <v>348</v>
      </c>
      <c r="F391" s="56">
        <v>319</v>
      </c>
      <c r="G391" s="56">
        <v>514</v>
      </c>
      <c r="H391" s="56">
        <v>1118</v>
      </c>
      <c r="I391" s="56">
        <v>2667</v>
      </c>
      <c r="J391" s="56">
        <v>2712</v>
      </c>
      <c r="K391" s="57">
        <v>7916</v>
      </c>
      <c r="L391" s="32">
        <f t="shared" si="108"/>
        <v>100</v>
      </c>
      <c r="M391" s="24">
        <f t="shared" si="107"/>
        <v>100</v>
      </c>
      <c r="N391" s="24">
        <f t="shared" si="107"/>
        <v>100</v>
      </c>
      <c r="O391" s="24">
        <f t="shared" si="107"/>
        <v>100</v>
      </c>
      <c r="P391" s="24">
        <f t="shared" si="107"/>
        <v>100</v>
      </c>
      <c r="Q391" s="24">
        <f t="shared" si="107"/>
        <v>100</v>
      </c>
      <c r="R391" s="24">
        <f t="shared" si="107"/>
        <v>100</v>
      </c>
      <c r="S391" s="24">
        <f t="shared" si="107"/>
        <v>100</v>
      </c>
    </row>
    <row r="392" spans="1:19" ht="12.75">
      <c r="A392" s="62"/>
      <c r="B392" s="64" t="s">
        <v>66</v>
      </c>
      <c r="C392" s="5" t="s">
        <v>86</v>
      </c>
      <c r="D392" s="46">
        <v>5</v>
      </c>
      <c r="E392" s="47">
        <v>6</v>
      </c>
      <c r="F392" s="48">
        <v>6</v>
      </c>
      <c r="G392" s="48">
        <v>6</v>
      </c>
      <c r="H392" s="48">
        <v>17</v>
      </c>
      <c r="I392" s="48">
        <v>27</v>
      </c>
      <c r="J392" s="48">
        <v>44</v>
      </c>
      <c r="K392" s="49">
        <v>111</v>
      </c>
      <c r="L392" s="25">
        <f>+D392/D$398*100</f>
        <v>19.230769230769234</v>
      </c>
      <c r="M392" s="23">
        <f aca="true" t="shared" si="109" ref="M392:S398">+E392/E$398*100</f>
        <v>22.22222222222222</v>
      </c>
      <c r="N392" s="23">
        <f t="shared" si="109"/>
        <v>24</v>
      </c>
      <c r="O392" s="23">
        <f t="shared" si="109"/>
        <v>16.216216216216218</v>
      </c>
      <c r="P392" s="23">
        <f t="shared" si="109"/>
        <v>20.238095238095237</v>
      </c>
      <c r="Q392" s="23">
        <f t="shared" si="109"/>
        <v>22.31404958677686</v>
      </c>
      <c r="R392" s="23">
        <f t="shared" si="109"/>
        <v>29.72972972972973</v>
      </c>
      <c r="S392" s="23">
        <f t="shared" si="109"/>
        <v>23.717948717948715</v>
      </c>
    </row>
    <row r="393" spans="1:19" ht="12.75">
      <c r="A393" s="62"/>
      <c r="B393" s="62"/>
      <c r="C393" s="5" t="s">
        <v>90</v>
      </c>
      <c r="D393" s="46">
        <v>10</v>
      </c>
      <c r="E393" s="47">
        <v>10</v>
      </c>
      <c r="F393" s="48">
        <v>7</v>
      </c>
      <c r="G393" s="48">
        <v>14</v>
      </c>
      <c r="H393" s="48">
        <v>33</v>
      </c>
      <c r="I393" s="48">
        <v>34</v>
      </c>
      <c r="J393" s="48">
        <v>38</v>
      </c>
      <c r="K393" s="49">
        <v>146</v>
      </c>
      <c r="L393" s="25">
        <f aca="true" t="shared" si="110" ref="L393:L398">+D393/D$398*100</f>
        <v>38.46153846153847</v>
      </c>
      <c r="M393" s="23">
        <f t="shared" si="109"/>
        <v>37.03703703703704</v>
      </c>
      <c r="N393" s="23">
        <f t="shared" si="109"/>
        <v>28.000000000000004</v>
      </c>
      <c r="O393" s="23">
        <f t="shared" si="109"/>
        <v>37.83783783783784</v>
      </c>
      <c r="P393" s="23">
        <f t="shared" si="109"/>
        <v>39.285714285714285</v>
      </c>
      <c r="Q393" s="23">
        <f t="shared" si="109"/>
        <v>28.09917355371901</v>
      </c>
      <c r="R393" s="23">
        <f t="shared" si="109"/>
        <v>25.675675675675674</v>
      </c>
      <c r="S393" s="23">
        <f t="shared" si="109"/>
        <v>31.196581196581196</v>
      </c>
    </row>
    <row r="394" spans="1:19" ht="12.75">
      <c r="A394" s="62"/>
      <c r="B394" s="62"/>
      <c r="C394" s="28" t="s">
        <v>87</v>
      </c>
      <c r="D394" s="46">
        <v>5</v>
      </c>
      <c r="E394" s="47">
        <v>8</v>
      </c>
      <c r="F394" s="48">
        <v>5</v>
      </c>
      <c r="G394" s="48">
        <v>3</v>
      </c>
      <c r="H394" s="48">
        <v>18</v>
      </c>
      <c r="I394" s="48">
        <v>17</v>
      </c>
      <c r="J394" s="48">
        <v>20</v>
      </c>
      <c r="K394" s="49">
        <v>76</v>
      </c>
      <c r="L394" s="25">
        <f t="shared" si="110"/>
        <v>19.230769230769234</v>
      </c>
      <c r="M394" s="23">
        <f t="shared" si="109"/>
        <v>29.629629629629626</v>
      </c>
      <c r="N394" s="23">
        <f t="shared" si="109"/>
        <v>20</v>
      </c>
      <c r="O394" s="23">
        <f t="shared" si="109"/>
        <v>8.108108108108109</v>
      </c>
      <c r="P394" s="23">
        <f t="shared" si="109"/>
        <v>21.428571428571427</v>
      </c>
      <c r="Q394" s="23">
        <f t="shared" si="109"/>
        <v>14.049586776859504</v>
      </c>
      <c r="R394" s="23">
        <f t="shared" si="109"/>
        <v>13.513513513513514</v>
      </c>
      <c r="S394" s="23">
        <f t="shared" si="109"/>
        <v>16.23931623931624</v>
      </c>
    </row>
    <row r="395" spans="1:19" ht="12.75">
      <c r="A395" s="62"/>
      <c r="B395" s="62"/>
      <c r="C395" s="28" t="s">
        <v>88</v>
      </c>
      <c r="D395" s="46">
        <v>2</v>
      </c>
      <c r="E395" s="47">
        <v>1</v>
      </c>
      <c r="F395" s="48">
        <v>1</v>
      </c>
      <c r="G395" s="48">
        <v>2</v>
      </c>
      <c r="H395" s="48">
        <v>6</v>
      </c>
      <c r="I395" s="48">
        <v>11</v>
      </c>
      <c r="J395" s="48">
        <v>11</v>
      </c>
      <c r="K395" s="49">
        <v>34</v>
      </c>
      <c r="L395" s="25">
        <f t="shared" si="110"/>
        <v>7.6923076923076925</v>
      </c>
      <c r="M395" s="23">
        <f t="shared" si="109"/>
        <v>3.7037037037037033</v>
      </c>
      <c r="N395" s="23">
        <f t="shared" si="109"/>
        <v>4</v>
      </c>
      <c r="O395" s="23">
        <f t="shared" si="109"/>
        <v>5.405405405405405</v>
      </c>
      <c r="P395" s="23">
        <f t="shared" si="109"/>
        <v>7.142857142857142</v>
      </c>
      <c r="Q395" s="23">
        <f t="shared" si="109"/>
        <v>9.090909090909092</v>
      </c>
      <c r="R395" s="23">
        <f t="shared" si="109"/>
        <v>7.4324324324324325</v>
      </c>
      <c r="S395" s="23">
        <f t="shared" si="109"/>
        <v>7.264957264957266</v>
      </c>
    </row>
    <row r="396" spans="1:19" ht="12.75">
      <c r="A396" s="62"/>
      <c r="B396" s="62"/>
      <c r="C396" s="28" t="s">
        <v>89</v>
      </c>
      <c r="D396" s="46">
        <v>4</v>
      </c>
      <c r="E396" s="47">
        <v>2</v>
      </c>
      <c r="F396" s="48">
        <v>6</v>
      </c>
      <c r="G396" s="48">
        <v>12</v>
      </c>
      <c r="H396" s="48">
        <v>9</v>
      </c>
      <c r="I396" s="48">
        <v>32</v>
      </c>
      <c r="J396" s="48">
        <v>34</v>
      </c>
      <c r="K396" s="49">
        <v>99</v>
      </c>
      <c r="L396" s="25">
        <f t="shared" si="110"/>
        <v>15.384615384615385</v>
      </c>
      <c r="M396" s="23">
        <f t="shared" si="109"/>
        <v>7.4074074074074066</v>
      </c>
      <c r="N396" s="23">
        <f t="shared" si="109"/>
        <v>24</v>
      </c>
      <c r="O396" s="23">
        <f t="shared" si="109"/>
        <v>32.432432432432435</v>
      </c>
      <c r="P396" s="23">
        <f t="shared" si="109"/>
        <v>10.714285714285714</v>
      </c>
      <c r="Q396" s="23">
        <f t="shared" si="109"/>
        <v>26.446280991735538</v>
      </c>
      <c r="R396" s="23">
        <f t="shared" si="109"/>
        <v>22.972972972972975</v>
      </c>
      <c r="S396" s="23">
        <f t="shared" si="109"/>
        <v>21.153846153846153</v>
      </c>
    </row>
    <row r="397" spans="1:19" ht="12.75">
      <c r="A397" s="62"/>
      <c r="B397" s="62"/>
      <c r="C397" s="5" t="s">
        <v>12</v>
      </c>
      <c r="D397" s="46">
        <v>0</v>
      </c>
      <c r="E397" s="47">
        <v>0</v>
      </c>
      <c r="F397" s="48">
        <v>0</v>
      </c>
      <c r="G397" s="48">
        <v>0</v>
      </c>
      <c r="H397" s="48">
        <v>1</v>
      </c>
      <c r="I397" s="48">
        <v>0</v>
      </c>
      <c r="J397" s="48">
        <v>1</v>
      </c>
      <c r="K397" s="49">
        <v>2</v>
      </c>
      <c r="L397" s="25">
        <f t="shared" si="110"/>
        <v>0</v>
      </c>
      <c r="M397" s="23">
        <f t="shared" si="109"/>
        <v>0</v>
      </c>
      <c r="N397" s="23">
        <f t="shared" si="109"/>
        <v>0</v>
      </c>
      <c r="O397" s="23">
        <f t="shared" si="109"/>
        <v>0</v>
      </c>
      <c r="P397" s="23">
        <f t="shared" si="109"/>
        <v>1.1904761904761905</v>
      </c>
      <c r="Q397" s="23">
        <f t="shared" si="109"/>
        <v>0</v>
      </c>
      <c r="R397" s="23">
        <f t="shared" si="109"/>
        <v>0.6756756756756757</v>
      </c>
      <c r="S397" s="23">
        <f t="shared" si="109"/>
        <v>0.4273504273504274</v>
      </c>
    </row>
    <row r="398" spans="1:19" ht="12.75">
      <c r="A398" s="62"/>
      <c r="B398" s="63"/>
      <c r="C398" s="5" t="s">
        <v>1</v>
      </c>
      <c r="D398" s="46">
        <v>26</v>
      </c>
      <c r="E398" s="47">
        <v>27</v>
      </c>
      <c r="F398" s="48">
        <v>25</v>
      </c>
      <c r="G398" s="48">
        <v>37</v>
      </c>
      <c r="H398" s="48">
        <v>84</v>
      </c>
      <c r="I398" s="48">
        <v>121</v>
      </c>
      <c r="J398" s="48">
        <v>148</v>
      </c>
      <c r="K398" s="49">
        <v>468</v>
      </c>
      <c r="L398" s="25">
        <f t="shared" si="110"/>
        <v>100</v>
      </c>
      <c r="M398" s="23">
        <f t="shared" si="109"/>
        <v>100</v>
      </c>
      <c r="N398" s="23">
        <f t="shared" si="109"/>
        <v>100</v>
      </c>
      <c r="O398" s="23">
        <f t="shared" si="109"/>
        <v>100</v>
      </c>
      <c r="P398" s="23">
        <f t="shared" si="109"/>
        <v>100</v>
      </c>
      <c r="Q398" s="23">
        <f t="shared" si="109"/>
        <v>100</v>
      </c>
      <c r="R398" s="23">
        <f t="shared" si="109"/>
        <v>100</v>
      </c>
      <c r="S398" s="23">
        <f t="shared" si="109"/>
        <v>100</v>
      </c>
    </row>
    <row r="399" spans="1:19" ht="12.75">
      <c r="A399" s="68"/>
      <c r="B399" s="62" t="s">
        <v>67</v>
      </c>
      <c r="C399" s="4" t="s">
        <v>86</v>
      </c>
      <c r="D399" s="50">
        <v>11</v>
      </c>
      <c r="E399" s="51">
        <v>8</v>
      </c>
      <c r="F399" s="52">
        <v>17</v>
      </c>
      <c r="G399" s="52">
        <v>34</v>
      </c>
      <c r="H399" s="52">
        <v>50</v>
      </c>
      <c r="I399" s="52">
        <v>146</v>
      </c>
      <c r="J399" s="52">
        <v>169</v>
      </c>
      <c r="K399" s="53">
        <v>435</v>
      </c>
      <c r="L399" s="31">
        <f>+D399/D$405*100</f>
        <v>18.64406779661017</v>
      </c>
      <c r="M399" s="26">
        <f aca="true" t="shared" si="111" ref="M399:S405">+E399/E$405*100</f>
        <v>11.940298507462686</v>
      </c>
      <c r="N399" s="26">
        <f t="shared" si="111"/>
        <v>22.36842105263158</v>
      </c>
      <c r="O399" s="26">
        <f t="shared" si="111"/>
        <v>30.630630630630627</v>
      </c>
      <c r="P399" s="26">
        <f t="shared" si="111"/>
        <v>21.27659574468085</v>
      </c>
      <c r="Q399" s="26">
        <f t="shared" si="111"/>
        <v>30.997876857749468</v>
      </c>
      <c r="R399" s="26">
        <f t="shared" si="111"/>
        <v>35.208333333333336</v>
      </c>
      <c r="S399" s="26">
        <f t="shared" si="111"/>
        <v>29.01934623082055</v>
      </c>
    </row>
    <row r="400" spans="1:19" ht="12.75">
      <c r="A400" s="68"/>
      <c r="B400" s="62"/>
      <c r="C400" s="5" t="s">
        <v>90</v>
      </c>
      <c r="D400" s="46">
        <v>20</v>
      </c>
      <c r="E400" s="47">
        <v>29</v>
      </c>
      <c r="F400" s="48">
        <v>28</v>
      </c>
      <c r="G400" s="48">
        <v>46</v>
      </c>
      <c r="H400" s="48">
        <v>93</v>
      </c>
      <c r="I400" s="48">
        <v>139</v>
      </c>
      <c r="J400" s="48">
        <v>119</v>
      </c>
      <c r="K400" s="49">
        <v>474</v>
      </c>
      <c r="L400" s="25">
        <f aca="true" t="shared" si="112" ref="L400:L405">+D400/D$405*100</f>
        <v>33.89830508474576</v>
      </c>
      <c r="M400" s="23">
        <f t="shared" si="111"/>
        <v>43.28358208955223</v>
      </c>
      <c r="N400" s="23">
        <f t="shared" si="111"/>
        <v>36.84210526315789</v>
      </c>
      <c r="O400" s="23">
        <f t="shared" si="111"/>
        <v>41.44144144144144</v>
      </c>
      <c r="P400" s="23">
        <f t="shared" si="111"/>
        <v>39.57446808510638</v>
      </c>
      <c r="Q400" s="23">
        <f t="shared" si="111"/>
        <v>29.511677282377917</v>
      </c>
      <c r="R400" s="23">
        <f t="shared" si="111"/>
        <v>24.791666666666668</v>
      </c>
      <c r="S400" s="23">
        <f t="shared" si="111"/>
        <v>31.62108072048032</v>
      </c>
    </row>
    <row r="401" spans="1:19" ht="12.75">
      <c r="A401" s="68"/>
      <c r="B401" s="62"/>
      <c r="C401" s="28" t="s">
        <v>87</v>
      </c>
      <c r="D401" s="46">
        <v>5</v>
      </c>
      <c r="E401" s="47">
        <v>8</v>
      </c>
      <c r="F401" s="48">
        <v>14</v>
      </c>
      <c r="G401" s="48">
        <v>9</v>
      </c>
      <c r="H401" s="48">
        <v>18</v>
      </c>
      <c r="I401" s="48">
        <v>33</v>
      </c>
      <c r="J401" s="48">
        <v>37</v>
      </c>
      <c r="K401" s="49">
        <v>124</v>
      </c>
      <c r="L401" s="25">
        <f t="shared" si="112"/>
        <v>8.47457627118644</v>
      </c>
      <c r="M401" s="23">
        <f t="shared" si="111"/>
        <v>11.940298507462686</v>
      </c>
      <c r="N401" s="23">
        <f t="shared" si="111"/>
        <v>18.421052631578945</v>
      </c>
      <c r="O401" s="23">
        <f t="shared" si="111"/>
        <v>8.108108108108109</v>
      </c>
      <c r="P401" s="23">
        <f t="shared" si="111"/>
        <v>7.659574468085106</v>
      </c>
      <c r="Q401" s="23">
        <f t="shared" si="111"/>
        <v>7.006369426751593</v>
      </c>
      <c r="R401" s="23">
        <f t="shared" si="111"/>
        <v>7.708333333333334</v>
      </c>
      <c r="S401" s="23">
        <f t="shared" si="111"/>
        <v>8.272181454302869</v>
      </c>
    </row>
    <row r="402" spans="1:19" ht="12.75">
      <c r="A402" s="68"/>
      <c r="B402" s="62"/>
      <c r="C402" s="28" t="s">
        <v>88</v>
      </c>
      <c r="D402" s="46">
        <v>5</v>
      </c>
      <c r="E402" s="47">
        <v>7</v>
      </c>
      <c r="F402" s="48">
        <v>5</v>
      </c>
      <c r="G402" s="48">
        <v>5</v>
      </c>
      <c r="H402" s="48">
        <v>14</v>
      </c>
      <c r="I402" s="48">
        <v>26</v>
      </c>
      <c r="J402" s="48">
        <v>33</v>
      </c>
      <c r="K402" s="49">
        <v>95</v>
      </c>
      <c r="L402" s="25">
        <f t="shared" si="112"/>
        <v>8.47457627118644</v>
      </c>
      <c r="M402" s="23">
        <f t="shared" si="111"/>
        <v>10.44776119402985</v>
      </c>
      <c r="N402" s="23">
        <f t="shared" si="111"/>
        <v>6.578947368421052</v>
      </c>
      <c r="O402" s="23">
        <f t="shared" si="111"/>
        <v>4.504504504504505</v>
      </c>
      <c r="P402" s="23">
        <f t="shared" si="111"/>
        <v>5.957446808510639</v>
      </c>
      <c r="Q402" s="23">
        <f t="shared" si="111"/>
        <v>5.520169851380043</v>
      </c>
      <c r="R402" s="23">
        <f t="shared" si="111"/>
        <v>6.875000000000001</v>
      </c>
      <c r="S402" s="23">
        <f t="shared" si="111"/>
        <v>6.337558372248166</v>
      </c>
    </row>
    <row r="403" spans="1:19" ht="12.75">
      <c r="A403" s="68"/>
      <c r="B403" s="62"/>
      <c r="C403" s="28" t="s">
        <v>89</v>
      </c>
      <c r="D403" s="46">
        <v>8</v>
      </c>
      <c r="E403" s="47">
        <v>4</v>
      </c>
      <c r="F403" s="48">
        <v>4</v>
      </c>
      <c r="G403" s="48">
        <v>7</v>
      </c>
      <c r="H403" s="48">
        <v>26</v>
      </c>
      <c r="I403" s="48">
        <v>55</v>
      </c>
      <c r="J403" s="48">
        <v>84</v>
      </c>
      <c r="K403" s="49">
        <v>188</v>
      </c>
      <c r="L403" s="25">
        <f t="shared" si="112"/>
        <v>13.559322033898304</v>
      </c>
      <c r="M403" s="23">
        <f t="shared" si="111"/>
        <v>5.970149253731343</v>
      </c>
      <c r="N403" s="23">
        <f t="shared" si="111"/>
        <v>5.263157894736842</v>
      </c>
      <c r="O403" s="23">
        <f t="shared" si="111"/>
        <v>6.306306306306306</v>
      </c>
      <c r="P403" s="23">
        <f t="shared" si="111"/>
        <v>11.063829787234042</v>
      </c>
      <c r="Q403" s="23">
        <f t="shared" si="111"/>
        <v>11.67728237791932</v>
      </c>
      <c r="R403" s="23">
        <f t="shared" si="111"/>
        <v>17.5</v>
      </c>
      <c r="S403" s="23">
        <f t="shared" si="111"/>
        <v>12.541694462975316</v>
      </c>
    </row>
    <row r="404" spans="1:19" ht="12.75">
      <c r="A404" s="68"/>
      <c r="B404" s="62"/>
      <c r="C404" s="5" t="s">
        <v>12</v>
      </c>
      <c r="D404" s="46">
        <v>10</v>
      </c>
      <c r="E404" s="47">
        <v>11</v>
      </c>
      <c r="F404" s="48">
        <v>8</v>
      </c>
      <c r="G404" s="48">
        <v>10</v>
      </c>
      <c r="H404" s="48">
        <v>34</v>
      </c>
      <c r="I404" s="48">
        <v>72</v>
      </c>
      <c r="J404" s="48">
        <v>38</v>
      </c>
      <c r="K404" s="49">
        <v>183</v>
      </c>
      <c r="L404" s="25">
        <f t="shared" si="112"/>
        <v>16.94915254237288</v>
      </c>
      <c r="M404" s="23">
        <f t="shared" si="111"/>
        <v>16.417910447761194</v>
      </c>
      <c r="N404" s="23">
        <f t="shared" si="111"/>
        <v>10.526315789473683</v>
      </c>
      <c r="O404" s="23">
        <f t="shared" si="111"/>
        <v>9.00900900900901</v>
      </c>
      <c r="P404" s="23">
        <f t="shared" si="111"/>
        <v>14.468085106382977</v>
      </c>
      <c r="Q404" s="23">
        <f t="shared" si="111"/>
        <v>15.286624203821656</v>
      </c>
      <c r="R404" s="23">
        <f t="shared" si="111"/>
        <v>7.916666666666666</v>
      </c>
      <c r="S404" s="23">
        <f t="shared" si="111"/>
        <v>12.208138759172781</v>
      </c>
    </row>
    <row r="405" spans="1:19" ht="12.75">
      <c r="A405" s="68"/>
      <c r="B405" s="62"/>
      <c r="C405" s="29" t="s">
        <v>1</v>
      </c>
      <c r="D405" s="54">
        <v>59</v>
      </c>
      <c r="E405" s="55">
        <v>67</v>
      </c>
      <c r="F405" s="56">
        <v>76</v>
      </c>
      <c r="G405" s="56">
        <v>111</v>
      </c>
      <c r="H405" s="56">
        <v>235</v>
      </c>
      <c r="I405" s="56">
        <v>471</v>
      </c>
      <c r="J405" s="56">
        <v>480</v>
      </c>
      <c r="K405" s="57">
        <v>1499</v>
      </c>
      <c r="L405" s="32">
        <f t="shared" si="112"/>
        <v>100</v>
      </c>
      <c r="M405" s="24">
        <f t="shared" si="111"/>
        <v>100</v>
      </c>
      <c r="N405" s="24">
        <f t="shared" si="111"/>
        <v>100</v>
      </c>
      <c r="O405" s="24">
        <f t="shared" si="111"/>
        <v>100</v>
      </c>
      <c r="P405" s="24">
        <f t="shared" si="111"/>
        <v>100</v>
      </c>
      <c r="Q405" s="24">
        <f t="shared" si="111"/>
        <v>100</v>
      </c>
      <c r="R405" s="24">
        <f t="shared" si="111"/>
        <v>100</v>
      </c>
      <c r="S405" s="24">
        <f t="shared" si="111"/>
        <v>100</v>
      </c>
    </row>
    <row r="406" spans="1:19" ht="12.75">
      <c r="A406" s="62"/>
      <c r="B406" s="64" t="s">
        <v>68</v>
      </c>
      <c r="C406" s="5" t="s">
        <v>86</v>
      </c>
      <c r="D406" s="46">
        <v>19</v>
      </c>
      <c r="E406" s="47">
        <v>14</v>
      </c>
      <c r="F406" s="48">
        <v>15</v>
      </c>
      <c r="G406" s="48">
        <v>23</v>
      </c>
      <c r="H406" s="48">
        <v>72</v>
      </c>
      <c r="I406" s="48">
        <v>151</v>
      </c>
      <c r="J406" s="48">
        <v>196</v>
      </c>
      <c r="K406" s="49">
        <v>490</v>
      </c>
      <c r="L406" s="25">
        <f>+D406/D$412*100</f>
        <v>24.675324675324674</v>
      </c>
      <c r="M406" s="23">
        <f aca="true" t="shared" si="113" ref="M406:S412">+E406/E$412*100</f>
        <v>16.091954022988507</v>
      </c>
      <c r="N406" s="23">
        <f t="shared" si="113"/>
        <v>18.75</v>
      </c>
      <c r="O406" s="23">
        <f t="shared" si="113"/>
        <v>19.166666666666668</v>
      </c>
      <c r="P406" s="23">
        <f t="shared" si="113"/>
        <v>27.480916030534353</v>
      </c>
      <c r="Q406" s="23">
        <f t="shared" si="113"/>
        <v>24.87644151565074</v>
      </c>
      <c r="R406" s="23">
        <f t="shared" si="113"/>
        <v>31.561996779388085</v>
      </c>
      <c r="S406" s="23">
        <f t="shared" si="113"/>
        <v>26.429341963322546</v>
      </c>
    </row>
    <row r="407" spans="1:19" ht="12.75">
      <c r="A407" s="62"/>
      <c r="B407" s="62"/>
      <c r="C407" s="5" t="s">
        <v>90</v>
      </c>
      <c r="D407" s="46">
        <v>28</v>
      </c>
      <c r="E407" s="47">
        <v>35</v>
      </c>
      <c r="F407" s="48">
        <v>20</v>
      </c>
      <c r="G407" s="48">
        <v>43</v>
      </c>
      <c r="H407" s="48">
        <v>91</v>
      </c>
      <c r="I407" s="48">
        <v>174</v>
      </c>
      <c r="J407" s="48">
        <v>140</v>
      </c>
      <c r="K407" s="49">
        <v>531</v>
      </c>
      <c r="L407" s="25">
        <f aca="true" t="shared" si="114" ref="L407:L412">+D407/D$412*100</f>
        <v>36.36363636363637</v>
      </c>
      <c r="M407" s="23">
        <f t="shared" si="113"/>
        <v>40.229885057471265</v>
      </c>
      <c r="N407" s="23">
        <f t="shared" si="113"/>
        <v>25</v>
      </c>
      <c r="O407" s="23">
        <f t="shared" si="113"/>
        <v>35.833333333333336</v>
      </c>
      <c r="P407" s="23">
        <f t="shared" si="113"/>
        <v>34.73282442748092</v>
      </c>
      <c r="Q407" s="23">
        <f t="shared" si="113"/>
        <v>28.665568369028005</v>
      </c>
      <c r="R407" s="23">
        <f t="shared" si="113"/>
        <v>22.544283413848632</v>
      </c>
      <c r="S407" s="23">
        <f t="shared" si="113"/>
        <v>28.640776699029125</v>
      </c>
    </row>
    <row r="408" spans="1:19" ht="12.75">
      <c r="A408" s="62"/>
      <c r="B408" s="62"/>
      <c r="C408" s="28" t="s">
        <v>87</v>
      </c>
      <c r="D408" s="46">
        <v>10</v>
      </c>
      <c r="E408" s="47">
        <v>14</v>
      </c>
      <c r="F408" s="48">
        <v>19</v>
      </c>
      <c r="G408" s="48">
        <v>22</v>
      </c>
      <c r="H408" s="48">
        <v>31</v>
      </c>
      <c r="I408" s="48">
        <v>91</v>
      </c>
      <c r="J408" s="48">
        <v>85</v>
      </c>
      <c r="K408" s="49">
        <v>272</v>
      </c>
      <c r="L408" s="25">
        <f t="shared" si="114"/>
        <v>12.987012987012985</v>
      </c>
      <c r="M408" s="23">
        <f t="shared" si="113"/>
        <v>16.091954022988507</v>
      </c>
      <c r="N408" s="23">
        <f t="shared" si="113"/>
        <v>23.75</v>
      </c>
      <c r="O408" s="23">
        <f t="shared" si="113"/>
        <v>18.333333333333332</v>
      </c>
      <c r="P408" s="23">
        <f t="shared" si="113"/>
        <v>11.83206106870229</v>
      </c>
      <c r="Q408" s="23">
        <f t="shared" si="113"/>
        <v>14.991762767710048</v>
      </c>
      <c r="R408" s="23">
        <f t="shared" si="113"/>
        <v>13.687600644122384</v>
      </c>
      <c r="S408" s="23">
        <f t="shared" si="113"/>
        <v>14.670981661272922</v>
      </c>
    </row>
    <row r="409" spans="1:19" ht="12.75">
      <c r="A409" s="62"/>
      <c r="B409" s="62"/>
      <c r="C409" s="28" t="s">
        <v>88</v>
      </c>
      <c r="D409" s="46">
        <v>10</v>
      </c>
      <c r="E409" s="47">
        <v>8</v>
      </c>
      <c r="F409" s="48">
        <v>13</v>
      </c>
      <c r="G409" s="48">
        <v>15</v>
      </c>
      <c r="H409" s="48">
        <v>22</v>
      </c>
      <c r="I409" s="48">
        <v>44</v>
      </c>
      <c r="J409" s="48">
        <v>46</v>
      </c>
      <c r="K409" s="49">
        <v>158</v>
      </c>
      <c r="L409" s="25">
        <f t="shared" si="114"/>
        <v>12.987012987012985</v>
      </c>
      <c r="M409" s="23">
        <f t="shared" si="113"/>
        <v>9.195402298850574</v>
      </c>
      <c r="N409" s="23">
        <f t="shared" si="113"/>
        <v>16.25</v>
      </c>
      <c r="O409" s="23">
        <f t="shared" si="113"/>
        <v>12.5</v>
      </c>
      <c r="P409" s="23">
        <f t="shared" si="113"/>
        <v>8.396946564885496</v>
      </c>
      <c r="Q409" s="23">
        <f t="shared" si="113"/>
        <v>7.248764415156507</v>
      </c>
      <c r="R409" s="23">
        <f t="shared" si="113"/>
        <v>7.4074074074074066</v>
      </c>
      <c r="S409" s="23">
        <f t="shared" si="113"/>
        <v>8.522114347357066</v>
      </c>
    </row>
    <row r="410" spans="1:19" ht="12.75">
      <c r="A410" s="62"/>
      <c r="B410" s="62"/>
      <c r="C410" s="28" t="s">
        <v>89</v>
      </c>
      <c r="D410" s="46">
        <v>10</v>
      </c>
      <c r="E410" s="47">
        <v>16</v>
      </c>
      <c r="F410" s="48">
        <v>13</v>
      </c>
      <c r="G410" s="48">
        <v>17</v>
      </c>
      <c r="H410" s="48">
        <v>46</v>
      </c>
      <c r="I410" s="48">
        <v>146</v>
      </c>
      <c r="J410" s="48">
        <v>154</v>
      </c>
      <c r="K410" s="49">
        <v>402</v>
      </c>
      <c r="L410" s="25">
        <f t="shared" si="114"/>
        <v>12.987012987012985</v>
      </c>
      <c r="M410" s="23">
        <f t="shared" si="113"/>
        <v>18.39080459770115</v>
      </c>
      <c r="N410" s="23">
        <f t="shared" si="113"/>
        <v>16.25</v>
      </c>
      <c r="O410" s="23">
        <f t="shared" si="113"/>
        <v>14.166666666666666</v>
      </c>
      <c r="P410" s="23">
        <f t="shared" si="113"/>
        <v>17.557251908396946</v>
      </c>
      <c r="Q410" s="23">
        <f t="shared" si="113"/>
        <v>24.052718286655683</v>
      </c>
      <c r="R410" s="23">
        <f t="shared" si="113"/>
        <v>24.798711755233494</v>
      </c>
      <c r="S410" s="23">
        <f t="shared" si="113"/>
        <v>21.68284789644013</v>
      </c>
    </row>
    <row r="411" spans="1:19" ht="12.75">
      <c r="A411" s="62"/>
      <c r="B411" s="62"/>
      <c r="C411" s="5" t="s">
        <v>12</v>
      </c>
      <c r="D411" s="46">
        <v>0</v>
      </c>
      <c r="E411" s="47">
        <v>0</v>
      </c>
      <c r="F411" s="48">
        <v>0</v>
      </c>
      <c r="G411" s="48">
        <v>0</v>
      </c>
      <c r="H411" s="48">
        <v>0</v>
      </c>
      <c r="I411" s="48">
        <v>1</v>
      </c>
      <c r="J411" s="48">
        <v>0</v>
      </c>
      <c r="K411" s="49">
        <v>1</v>
      </c>
      <c r="L411" s="25">
        <f t="shared" si="114"/>
        <v>0</v>
      </c>
      <c r="M411" s="23">
        <f t="shared" si="113"/>
        <v>0</v>
      </c>
      <c r="N411" s="23">
        <f t="shared" si="113"/>
        <v>0</v>
      </c>
      <c r="O411" s="23">
        <f t="shared" si="113"/>
        <v>0</v>
      </c>
      <c r="P411" s="23">
        <f t="shared" si="113"/>
        <v>0</v>
      </c>
      <c r="Q411" s="23">
        <f t="shared" si="113"/>
        <v>0.16474464579901155</v>
      </c>
      <c r="R411" s="23">
        <f t="shared" si="113"/>
        <v>0</v>
      </c>
      <c r="S411" s="23">
        <f t="shared" si="113"/>
        <v>0.05393743257820927</v>
      </c>
    </row>
    <row r="412" spans="1:19" ht="13.5" thickBot="1">
      <c r="A412" s="62"/>
      <c r="B412" s="65"/>
      <c r="C412" s="36" t="s">
        <v>1</v>
      </c>
      <c r="D412" s="58">
        <v>77</v>
      </c>
      <c r="E412" s="59">
        <v>87</v>
      </c>
      <c r="F412" s="60">
        <v>80</v>
      </c>
      <c r="G412" s="60">
        <v>120</v>
      </c>
      <c r="H412" s="60">
        <v>262</v>
      </c>
      <c r="I412" s="60">
        <v>607</v>
      </c>
      <c r="J412" s="60">
        <v>621</v>
      </c>
      <c r="K412" s="61">
        <v>1854</v>
      </c>
      <c r="L412" s="37">
        <f t="shared" si="114"/>
        <v>100</v>
      </c>
      <c r="M412" s="38">
        <f t="shared" si="113"/>
        <v>100</v>
      </c>
      <c r="N412" s="38">
        <f t="shared" si="113"/>
        <v>100</v>
      </c>
      <c r="O412" s="38">
        <f t="shared" si="113"/>
        <v>100</v>
      </c>
      <c r="P412" s="38">
        <f t="shared" si="113"/>
        <v>100</v>
      </c>
      <c r="Q412" s="38">
        <f t="shared" si="113"/>
        <v>100</v>
      </c>
      <c r="R412" s="38">
        <f t="shared" si="113"/>
        <v>100</v>
      </c>
      <c r="S412" s="38">
        <f t="shared" si="113"/>
        <v>100</v>
      </c>
    </row>
    <row r="413" spans="1:19" ht="12.75">
      <c r="A413" s="68"/>
      <c r="B413" s="64" t="s">
        <v>69</v>
      </c>
      <c r="C413" s="5" t="s">
        <v>86</v>
      </c>
      <c r="D413" s="46">
        <v>61</v>
      </c>
      <c r="E413" s="47">
        <v>67</v>
      </c>
      <c r="F413" s="48">
        <v>95</v>
      </c>
      <c r="G413" s="48">
        <v>103</v>
      </c>
      <c r="H413" s="48">
        <v>218</v>
      </c>
      <c r="I413" s="48">
        <v>476</v>
      </c>
      <c r="J413" s="48">
        <v>571</v>
      </c>
      <c r="K413" s="49">
        <v>1591</v>
      </c>
      <c r="L413" s="25">
        <f>+D413/D$419*100</f>
        <v>26.180257510729614</v>
      </c>
      <c r="M413" s="23">
        <f aca="true" t="shared" si="115" ref="M413:S419">+E413/E$419*100</f>
        <v>25.868725868725868</v>
      </c>
      <c r="N413" s="23">
        <f t="shared" si="115"/>
        <v>29.411764705882355</v>
      </c>
      <c r="O413" s="23">
        <f t="shared" si="115"/>
        <v>24.700239808153476</v>
      </c>
      <c r="P413" s="23">
        <f t="shared" si="115"/>
        <v>25.79881656804734</v>
      </c>
      <c r="Q413" s="23">
        <f t="shared" si="115"/>
        <v>27.885178676039835</v>
      </c>
      <c r="R413" s="23">
        <f t="shared" si="115"/>
        <v>31.828316610925306</v>
      </c>
      <c r="S413" s="23">
        <f t="shared" si="115"/>
        <v>28.52276801721047</v>
      </c>
    </row>
    <row r="414" spans="1:19" ht="12.75">
      <c r="A414" s="68"/>
      <c r="B414" s="62"/>
      <c r="C414" s="5" t="s">
        <v>90</v>
      </c>
      <c r="D414" s="46">
        <v>72</v>
      </c>
      <c r="E414" s="47">
        <v>88</v>
      </c>
      <c r="F414" s="48">
        <v>96</v>
      </c>
      <c r="G414" s="48">
        <v>110</v>
      </c>
      <c r="H414" s="48">
        <v>218</v>
      </c>
      <c r="I414" s="48">
        <v>322</v>
      </c>
      <c r="J414" s="48">
        <v>277</v>
      </c>
      <c r="K414" s="49">
        <v>1183</v>
      </c>
      <c r="L414" s="25">
        <f aca="true" t="shared" si="116" ref="L414:L419">+D414/D$419*100</f>
        <v>30.90128755364807</v>
      </c>
      <c r="M414" s="23">
        <f t="shared" si="115"/>
        <v>33.97683397683397</v>
      </c>
      <c r="N414" s="23">
        <f t="shared" si="115"/>
        <v>29.721362229102166</v>
      </c>
      <c r="O414" s="23">
        <f t="shared" si="115"/>
        <v>26.378896882494008</v>
      </c>
      <c r="P414" s="23">
        <f t="shared" si="115"/>
        <v>25.79881656804734</v>
      </c>
      <c r="Q414" s="23">
        <f t="shared" si="115"/>
        <v>18.86350322202695</v>
      </c>
      <c r="R414" s="23">
        <f t="shared" si="115"/>
        <v>15.44035674470457</v>
      </c>
      <c r="S414" s="23">
        <f t="shared" si="115"/>
        <v>21.208318393689492</v>
      </c>
    </row>
    <row r="415" spans="1:19" ht="12.75">
      <c r="A415" s="68"/>
      <c r="B415" s="62"/>
      <c r="C415" s="28" t="s">
        <v>87</v>
      </c>
      <c r="D415" s="46">
        <v>35</v>
      </c>
      <c r="E415" s="47">
        <v>28</v>
      </c>
      <c r="F415" s="48">
        <v>32</v>
      </c>
      <c r="G415" s="48">
        <v>47</v>
      </c>
      <c r="H415" s="48">
        <v>92</v>
      </c>
      <c r="I415" s="48">
        <v>188</v>
      </c>
      <c r="J415" s="48">
        <v>158</v>
      </c>
      <c r="K415" s="49">
        <v>580</v>
      </c>
      <c r="L415" s="25">
        <f t="shared" si="116"/>
        <v>15.021459227467812</v>
      </c>
      <c r="M415" s="23">
        <f t="shared" si="115"/>
        <v>10.81081081081081</v>
      </c>
      <c r="N415" s="23">
        <f t="shared" si="115"/>
        <v>9.907120743034056</v>
      </c>
      <c r="O415" s="23">
        <f t="shared" si="115"/>
        <v>11.270983213429256</v>
      </c>
      <c r="P415" s="23">
        <f t="shared" si="115"/>
        <v>10.88757396449704</v>
      </c>
      <c r="Q415" s="23">
        <f t="shared" si="115"/>
        <v>11.013473930872877</v>
      </c>
      <c r="R415" s="23">
        <f t="shared" si="115"/>
        <v>8.807134894091416</v>
      </c>
      <c r="S415" s="23">
        <f t="shared" si="115"/>
        <v>10.397992111868053</v>
      </c>
    </row>
    <row r="416" spans="1:19" ht="12.75">
      <c r="A416" s="68"/>
      <c r="B416" s="62"/>
      <c r="C416" s="28" t="s">
        <v>88</v>
      </c>
      <c r="D416" s="46">
        <v>26</v>
      </c>
      <c r="E416" s="47">
        <v>33</v>
      </c>
      <c r="F416" s="48">
        <v>39</v>
      </c>
      <c r="G416" s="48">
        <v>48</v>
      </c>
      <c r="H416" s="48">
        <v>100</v>
      </c>
      <c r="I416" s="48">
        <v>183</v>
      </c>
      <c r="J416" s="48">
        <v>169</v>
      </c>
      <c r="K416" s="49">
        <v>598</v>
      </c>
      <c r="L416" s="25">
        <f t="shared" si="116"/>
        <v>11.158798283261802</v>
      </c>
      <c r="M416" s="23">
        <f t="shared" si="115"/>
        <v>12.741312741312742</v>
      </c>
      <c r="N416" s="23">
        <f t="shared" si="115"/>
        <v>12.074303405572756</v>
      </c>
      <c r="O416" s="23">
        <f t="shared" si="115"/>
        <v>11.510791366906476</v>
      </c>
      <c r="P416" s="23">
        <f t="shared" si="115"/>
        <v>11.834319526627219</v>
      </c>
      <c r="Q416" s="23">
        <f t="shared" si="115"/>
        <v>10.720562390158172</v>
      </c>
      <c r="R416" s="23">
        <f t="shared" si="115"/>
        <v>9.420289855072465</v>
      </c>
      <c r="S416" s="23">
        <f t="shared" si="115"/>
        <v>10.720688418788097</v>
      </c>
    </row>
    <row r="417" spans="1:19" ht="12.75">
      <c r="A417" s="68"/>
      <c r="B417" s="62"/>
      <c r="C417" s="28" t="s">
        <v>89</v>
      </c>
      <c r="D417" s="46">
        <v>37</v>
      </c>
      <c r="E417" s="47">
        <v>38</v>
      </c>
      <c r="F417" s="48">
        <v>58</v>
      </c>
      <c r="G417" s="48">
        <v>100</v>
      </c>
      <c r="H417" s="48">
        <v>186</v>
      </c>
      <c r="I417" s="48">
        <v>456</v>
      </c>
      <c r="J417" s="48">
        <v>501</v>
      </c>
      <c r="K417" s="49">
        <v>1376</v>
      </c>
      <c r="L417" s="25">
        <f t="shared" si="116"/>
        <v>15.879828326180256</v>
      </c>
      <c r="M417" s="23">
        <f t="shared" si="115"/>
        <v>14.671814671814673</v>
      </c>
      <c r="N417" s="23">
        <f t="shared" si="115"/>
        <v>17.956656346749224</v>
      </c>
      <c r="O417" s="23">
        <f t="shared" si="115"/>
        <v>23.980815347721823</v>
      </c>
      <c r="P417" s="23">
        <f t="shared" si="115"/>
        <v>22.011834319526628</v>
      </c>
      <c r="Q417" s="23">
        <f t="shared" si="115"/>
        <v>26.713532513181022</v>
      </c>
      <c r="R417" s="23">
        <f t="shared" si="115"/>
        <v>27.926421404682273</v>
      </c>
      <c r="S417" s="23">
        <f t="shared" si="115"/>
        <v>24.668339906776623</v>
      </c>
    </row>
    <row r="418" spans="1:19" ht="12.75">
      <c r="A418" s="68"/>
      <c r="B418" s="62"/>
      <c r="C418" s="5" t="s">
        <v>12</v>
      </c>
      <c r="D418" s="46">
        <v>2</v>
      </c>
      <c r="E418" s="47">
        <v>5</v>
      </c>
      <c r="F418" s="48">
        <v>3</v>
      </c>
      <c r="G418" s="48">
        <v>9</v>
      </c>
      <c r="H418" s="48">
        <v>31</v>
      </c>
      <c r="I418" s="48">
        <v>82</v>
      </c>
      <c r="J418" s="48">
        <v>118</v>
      </c>
      <c r="K418" s="49">
        <v>250</v>
      </c>
      <c r="L418" s="25">
        <f t="shared" si="116"/>
        <v>0.8583690987124464</v>
      </c>
      <c r="M418" s="23">
        <f t="shared" si="115"/>
        <v>1.9305019305019304</v>
      </c>
      <c r="N418" s="23">
        <f t="shared" si="115"/>
        <v>0.9287925696594427</v>
      </c>
      <c r="O418" s="23">
        <f t="shared" si="115"/>
        <v>2.158273381294964</v>
      </c>
      <c r="P418" s="23">
        <f t="shared" si="115"/>
        <v>3.6686390532544375</v>
      </c>
      <c r="Q418" s="23">
        <f t="shared" si="115"/>
        <v>4.803749267721148</v>
      </c>
      <c r="R418" s="23">
        <f t="shared" si="115"/>
        <v>6.577480490523968</v>
      </c>
      <c r="S418" s="23">
        <f t="shared" si="115"/>
        <v>4.481893151667264</v>
      </c>
    </row>
    <row r="419" spans="1:19" ht="12.75">
      <c r="A419" s="68"/>
      <c r="B419" s="62"/>
      <c r="C419" s="29" t="s">
        <v>1</v>
      </c>
      <c r="D419" s="54">
        <v>233</v>
      </c>
      <c r="E419" s="55">
        <v>259</v>
      </c>
      <c r="F419" s="56">
        <v>323</v>
      </c>
      <c r="G419" s="56">
        <v>417</v>
      </c>
      <c r="H419" s="56">
        <v>845</v>
      </c>
      <c r="I419" s="56">
        <v>1707</v>
      </c>
      <c r="J419" s="56">
        <v>1794</v>
      </c>
      <c r="K419" s="57">
        <v>5578</v>
      </c>
      <c r="L419" s="32">
        <f t="shared" si="116"/>
        <v>100</v>
      </c>
      <c r="M419" s="24">
        <f t="shared" si="115"/>
        <v>100</v>
      </c>
      <c r="N419" s="24">
        <f t="shared" si="115"/>
        <v>100</v>
      </c>
      <c r="O419" s="24">
        <f t="shared" si="115"/>
        <v>100</v>
      </c>
      <c r="P419" s="24">
        <f t="shared" si="115"/>
        <v>100</v>
      </c>
      <c r="Q419" s="24">
        <f t="shared" si="115"/>
        <v>100</v>
      </c>
      <c r="R419" s="24">
        <f t="shared" si="115"/>
        <v>100</v>
      </c>
      <c r="S419" s="24">
        <f t="shared" si="115"/>
        <v>100</v>
      </c>
    </row>
    <row r="420" spans="1:19" ht="12.75">
      <c r="A420" s="62"/>
      <c r="B420" s="64" t="s">
        <v>70</v>
      </c>
      <c r="C420" s="5" t="s">
        <v>86</v>
      </c>
      <c r="D420" s="46">
        <v>80</v>
      </c>
      <c r="E420" s="47">
        <v>113</v>
      </c>
      <c r="F420" s="48">
        <v>113</v>
      </c>
      <c r="G420" s="48">
        <v>174</v>
      </c>
      <c r="H420" s="48">
        <v>313</v>
      </c>
      <c r="I420" s="48">
        <v>723</v>
      </c>
      <c r="J420" s="48">
        <v>739</v>
      </c>
      <c r="K420" s="49">
        <v>2255</v>
      </c>
      <c r="L420" s="25">
        <f>+D420/D$426*100</f>
        <v>28.26855123674912</v>
      </c>
      <c r="M420" s="23">
        <f aca="true" t="shared" si="117" ref="M420:S426">+E420/E$426*100</f>
        <v>29.736842105263158</v>
      </c>
      <c r="N420" s="23">
        <f t="shared" si="117"/>
        <v>30.133333333333333</v>
      </c>
      <c r="O420" s="23">
        <f t="shared" si="117"/>
        <v>31.751824817518248</v>
      </c>
      <c r="P420" s="23">
        <f t="shared" si="117"/>
        <v>31.873727087576377</v>
      </c>
      <c r="Q420" s="23">
        <f t="shared" si="117"/>
        <v>34.5437171524128</v>
      </c>
      <c r="R420" s="23">
        <f t="shared" si="117"/>
        <v>36.49382716049382</v>
      </c>
      <c r="S420" s="23">
        <f t="shared" si="117"/>
        <v>33.72719114567754</v>
      </c>
    </row>
    <row r="421" spans="1:19" ht="12.75">
      <c r="A421" s="62"/>
      <c r="B421" s="62"/>
      <c r="C421" s="5" t="s">
        <v>90</v>
      </c>
      <c r="D421" s="46">
        <v>118</v>
      </c>
      <c r="E421" s="47">
        <v>134</v>
      </c>
      <c r="F421" s="48">
        <v>138</v>
      </c>
      <c r="G421" s="48">
        <v>196</v>
      </c>
      <c r="H421" s="48">
        <v>327</v>
      </c>
      <c r="I421" s="48">
        <v>574</v>
      </c>
      <c r="J421" s="48">
        <v>459</v>
      </c>
      <c r="K421" s="49">
        <v>1946</v>
      </c>
      <c r="L421" s="25">
        <f aca="true" t="shared" si="118" ref="L421:L426">+D421/D$426*100</f>
        <v>41.69611307420495</v>
      </c>
      <c r="M421" s="23">
        <f t="shared" si="117"/>
        <v>35.26315789473684</v>
      </c>
      <c r="N421" s="23">
        <f t="shared" si="117"/>
        <v>36.8</v>
      </c>
      <c r="O421" s="23">
        <f t="shared" si="117"/>
        <v>35.76642335766424</v>
      </c>
      <c r="P421" s="23">
        <f t="shared" si="117"/>
        <v>33.29938900203666</v>
      </c>
      <c r="Q421" s="23">
        <f t="shared" si="117"/>
        <v>27.424749163879596</v>
      </c>
      <c r="R421" s="23">
        <f t="shared" si="117"/>
        <v>22.666666666666664</v>
      </c>
      <c r="S421" s="23">
        <f t="shared" si="117"/>
        <v>29.105593778043676</v>
      </c>
    </row>
    <row r="422" spans="1:19" ht="12.75">
      <c r="A422" s="62"/>
      <c r="B422" s="62"/>
      <c r="C422" s="28" t="s">
        <v>87</v>
      </c>
      <c r="D422" s="46">
        <v>28</v>
      </c>
      <c r="E422" s="47">
        <v>45</v>
      </c>
      <c r="F422" s="48">
        <v>41</v>
      </c>
      <c r="G422" s="48">
        <v>46</v>
      </c>
      <c r="H422" s="48">
        <v>81</v>
      </c>
      <c r="I422" s="48">
        <v>186</v>
      </c>
      <c r="J422" s="48">
        <v>162</v>
      </c>
      <c r="K422" s="49">
        <v>589</v>
      </c>
      <c r="L422" s="25">
        <f t="shared" si="118"/>
        <v>9.89399293286219</v>
      </c>
      <c r="M422" s="23">
        <f t="shared" si="117"/>
        <v>11.842105263157894</v>
      </c>
      <c r="N422" s="23">
        <f t="shared" si="117"/>
        <v>10.933333333333334</v>
      </c>
      <c r="O422" s="23">
        <f t="shared" si="117"/>
        <v>8.394160583941606</v>
      </c>
      <c r="P422" s="23">
        <f t="shared" si="117"/>
        <v>8.24847250509165</v>
      </c>
      <c r="Q422" s="23">
        <f t="shared" si="117"/>
        <v>8.886765408504539</v>
      </c>
      <c r="R422" s="23">
        <f t="shared" si="117"/>
        <v>8</v>
      </c>
      <c r="S422" s="23">
        <f t="shared" si="117"/>
        <v>8.809452587496262</v>
      </c>
    </row>
    <row r="423" spans="1:19" ht="12.75">
      <c r="A423" s="62"/>
      <c r="B423" s="62"/>
      <c r="C423" s="28" t="s">
        <v>88</v>
      </c>
      <c r="D423" s="46">
        <v>19</v>
      </c>
      <c r="E423" s="47">
        <v>30</v>
      </c>
      <c r="F423" s="48">
        <v>21</v>
      </c>
      <c r="G423" s="48">
        <v>36</v>
      </c>
      <c r="H423" s="48">
        <v>66</v>
      </c>
      <c r="I423" s="48">
        <v>145</v>
      </c>
      <c r="J423" s="48">
        <v>122</v>
      </c>
      <c r="K423" s="49">
        <v>439</v>
      </c>
      <c r="L423" s="25">
        <f t="shared" si="118"/>
        <v>6.713780918727916</v>
      </c>
      <c r="M423" s="23">
        <f t="shared" si="117"/>
        <v>7.894736842105263</v>
      </c>
      <c r="N423" s="23">
        <f t="shared" si="117"/>
        <v>5.6000000000000005</v>
      </c>
      <c r="O423" s="23">
        <f t="shared" si="117"/>
        <v>6.569343065693431</v>
      </c>
      <c r="P423" s="23">
        <f t="shared" si="117"/>
        <v>6.720977596741344</v>
      </c>
      <c r="Q423" s="23">
        <f t="shared" si="117"/>
        <v>6.927854753941711</v>
      </c>
      <c r="R423" s="23">
        <f t="shared" si="117"/>
        <v>6.0246913580246915</v>
      </c>
      <c r="S423" s="23">
        <f t="shared" si="117"/>
        <v>6.5659587197128335</v>
      </c>
    </row>
    <row r="424" spans="1:19" ht="12.75">
      <c r="A424" s="62"/>
      <c r="B424" s="62"/>
      <c r="C424" s="28" t="s">
        <v>89</v>
      </c>
      <c r="D424" s="46">
        <v>38</v>
      </c>
      <c r="E424" s="47">
        <v>57</v>
      </c>
      <c r="F424" s="48">
        <v>60</v>
      </c>
      <c r="G424" s="48">
        <v>90</v>
      </c>
      <c r="H424" s="48">
        <v>190</v>
      </c>
      <c r="I424" s="48">
        <v>455</v>
      </c>
      <c r="J424" s="48">
        <v>520</v>
      </c>
      <c r="K424" s="49">
        <v>1410</v>
      </c>
      <c r="L424" s="25">
        <f t="shared" si="118"/>
        <v>13.427561837455832</v>
      </c>
      <c r="M424" s="23">
        <f t="shared" si="117"/>
        <v>15</v>
      </c>
      <c r="N424" s="23">
        <f t="shared" si="117"/>
        <v>16</v>
      </c>
      <c r="O424" s="23">
        <f t="shared" si="117"/>
        <v>16.423357664233578</v>
      </c>
      <c r="P424" s="23">
        <f t="shared" si="117"/>
        <v>19.34826883910387</v>
      </c>
      <c r="Q424" s="23">
        <f t="shared" si="117"/>
        <v>21.73913043478261</v>
      </c>
      <c r="R424" s="23">
        <f t="shared" si="117"/>
        <v>25.679012345679013</v>
      </c>
      <c r="S424" s="23">
        <f t="shared" si="117"/>
        <v>21.08884235716422</v>
      </c>
    </row>
    <row r="425" spans="1:19" ht="12.75">
      <c r="A425" s="62"/>
      <c r="B425" s="62"/>
      <c r="C425" s="5" t="s">
        <v>12</v>
      </c>
      <c r="D425" s="46">
        <v>0</v>
      </c>
      <c r="E425" s="47">
        <v>1</v>
      </c>
      <c r="F425" s="48">
        <v>2</v>
      </c>
      <c r="G425" s="48">
        <v>6</v>
      </c>
      <c r="H425" s="48">
        <v>5</v>
      </c>
      <c r="I425" s="48">
        <v>10</v>
      </c>
      <c r="J425" s="48">
        <v>23</v>
      </c>
      <c r="K425" s="49">
        <v>47</v>
      </c>
      <c r="L425" s="25">
        <f t="shared" si="118"/>
        <v>0</v>
      </c>
      <c r="M425" s="23">
        <f t="shared" si="117"/>
        <v>0.2631578947368421</v>
      </c>
      <c r="N425" s="23">
        <f t="shared" si="117"/>
        <v>0.5333333333333333</v>
      </c>
      <c r="O425" s="23">
        <f t="shared" si="117"/>
        <v>1.094890510948905</v>
      </c>
      <c r="P425" s="23">
        <f t="shared" si="117"/>
        <v>0.5091649694501018</v>
      </c>
      <c r="Q425" s="23">
        <f t="shared" si="117"/>
        <v>0.4777830864787387</v>
      </c>
      <c r="R425" s="23">
        <f t="shared" si="117"/>
        <v>1.1358024691358024</v>
      </c>
      <c r="S425" s="23">
        <f t="shared" si="117"/>
        <v>0.7029614119054741</v>
      </c>
    </row>
    <row r="426" spans="1:19" ht="12.75">
      <c r="A426" s="62"/>
      <c r="B426" s="63"/>
      <c r="C426" s="5" t="s">
        <v>1</v>
      </c>
      <c r="D426" s="46">
        <v>283</v>
      </c>
      <c r="E426" s="47">
        <v>380</v>
      </c>
      <c r="F426" s="48">
        <v>375</v>
      </c>
      <c r="G426" s="48">
        <v>548</v>
      </c>
      <c r="H426" s="48">
        <v>982</v>
      </c>
      <c r="I426" s="48">
        <v>2093</v>
      </c>
      <c r="J426" s="48">
        <v>2025</v>
      </c>
      <c r="K426" s="49">
        <v>6686</v>
      </c>
      <c r="L426" s="25">
        <f t="shared" si="118"/>
        <v>100</v>
      </c>
      <c r="M426" s="23">
        <f t="shared" si="117"/>
        <v>100</v>
      </c>
      <c r="N426" s="23">
        <f t="shared" si="117"/>
        <v>100</v>
      </c>
      <c r="O426" s="23">
        <f t="shared" si="117"/>
        <v>100</v>
      </c>
      <c r="P426" s="23">
        <f t="shared" si="117"/>
        <v>100</v>
      </c>
      <c r="Q426" s="23">
        <f t="shared" si="117"/>
        <v>100</v>
      </c>
      <c r="R426" s="23">
        <f t="shared" si="117"/>
        <v>100</v>
      </c>
      <c r="S426" s="23">
        <f t="shared" si="117"/>
        <v>100</v>
      </c>
    </row>
    <row r="427" spans="1:19" ht="12.75">
      <c r="A427" s="68"/>
      <c r="B427" s="62" t="s">
        <v>71</v>
      </c>
      <c r="C427" s="4" t="s">
        <v>86</v>
      </c>
      <c r="D427" s="50">
        <v>62</v>
      </c>
      <c r="E427" s="51">
        <v>84</v>
      </c>
      <c r="F427" s="52">
        <v>76</v>
      </c>
      <c r="G427" s="52">
        <v>107</v>
      </c>
      <c r="H427" s="52">
        <v>252</v>
      </c>
      <c r="I427" s="52">
        <v>504</v>
      </c>
      <c r="J427" s="52">
        <v>571</v>
      </c>
      <c r="K427" s="53">
        <v>1656</v>
      </c>
      <c r="L427" s="31">
        <f>+D427/D$433*100</f>
        <v>39.743589743589745</v>
      </c>
      <c r="M427" s="26">
        <f aca="true" t="shared" si="119" ref="M427:S433">+E427/E$433*100</f>
        <v>46.408839779005525</v>
      </c>
      <c r="N427" s="26">
        <f t="shared" si="119"/>
        <v>36.19047619047619</v>
      </c>
      <c r="O427" s="26">
        <f t="shared" si="119"/>
        <v>42.125984251968504</v>
      </c>
      <c r="P427" s="26">
        <f t="shared" si="119"/>
        <v>46.927374301675975</v>
      </c>
      <c r="Q427" s="26">
        <f t="shared" si="119"/>
        <v>44.83985765124555</v>
      </c>
      <c r="R427" s="26">
        <f t="shared" si="119"/>
        <v>51.814882032667875</v>
      </c>
      <c r="S427" s="26">
        <f t="shared" si="119"/>
        <v>46.464646464646464</v>
      </c>
    </row>
    <row r="428" spans="1:19" ht="12.75">
      <c r="A428" s="68"/>
      <c r="B428" s="62"/>
      <c r="C428" s="5" t="s">
        <v>90</v>
      </c>
      <c r="D428" s="46">
        <v>40</v>
      </c>
      <c r="E428" s="47">
        <v>36</v>
      </c>
      <c r="F428" s="48">
        <v>48</v>
      </c>
      <c r="G428" s="48">
        <v>60</v>
      </c>
      <c r="H428" s="48">
        <v>108</v>
      </c>
      <c r="I428" s="48">
        <v>190</v>
      </c>
      <c r="J428" s="48">
        <v>130</v>
      </c>
      <c r="K428" s="49">
        <v>612</v>
      </c>
      <c r="L428" s="25">
        <f aca="true" t="shared" si="120" ref="L428:L433">+D428/D$433*100</f>
        <v>25.64102564102564</v>
      </c>
      <c r="M428" s="23">
        <f t="shared" si="119"/>
        <v>19.88950276243094</v>
      </c>
      <c r="N428" s="23">
        <f t="shared" si="119"/>
        <v>22.857142857142858</v>
      </c>
      <c r="O428" s="23">
        <f t="shared" si="119"/>
        <v>23.62204724409449</v>
      </c>
      <c r="P428" s="23">
        <f t="shared" si="119"/>
        <v>20.11173184357542</v>
      </c>
      <c r="Q428" s="23">
        <f t="shared" si="119"/>
        <v>16.90391459074733</v>
      </c>
      <c r="R428" s="23">
        <f t="shared" si="119"/>
        <v>11.796733212341199</v>
      </c>
      <c r="S428" s="23">
        <f t="shared" si="119"/>
        <v>17.17171717171717</v>
      </c>
    </row>
    <row r="429" spans="1:19" ht="12.75">
      <c r="A429" s="68"/>
      <c r="B429" s="62"/>
      <c r="C429" s="28" t="s">
        <v>87</v>
      </c>
      <c r="D429" s="46">
        <v>19</v>
      </c>
      <c r="E429" s="47">
        <v>15</v>
      </c>
      <c r="F429" s="48">
        <v>21</v>
      </c>
      <c r="G429" s="48">
        <v>23</v>
      </c>
      <c r="H429" s="48">
        <v>35</v>
      </c>
      <c r="I429" s="48">
        <v>71</v>
      </c>
      <c r="J429" s="48">
        <v>56</v>
      </c>
      <c r="K429" s="49">
        <v>240</v>
      </c>
      <c r="L429" s="25">
        <f t="shared" si="120"/>
        <v>12.179487179487179</v>
      </c>
      <c r="M429" s="23">
        <f t="shared" si="119"/>
        <v>8.287292817679557</v>
      </c>
      <c r="N429" s="23">
        <f t="shared" si="119"/>
        <v>10</v>
      </c>
      <c r="O429" s="23">
        <f t="shared" si="119"/>
        <v>9.05511811023622</v>
      </c>
      <c r="P429" s="23">
        <f t="shared" si="119"/>
        <v>6.517690875232775</v>
      </c>
      <c r="Q429" s="23">
        <f t="shared" si="119"/>
        <v>6.316725978647687</v>
      </c>
      <c r="R429" s="23">
        <f t="shared" si="119"/>
        <v>5.081669691470054</v>
      </c>
      <c r="S429" s="23">
        <f t="shared" si="119"/>
        <v>6.7340067340067336</v>
      </c>
    </row>
    <row r="430" spans="1:19" ht="12.75">
      <c r="A430" s="68"/>
      <c r="B430" s="62"/>
      <c r="C430" s="28" t="s">
        <v>88</v>
      </c>
      <c r="D430" s="46">
        <v>15</v>
      </c>
      <c r="E430" s="47">
        <v>22</v>
      </c>
      <c r="F430" s="48">
        <v>32</v>
      </c>
      <c r="G430" s="48">
        <v>22</v>
      </c>
      <c r="H430" s="48">
        <v>54</v>
      </c>
      <c r="I430" s="48">
        <v>128</v>
      </c>
      <c r="J430" s="48">
        <v>88</v>
      </c>
      <c r="K430" s="49">
        <v>361</v>
      </c>
      <c r="L430" s="25">
        <f t="shared" si="120"/>
        <v>9.615384615384617</v>
      </c>
      <c r="M430" s="23">
        <f t="shared" si="119"/>
        <v>12.154696132596685</v>
      </c>
      <c r="N430" s="23">
        <f t="shared" si="119"/>
        <v>15.238095238095239</v>
      </c>
      <c r="O430" s="23">
        <f t="shared" si="119"/>
        <v>8.661417322834646</v>
      </c>
      <c r="P430" s="23">
        <f t="shared" si="119"/>
        <v>10.05586592178771</v>
      </c>
      <c r="Q430" s="23">
        <f t="shared" si="119"/>
        <v>11.387900355871885</v>
      </c>
      <c r="R430" s="23">
        <f t="shared" si="119"/>
        <v>7.985480943738657</v>
      </c>
      <c r="S430" s="23">
        <f t="shared" si="119"/>
        <v>10.129068462401795</v>
      </c>
    </row>
    <row r="431" spans="1:19" ht="12.75">
      <c r="A431" s="68"/>
      <c r="B431" s="62"/>
      <c r="C431" s="28" t="s">
        <v>89</v>
      </c>
      <c r="D431" s="46">
        <v>20</v>
      </c>
      <c r="E431" s="47">
        <v>24</v>
      </c>
      <c r="F431" s="48">
        <v>33</v>
      </c>
      <c r="G431" s="48">
        <v>41</v>
      </c>
      <c r="H431" s="48">
        <v>87</v>
      </c>
      <c r="I431" s="48">
        <v>231</v>
      </c>
      <c r="J431" s="48">
        <v>254</v>
      </c>
      <c r="K431" s="49">
        <v>690</v>
      </c>
      <c r="L431" s="25">
        <f t="shared" si="120"/>
        <v>12.82051282051282</v>
      </c>
      <c r="M431" s="23">
        <f t="shared" si="119"/>
        <v>13.259668508287293</v>
      </c>
      <c r="N431" s="23">
        <f t="shared" si="119"/>
        <v>15.714285714285714</v>
      </c>
      <c r="O431" s="23">
        <f t="shared" si="119"/>
        <v>16.141732283464567</v>
      </c>
      <c r="P431" s="23">
        <f t="shared" si="119"/>
        <v>16.201117318435752</v>
      </c>
      <c r="Q431" s="23">
        <f t="shared" si="119"/>
        <v>20.551601423487543</v>
      </c>
      <c r="R431" s="23">
        <f t="shared" si="119"/>
        <v>23.049001814882033</v>
      </c>
      <c r="S431" s="23">
        <f t="shared" si="119"/>
        <v>19.36026936026936</v>
      </c>
    </row>
    <row r="432" spans="1:19" ht="12.75">
      <c r="A432" s="68"/>
      <c r="B432" s="62"/>
      <c r="C432" s="5" t="s">
        <v>12</v>
      </c>
      <c r="D432" s="46">
        <v>0</v>
      </c>
      <c r="E432" s="47">
        <v>0</v>
      </c>
      <c r="F432" s="48">
        <v>0</v>
      </c>
      <c r="G432" s="48">
        <v>1</v>
      </c>
      <c r="H432" s="48">
        <v>1</v>
      </c>
      <c r="I432" s="48">
        <v>0</v>
      </c>
      <c r="J432" s="48">
        <v>3</v>
      </c>
      <c r="K432" s="49">
        <v>5</v>
      </c>
      <c r="L432" s="25">
        <f t="shared" si="120"/>
        <v>0</v>
      </c>
      <c r="M432" s="23">
        <f t="shared" si="119"/>
        <v>0</v>
      </c>
      <c r="N432" s="23">
        <f t="shared" si="119"/>
        <v>0</v>
      </c>
      <c r="O432" s="23">
        <f t="shared" si="119"/>
        <v>0.39370078740157477</v>
      </c>
      <c r="P432" s="23">
        <f t="shared" si="119"/>
        <v>0.186219739292365</v>
      </c>
      <c r="Q432" s="23">
        <f t="shared" si="119"/>
        <v>0</v>
      </c>
      <c r="R432" s="23">
        <f t="shared" si="119"/>
        <v>0.27223230490018147</v>
      </c>
      <c r="S432" s="23">
        <f t="shared" si="119"/>
        <v>0.14029180695847362</v>
      </c>
    </row>
    <row r="433" spans="1:19" ht="13.5" thickBot="1">
      <c r="A433" s="68"/>
      <c r="B433" s="63"/>
      <c r="C433" s="5" t="s">
        <v>1</v>
      </c>
      <c r="D433" s="46">
        <v>156</v>
      </c>
      <c r="E433" s="47">
        <v>181</v>
      </c>
      <c r="F433" s="48">
        <v>210</v>
      </c>
      <c r="G433" s="48">
        <v>254</v>
      </c>
      <c r="H433" s="48">
        <v>537</v>
      </c>
      <c r="I433" s="48">
        <v>1124</v>
      </c>
      <c r="J433" s="48">
        <v>1102</v>
      </c>
      <c r="K433" s="49">
        <v>3564</v>
      </c>
      <c r="L433" s="25">
        <f t="shared" si="120"/>
        <v>100</v>
      </c>
      <c r="M433" s="23">
        <f t="shared" si="119"/>
        <v>100</v>
      </c>
      <c r="N433" s="23">
        <f t="shared" si="119"/>
        <v>100</v>
      </c>
      <c r="O433" s="23">
        <f t="shared" si="119"/>
        <v>100</v>
      </c>
      <c r="P433" s="23">
        <f t="shared" si="119"/>
        <v>100</v>
      </c>
      <c r="Q433" s="23">
        <f t="shared" si="119"/>
        <v>100</v>
      </c>
      <c r="R433" s="23">
        <f t="shared" si="119"/>
        <v>100</v>
      </c>
      <c r="S433" s="23">
        <f t="shared" si="119"/>
        <v>100</v>
      </c>
    </row>
    <row r="434" spans="1:19" ht="12.75">
      <c r="A434" s="62"/>
      <c r="B434" s="66" t="s">
        <v>72</v>
      </c>
      <c r="C434" s="33" t="s">
        <v>86</v>
      </c>
      <c r="D434" s="42">
        <v>40</v>
      </c>
      <c r="E434" s="43">
        <v>43</v>
      </c>
      <c r="F434" s="44">
        <v>49</v>
      </c>
      <c r="G434" s="44">
        <v>83</v>
      </c>
      <c r="H434" s="44">
        <v>176</v>
      </c>
      <c r="I434" s="44">
        <v>450</v>
      </c>
      <c r="J434" s="44">
        <v>522</v>
      </c>
      <c r="K434" s="45">
        <v>1363</v>
      </c>
      <c r="L434" s="34">
        <f>+D434/D$440*100</f>
        <v>23.121387283236995</v>
      </c>
      <c r="M434" s="35">
        <f aca="true" t="shared" si="121" ref="M434:S440">+E434/E$440*100</f>
        <v>21.07843137254902</v>
      </c>
      <c r="N434" s="35">
        <f t="shared" si="121"/>
        <v>22.477064220183486</v>
      </c>
      <c r="O434" s="35">
        <f t="shared" si="121"/>
        <v>28.135593220338983</v>
      </c>
      <c r="P434" s="35">
        <f t="shared" si="121"/>
        <v>25.806451612903224</v>
      </c>
      <c r="Q434" s="35">
        <f t="shared" si="121"/>
        <v>28.517110266159694</v>
      </c>
      <c r="R434" s="35">
        <f t="shared" si="121"/>
        <v>33.397312859884835</v>
      </c>
      <c r="S434" s="35">
        <f t="shared" si="121"/>
        <v>28.92000848716317</v>
      </c>
    </row>
    <row r="435" spans="1:19" ht="12.75">
      <c r="A435" s="62"/>
      <c r="B435" s="62"/>
      <c r="C435" s="5" t="s">
        <v>90</v>
      </c>
      <c r="D435" s="46">
        <v>60</v>
      </c>
      <c r="E435" s="47">
        <v>65</v>
      </c>
      <c r="F435" s="48">
        <v>61</v>
      </c>
      <c r="G435" s="48">
        <v>64</v>
      </c>
      <c r="H435" s="48">
        <v>143</v>
      </c>
      <c r="I435" s="48">
        <v>306</v>
      </c>
      <c r="J435" s="48">
        <v>233</v>
      </c>
      <c r="K435" s="49">
        <v>932</v>
      </c>
      <c r="L435" s="25">
        <f aca="true" t="shared" si="122" ref="L435:L440">+D435/D$440*100</f>
        <v>34.68208092485549</v>
      </c>
      <c r="M435" s="23">
        <f t="shared" si="121"/>
        <v>31.862745098039213</v>
      </c>
      <c r="N435" s="23">
        <f t="shared" si="121"/>
        <v>27.981651376146786</v>
      </c>
      <c r="O435" s="23">
        <f t="shared" si="121"/>
        <v>21.694915254237287</v>
      </c>
      <c r="P435" s="23">
        <f t="shared" si="121"/>
        <v>20.967741935483872</v>
      </c>
      <c r="Q435" s="23">
        <f t="shared" si="121"/>
        <v>19.39163498098859</v>
      </c>
      <c r="R435" s="23">
        <f t="shared" si="121"/>
        <v>14.90722968650032</v>
      </c>
      <c r="S435" s="23">
        <f t="shared" si="121"/>
        <v>19.775090176108638</v>
      </c>
    </row>
    <row r="436" spans="1:19" ht="12.75">
      <c r="A436" s="62"/>
      <c r="B436" s="62"/>
      <c r="C436" s="28" t="s">
        <v>87</v>
      </c>
      <c r="D436" s="46">
        <v>20</v>
      </c>
      <c r="E436" s="47">
        <v>31</v>
      </c>
      <c r="F436" s="48">
        <v>35</v>
      </c>
      <c r="G436" s="48">
        <v>48</v>
      </c>
      <c r="H436" s="48">
        <v>95</v>
      </c>
      <c r="I436" s="48">
        <v>179</v>
      </c>
      <c r="J436" s="48">
        <v>168</v>
      </c>
      <c r="K436" s="49">
        <v>576</v>
      </c>
      <c r="L436" s="25">
        <f t="shared" si="122"/>
        <v>11.560693641618498</v>
      </c>
      <c r="M436" s="23">
        <f t="shared" si="121"/>
        <v>15.196078431372548</v>
      </c>
      <c r="N436" s="23">
        <f t="shared" si="121"/>
        <v>16.055045871559635</v>
      </c>
      <c r="O436" s="23">
        <f t="shared" si="121"/>
        <v>16.271186440677965</v>
      </c>
      <c r="P436" s="23">
        <f t="shared" si="121"/>
        <v>13.929618768328444</v>
      </c>
      <c r="Q436" s="23">
        <f t="shared" si="121"/>
        <v>11.343472750316856</v>
      </c>
      <c r="R436" s="23">
        <f t="shared" si="121"/>
        <v>10.748560460652591</v>
      </c>
      <c r="S436" s="23">
        <f t="shared" si="121"/>
        <v>12.221514958625079</v>
      </c>
    </row>
    <row r="437" spans="1:19" ht="12.75">
      <c r="A437" s="62"/>
      <c r="B437" s="62"/>
      <c r="C437" s="28" t="s">
        <v>88</v>
      </c>
      <c r="D437" s="46">
        <v>19</v>
      </c>
      <c r="E437" s="47">
        <v>19</v>
      </c>
      <c r="F437" s="48">
        <v>14</v>
      </c>
      <c r="G437" s="48">
        <v>20</v>
      </c>
      <c r="H437" s="48">
        <v>67</v>
      </c>
      <c r="I437" s="48">
        <v>124</v>
      </c>
      <c r="J437" s="48">
        <v>113</v>
      </c>
      <c r="K437" s="49">
        <v>376</v>
      </c>
      <c r="L437" s="25">
        <f t="shared" si="122"/>
        <v>10.982658959537572</v>
      </c>
      <c r="M437" s="23">
        <f t="shared" si="121"/>
        <v>9.313725490196079</v>
      </c>
      <c r="N437" s="23">
        <f t="shared" si="121"/>
        <v>6.422018348623854</v>
      </c>
      <c r="O437" s="23">
        <f t="shared" si="121"/>
        <v>6.779661016949152</v>
      </c>
      <c r="P437" s="23">
        <f t="shared" si="121"/>
        <v>9.824046920821115</v>
      </c>
      <c r="Q437" s="23">
        <f t="shared" si="121"/>
        <v>7.858048162230672</v>
      </c>
      <c r="R437" s="23">
        <f t="shared" si="121"/>
        <v>7.229686500319897</v>
      </c>
      <c r="S437" s="23">
        <f t="shared" si="121"/>
        <v>7.977933375769148</v>
      </c>
    </row>
    <row r="438" spans="1:19" ht="12.75">
      <c r="A438" s="62"/>
      <c r="B438" s="62"/>
      <c r="C438" s="28" t="s">
        <v>89</v>
      </c>
      <c r="D438" s="46">
        <v>31</v>
      </c>
      <c r="E438" s="47">
        <v>41</v>
      </c>
      <c r="F438" s="48">
        <v>53</v>
      </c>
      <c r="G438" s="48">
        <v>73</v>
      </c>
      <c r="H438" s="48">
        <v>173</v>
      </c>
      <c r="I438" s="48">
        <v>460</v>
      </c>
      <c r="J438" s="48">
        <v>505</v>
      </c>
      <c r="K438" s="49">
        <v>1336</v>
      </c>
      <c r="L438" s="25">
        <f t="shared" si="122"/>
        <v>17.91907514450867</v>
      </c>
      <c r="M438" s="23">
        <f t="shared" si="121"/>
        <v>20.098039215686274</v>
      </c>
      <c r="N438" s="23">
        <f t="shared" si="121"/>
        <v>24.31192660550459</v>
      </c>
      <c r="O438" s="23">
        <f t="shared" si="121"/>
        <v>24.74576271186441</v>
      </c>
      <c r="P438" s="23">
        <f t="shared" si="121"/>
        <v>25.366568914956012</v>
      </c>
      <c r="Q438" s="23">
        <f t="shared" si="121"/>
        <v>29.150823827629914</v>
      </c>
      <c r="R438" s="23">
        <f t="shared" si="121"/>
        <v>32.30966090850927</v>
      </c>
      <c r="S438" s="23">
        <f t="shared" si="121"/>
        <v>28.347124973477616</v>
      </c>
    </row>
    <row r="439" spans="1:19" ht="12.75">
      <c r="A439" s="62"/>
      <c r="B439" s="62"/>
      <c r="C439" s="5" t="s">
        <v>12</v>
      </c>
      <c r="D439" s="46">
        <v>3</v>
      </c>
      <c r="E439" s="47">
        <v>5</v>
      </c>
      <c r="F439" s="48">
        <v>6</v>
      </c>
      <c r="G439" s="48">
        <v>7</v>
      </c>
      <c r="H439" s="48">
        <v>28</v>
      </c>
      <c r="I439" s="48">
        <v>59</v>
      </c>
      <c r="J439" s="48">
        <v>22</v>
      </c>
      <c r="K439" s="49">
        <v>130</v>
      </c>
      <c r="L439" s="25">
        <f t="shared" si="122"/>
        <v>1.7341040462427744</v>
      </c>
      <c r="M439" s="23">
        <f t="shared" si="121"/>
        <v>2.450980392156863</v>
      </c>
      <c r="N439" s="23">
        <f t="shared" si="121"/>
        <v>2.7522935779816518</v>
      </c>
      <c r="O439" s="23">
        <f t="shared" si="121"/>
        <v>2.3728813559322033</v>
      </c>
      <c r="P439" s="23">
        <f t="shared" si="121"/>
        <v>4.105571847507331</v>
      </c>
      <c r="Q439" s="23">
        <f t="shared" si="121"/>
        <v>3.7389100126742716</v>
      </c>
      <c r="R439" s="23">
        <f t="shared" si="121"/>
        <v>1.4075495841330774</v>
      </c>
      <c r="S439" s="23">
        <f t="shared" si="121"/>
        <v>2.7583280288563548</v>
      </c>
    </row>
    <row r="440" spans="1:19" ht="12.75">
      <c r="A440" s="62"/>
      <c r="B440" s="63"/>
      <c r="C440" s="5" t="s">
        <v>1</v>
      </c>
      <c r="D440" s="46">
        <v>173</v>
      </c>
      <c r="E440" s="47">
        <v>204</v>
      </c>
      <c r="F440" s="48">
        <v>218</v>
      </c>
      <c r="G440" s="48">
        <v>295</v>
      </c>
      <c r="H440" s="48">
        <v>682</v>
      </c>
      <c r="I440" s="48">
        <v>1578</v>
      </c>
      <c r="J440" s="48">
        <v>1563</v>
      </c>
      <c r="K440" s="49">
        <v>4713</v>
      </c>
      <c r="L440" s="25">
        <f t="shared" si="122"/>
        <v>100</v>
      </c>
      <c r="M440" s="23">
        <f t="shared" si="121"/>
        <v>100</v>
      </c>
      <c r="N440" s="23">
        <f t="shared" si="121"/>
        <v>100</v>
      </c>
      <c r="O440" s="23">
        <f t="shared" si="121"/>
        <v>100</v>
      </c>
      <c r="P440" s="23">
        <f t="shared" si="121"/>
        <v>100</v>
      </c>
      <c r="Q440" s="23">
        <f t="shared" si="121"/>
        <v>100</v>
      </c>
      <c r="R440" s="23">
        <f t="shared" si="121"/>
        <v>100</v>
      </c>
      <c r="S440" s="23">
        <f t="shared" si="121"/>
        <v>100</v>
      </c>
    </row>
    <row r="441" spans="1:19" ht="12.75">
      <c r="A441" s="68"/>
      <c r="B441" s="62" t="s">
        <v>73</v>
      </c>
      <c r="C441" s="4" t="s">
        <v>86</v>
      </c>
      <c r="D441" s="50">
        <v>61</v>
      </c>
      <c r="E441" s="51">
        <v>83</v>
      </c>
      <c r="F441" s="52">
        <v>94</v>
      </c>
      <c r="G441" s="52">
        <v>137</v>
      </c>
      <c r="H441" s="52">
        <v>266</v>
      </c>
      <c r="I441" s="52">
        <v>613</v>
      </c>
      <c r="J441" s="52">
        <v>657</v>
      </c>
      <c r="K441" s="53">
        <v>1911</v>
      </c>
      <c r="L441" s="31">
        <f>+D441/D$447*100</f>
        <v>31.606217616580313</v>
      </c>
      <c r="M441" s="26">
        <f aca="true" t="shared" si="123" ref="M441:S447">+E441/E$447*100</f>
        <v>34.583333333333336</v>
      </c>
      <c r="N441" s="26">
        <f t="shared" si="123"/>
        <v>36.293436293436294</v>
      </c>
      <c r="O441" s="26">
        <f t="shared" si="123"/>
        <v>35.30927835051546</v>
      </c>
      <c r="P441" s="26">
        <f t="shared" si="123"/>
        <v>36.19047619047619</v>
      </c>
      <c r="Q441" s="26">
        <f t="shared" si="123"/>
        <v>38.05090006207325</v>
      </c>
      <c r="R441" s="26">
        <f t="shared" si="123"/>
        <v>41.088180112570356</v>
      </c>
      <c r="S441" s="26">
        <f t="shared" si="123"/>
        <v>38.02985074626866</v>
      </c>
    </row>
    <row r="442" spans="1:19" ht="12.75">
      <c r="A442" s="68"/>
      <c r="B442" s="62"/>
      <c r="C442" s="5" t="s">
        <v>90</v>
      </c>
      <c r="D442" s="46">
        <v>74</v>
      </c>
      <c r="E442" s="47">
        <v>86</v>
      </c>
      <c r="F442" s="48">
        <v>87</v>
      </c>
      <c r="G442" s="48">
        <v>129</v>
      </c>
      <c r="H442" s="48">
        <v>244</v>
      </c>
      <c r="I442" s="48">
        <v>458</v>
      </c>
      <c r="J442" s="48">
        <v>394</v>
      </c>
      <c r="K442" s="49">
        <v>1472</v>
      </c>
      <c r="L442" s="25">
        <f aca="true" t="shared" si="124" ref="L442:L447">+D442/D$447*100</f>
        <v>38.34196891191709</v>
      </c>
      <c r="M442" s="23">
        <f t="shared" si="123"/>
        <v>35.833333333333336</v>
      </c>
      <c r="N442" s="23">
        <f t="shared" si="123"/>
        <v>33.59073359073359</v>
      </c>
      <c r="O442" s="23">
        <f t="shared" si="123"/>
        <v>33.24742268041237</v>
      </c>
      <c r="P442" s="23">
        <f t="shared" si="123"/>
        <v>33.197278911564624</v>
      </c>
      <c r="Q442" s="23">
        <f t="shared" si="123"/>
        <v>28.429546865301052</v>
      </c>
      <c r="R442" s="23">
        <f t="shared" si="123"/>
        <v>24.640400250156347</v>
      </c>
      <c r="S442" s="23">
        <f t="shared" si="123"/>
        <v>29.29353233830846</v>
      </c>
    </row>
    <row r="443" spans="1:19" ht="12.75">
      <c r="A443" s="68"/>
      <c r="B443" s="62"/>
      <c r="C443" s="28" t="s">
        <v>87</v>
      </c>
      <c r="D443" s="46">
        <v>13</v>
      </c>
      <c r="E443" s="47">
        <v>15</v>
      </c>
      <c r="F443" s="48">
        <v>19</v>
      </c>
      <c r="G443" s="48">
        <v>34</v>
      </c>
      <c r="H443" s="48">
        <v>54</v>
      </c>
      <c r="I443" s="48">
        <v>100</v>
      </c>
      <c r="J443" s="48">
        <v>81</v>
      </c>
      <c r="K443" s="49">
        <v>316</v>
      </c>
      <c r="L443" s="25">
        <f t="shared" si="124"/>
        <v>6.7357512953367875</v>
      </c>
      <c r="M443" s="23">
        <f t="shared" si="123"/>
        <v>6.25</v>
      </c>
      <c r="N443" s="23">
        <f t="shared" si="123"/>
        <v>7.335907335907336</v>
      </c>
      <c r="O443" s="23">
        <f t="shared" si="123"/>
        <v>8.762886597938143</v>
      </c>
      <c r="P443" s="23">
        <f t="shared" si="123"/>
        <v>7.346938775510205</v>
      </c>
      <c r="Q443" s="23">
        <f t="shared" si="123"/>
        <v>6.207324643078833</v>
      </c>
      <c r="R443" s="23">
        <f t="shared" si="123"/>
        <v>5.065666041275797</v>
      </c>
      <c r="S443" s="23">
        <f t="shared" si="123"/>
        <v>6.288557213930349</v>
      </c>
    </row>
    <row r="444" spans="1:19" ht="12.75">
      <c r="A444" s="68"/>
      <c r="B444" s="62"/>
      <c r="C444" s="28" t="s">
        <v>88</v>
      </c>
      <c r="D444" s="46">
        <v>16</v>
      </c>
      <c r="E444" s="47">
        <v>25</v>
      </c>
      <c r="F444" s="48">
        <v>24</v>
      </c>
      <c r="G444" s="48">
        <v>34</v>
      </c>
      <c r="H444" s="48">
        <v>54</v>
      </c>
      <c r="I444" s="48">
        <v>122</v>
      </c>
      <c r="J444" s="48">
        <v>107</v>
      </c>
      <c r="K444" s="49">
        <v>382</v>
      </c>
      <c r="L444" s="25">
        <f t="shared" si="124"/>
        <v>8.290155440414509</v>
      </c>
      <c r="M444" s="23">
        <f t="shared" si="123"/>
        <v>10.416666666666668</v>
      </c>
      <c r="N444" s="23">
        <f t="shared" si="123"/>
        <v>9.266409266409266</v>
      </c>
      <c r="O444" s="23">
        <f t="shared" si="123"/>
        <v>8.762886597938143</v>
      </c>
      <c r="P444" s="23">
        <f t="shared" si="123"/>
        <v>7.346938775510205</v>
      </c>
      <c r="Q444" s="23">
        <f t="shared" si="123"/>
        <v>7.572936064556177</v>
      </c>
      <c r="R444" s="23">
        <f t="shared" si="123"/>
        <v>6.6916823014384</v>
      </c>
      <c r="S444" s="23">
        <f t="shared" si="123"/>
        <v>7.601990049751244</v>
      </c>
    </row>
    <row r="445" spans="1:19" ht="12.75">
      <c r="A445" s="68"/>
      <c r="B445" s="62"/>
      <c r="C445" s="28" t="s">
        <v>89</v>
      </c>
      <c r="D445" s="46">
        <v>29</v>
      </c>
      <c r="E445" s="47">
        <v>31</v>
      </c>
      <c r="F445" s="48">
        <v>33</v>
      </c>
      <c r="G445" s="48">
        <v>52</v>
      </c>
      <c r="H445" s="48">
        <v>112</v>
      </c>
      <c r="I445" s="48">
        <v>312</v>
      </c>
      <c r="J445" s="48">
        <v>355</v>
      </c>
      <c r="K445" s="49">
        <v>924</v>
      </c>
      <c r="L445" s="25">
        <f t="shared" si="124"/>
        <v>15.025906735751295</v>
      </c>
      <c r="M445" s="23">
        <f t="shared" si="123"/>
        <v>12.916666666666668</v>
      </c>
      <c r="N445" s="23">
        <f t="shared" si="123"/>
        <v>12.741312741312742</v>
      </c>
      <c r="O445" s="23">
        <f t="shared" si="123"/>
        <v>13.402061855670103</v>
      </c>
      <c r="P445" s="23">
        <f t="shared" si="123"/>
        <v>15.238095238095239</v>
      </c>
      <c r="Q445" s="23">
        <f t="shared" si="123"/>
        <v>19.366852886405958</v>
      </c>
      <c r="R445" s="23">
        <f t="shared" si="123"/>
        <v>22.201375859912446</v>
      </c>
      <c r="S445" s="23">
        <f t="shared" si="123"/>
        <v>18.388059701492537</v>
      </c>
    </row>
    <row r="446" spans="1:19" ht="12.75">
      <c r="A446" s="68"/>
      <c r="B446" s="62"/>
      <c r="C446" s="5" t="s">
        <v>12</v>
      </c>
      <c r="D446" s="46">
        <v>0</v>
      </c>
      <c r="E446" s="47">
        <v>0</v>
      </c>
      <c r="F446" s="48">
        <v>2</v>
      </c>
      <c r="G446" s="48">
        <v>2</v>
      </c>
      <c r="H446" s="48">
        <v>5</v>
      </c>
      <c r="I446" s="48">
        <v>6</v>
      </c>
      <c r="J446" s="48">
        <v>5</v>
      </c>
      <c r="K446" s="49">
        <v>20</v>
      </c>
      <c r="L446" s="25">
        <f t="shared" si="124"/>
        <v>0</v>
      </c>
      <c r="M446" s="23">
        <f t="shared" si="123"/>
        <v>0</v>
      </c>
      <c r="N446" s="23">
        <f t="shared" si="123"/>
        <v>0.7722007722007722</v>
      </c>
      <c r="O446" s="23">
        <f t="shared" si="123"/>
        <v>0.5154639175257731</v>
      </c>
      <c r="P446" s="23">
        <f t="shared" si="123"/>
        <v>0.6802721088435374</v>
      </c>
      <c r="Q446" s="23">
        <f t="shared" si="123"/>
        <v>0.37243947858473</v>
      </c>
      <c r="R446" s="23">
        <f t="shared" si="123"/>
        <v>0.31269543464665417</v>
      </c>
      <c r="S446" s="23">
        <f t="shared" si="123"/>
        <v>0.3980099502487562</v>
      </c>
    </row>
    <row r="447" spans="1:19" ht="12.75">
      <c r="A447" s="68"/>
      <c r="B447" s="62"/>
      <c r="C447" s="29" t="s">
        <v>1</v>
      </c>
      <c r="D447" s="54">
        <v>193</v>
      </c>
      <c r="E447" s="55">
        <v>240</v>
      </c>
      <c r="F447" s="56">
        <v>259</v>
      </c>
      <c r="G447" s="56">
        <v>388</v>
      </c>
      <c r="H447" s="56">
        <v>735</v>
      </c>
      <c r="I447" s="56">
        <v>1611</v>
      </c>
      <c r="J447" s="56">
        <v>1599</v>
      </c>
      <c r="K447" s="57">
        <v>5025</v>
      </c>
      <c r="L447" s="32">
        <f t="shared" si="124"/>
        <v>100</v>
      </c>
      <c r="M447" s="24">
        <f t="shared" si="123"/>
        <v>100</v>
      </c>
      <c r="N447" s="24">
        <f t="shared" si="123"/>
        <v>100</v>
      </c>
      <c r="O447" s="24">
        <f t="shared" si="123"/>
        <v>100</v>
      </c>
      <c r="P447" s="24">
        <f t="shared" si="123"/>
        <v>100</v>
      </c>
      <c r="Q447" s="24">
        <f t="shared" si="123"/>
        <v>100</v>
      </c>
      <c r="R447" s="24">
        <f t="shared" si="123"/>
        <v>100</v>
      </c>
      <c r="S447" s="24">
        <f t="shared" si="123"/>
        <v>100</v>
      </c>
    </row>
    <row r="448" spans="1:19" ht="12.75" customHeight="1">
      <c r="A448" s="62"/>
      <c r="B448" s="63" t="s">
        <v>97</v>
      </c>
      <c r="C448" s="5" t="s">
        <v>86</v>
      </c>
      <c r="D448" s="46">
        <v>34</v>
      </c>
      <c r="E448" s="47">
        <v>40</v>
      </c>
      <c r="F448" s="48">
        <v>42</v>
      </c>
      <c r="G448" s="48">
        <v>65</v>
      </c>
      <c r="H448" s="48">
        <v>145</v>
      </c>
      <c r="I448" s="48">
        <v>426</v>
      </c>
      <c r="J448" s="48">
        <v>514</v>
      </c>
      <c r="K448" s="49">
        <v>1266</v>
      </c>
      <c r="L448" s="25">
        <f>+D448/D$454*100</f>
        <v>23.776223776223777</v>
      </c>
      <c r="M448" s="23">
        <f aca="true" t="shared" si="125" ref="M448:S454">+E448/E$454*100</f>
        <v>20.304568527918782</v>
      </c>
      <c r="N448" s="23">
        <f t="shared" si="125"/>
        <v>21.428571428571427</v>
      </c>
      <c r="O448" s="23">
        <f t="shared" si="125"/>
        <v>23.897058823529413</v>
      </c>
      <c r="P448" s="23">
        <f t="shared" si="125"/>
        <v>25.17361111111111</v>
      </c>
      <c r="Q448" s="23">
        <f t="shared" si="125"/>
        <v>29.686411149825787</v>
      </c>
      <c r="R448" s="23">
        <f t="shared" si="125"/>
        <v>32.004981320049815</v>
      </c>
      <c r="S448" s="23">
        <f t="shared" si="125"/>
        <v>28.610169491525422</v>
      </c>
    </row>
    <row r="449" spans="1:19" ht="12.75">
      <c r="A449" s="62"/>
      <c r="B449" s="79"/>
      <c r="C449" s="5" t="s">
        <v>90</v>
      </c>
      <c r="D449" s="46">
        <v>52</v>
      </c>
      <c r="E449" s="47">
        <v>81</v>
      </c>
      <c r="F449" s="48">
        <v>85</v>
      </c>
      <c r="G449" s="48">
        <v>87</v>
      </c>
      <c r="H449" s="48">
        <v>166</v>
      </c>
      <c r="I449" s="48">
        <v>353</v>
      </c>
      <c r="J449" s="48">
        <v>303</v>
      </c>
      <c r="K449" s="49">
        <v>1127</v>
      </c>
      <c r="L449" s="25">
        <f aca="true" t="shared" si="126" ref="L449:L454">+D449/D$454*100</f>
        <v>36.36363636363637</v>
      </c>
      <c r="M449" s="23">
        <f t="shared" si="125"/>
        <v>41.11675126903553</v>
      </c>
      <c r="N449" s="23">
        <f t="shared" si="125"/>
        <v>43.36734693877551</v>
      </c>
      <c r="O449" s="23">
        <f t="shared" si="125"/>
        <v>31.985294117647058</v>
      </c>
      <c r="P449" s="23">
        <f t="shared" si="125"/>
        <v>28.819444444444443</v>
      </c>
      <c r="Q449" s="23">
        <f t="shared" si="125"/>
        <v>24.5993031358885</v>
      </c>
      <c r="R449" s="23">
        <f t="shared" si="125"/>
        <v>18.866749688667497</v>
      </c>
      <c r="S449" s="23">
        <f t="shared" si="125"/>
        <v>25.468926553672315</v>
      </c>
    </row>
    <row r="450" spans="1:19" ht="12.75">
      <c r="A450" s="62"/>
      <c r="B450" s="79"/>
      <c r="C450" s="28" t="s">
        <v>87</v>
      </c>
      <c r="D450" s="46">
        <v>26</v>
      </c>
      <c r="E450" s="47">
        <v>26</v>
      </c>
      <c r="F450" s="48">
        <v>30</v>
      </c>
      <c r="G450" s="48">
        <v>40</v>
      </c>
      <c r="H450" s="48">
        <v>94</v>
      </c>
      <c r="I450" s="48">
        <v>173</v>
      </c>
      <c r="J450" s="48">
        <v>174</v>
      </c>
      <c r="K450" s="49">
        <v>563</v>
      </c>
      <c r="L450" s="25">
        <f t="shared" si="126"/>
        <v>18.181818181818183</v>
      </c>
      <c r="M450" s="23">
        <f t="shared" si="125"/>
        <v>13.19796954314721</v>
      </c>
      <c r="N450" s="23">
        <f t="shared" si="125"/>
        <v>15.306122448979592</v>
      </c>
      <c r="O450" s="23">
        <f t="shared" si="125"/>
        <v>14.705882352941178</v>
      </c>
      <c r="P450" s="23">
        <f t="shared" si="125"/>
        <v>16.319444444444446</v>
      </c>
      <c r="Q450" s="23">
        <f t="shared" si="125"/>
        <v>12.055749128919862</v>
      </c>
      <c r="R450" s="23">
        <f t="shared" si="125"/>
        <v>10.834371108343712</v>
      </c>
      <c r="S450" s="23">
        <f t="shared" si="125"/>
        <v>12.72316384180791</v>
      </c>
    </row>
    <row r="451" spans="1:19" ht="12.75">
      <c r="A451" s="62"/>
      <c r="B451" s="79"/>
      <c r="C451" s="28" t="s">
        <v>88</v>
      </c>
      <c r="D451" s="46">
        <v>17</v>
      </c>
      <c r="E451" s="47">
        <v>18</v>
      </c>
      <c r="F451" s="48">
        <v>12</v>
      </c>
      <c r="G451" s="48">
        <v>28</v>
      </c>
      <c r="H451" s="48">
        <v>52</v>
      </c>
      <c r="I451" s="48">
        <v>122</v>
      </c>
      <c r="J451" s="48">
        <v>136</v>
      </c>
      <c r="K451" s="49">
        <v>385</v>
      </c>
      <c r="L451" s="25">
        <f t="shared" si="126"/>
        <v>11.888111888111888</v>
      </c>
      <c r="M451" s="23">
        <f t="shared" si="125"/>
        <v>9.137055837563452</v>
      </c>
      <c r="N451" s="23">
        <f t="shared" si="125"/>
        <v>6.122448979591836</v>
      </c>
      <c r="O451" s="23">
        <f t="shared" si="125"/>
        <v>10.294117647058822</v>
      </c>
      <c r="P451" s="23">
        <f t="shared" si="125"/>
        <v>9.027777777777777</v>
      </c>
      <c r="Q451" s="23">
        <f t="shared" si="125"/>
        <v>8.501742160278745</v>
      </c>
      <c r="R451" s="23">
        <f t="shared" si="125"/>
        <v>8.468244084682441</v>
      </c>
      <c r="S451" s="23">
        <f t="shared" si="125"/>
        <v>8.700564971751412</v>
      </c>
    </row>
    <row r="452" spans="1:19" ht="12.75">
      <c r="A452" s="62"/>
      <c r="B452" s="79"/>
      <c r="C452" s="28" t="s">
        <v>89</v>
      </c>
      <c r="D452" s="46">
        <v>13</v>
      </c>
      <c r="E452" s="47">
        <v>31</v>
      </c>
      <c r="F452" s="48">
        <v>26</v>
      </c>
      <c r="G452" s="48">
        <v>50</v>
      </c>
      <c r="H452" s="48">
        <v>114</v>
      </c>
      <c r="I452" s="48">
        <v>355</v>
      </c>
      <c r="J452" s="48">
        <v>470</v>
      </c>
      <c r="K452" s="49">
        <v>1059</v>
      </c>
      <c r="L452" s="25">
        <f t="shared" si="126"/>
        <v>9.090909090909092</v>
      </c>
      <c r="M452" s="23">
        <f t="shared" si="125"/>
        <v>15.736040609137056</v>
      </c>
      <c r="N452" s="23">
        <f t="shared" si="125"/>
        <v>13.26530612244898</v>
      </c>
      <c r="O452" s="23">
        <f t="shared" si="125"/>
        <v>18.38235294117647</v>
      </c>
      <c r="P452" s="23">
        <f t="shared" si="125"/>
        <v>19.791666666666664</v>
      </c>
      <c r="Q452" s="23">
        <f t="shared" si="125"/>
        <v>24.738675958188153</v>
      </c>
      <c r="R452" s="23">
        <f t="shared" si="125"/>
        <v>29.265255292652554</v>
      </c>
      <c r="S452" s="23">
        <f t="shared" si="125"/>
        <v>23.93220338983051</v>
      </c>
    </row>
    <row r="453" spans="1:19" ht="12.75">
      <c r="A453" s="62"/>
      <c r="B453" s="79"/>
      <c r="C453" s="5" t="s">
        <v>12</v>
      </c>
      <c r="D453" s="46">
        <v>1</v>
      </c>
      <c r="E453" s="47">
        <v>1</v>
      </c>
      <c r="F453" s="48">
        <v>1</v>
      </c>
      <c r="G453" s="48">
        <v>2</v>
      </c>
      <c r="H453" s="48">
        <v>5</v>
      </c>
      <c r="I453" s="48">
        <v>6</v>
      </c>
      <c r="J453" s="48">
        <v>9</v>
      </c>
      <c r="K453" s="49">
        <v>25</v>
      </c>
      <c r="L453" s="25">
        <f t="shared" si="126"/>
        <v>0.6993006993006993</v>
      </c>
      <c r="M453" s="23">
        <f t="shared" si="125"/>
        <v>0.5076142131979695</v>
      </c>
      <c r="N453" s="23">
        <f t="shared" si="125"/>
        <v>0.5102040816326531</v>
      </c>
      <c r="O453" s="23">
        <f t="shared" si="125"/>
        <v>0.7352941176470588</v>
      </c>
      <c r="P453" s="23">
        <f t="shared" si="125"/>
        <v>0.8680555555555556</v>
      </c>
      <c r="Q453" s="23">
        <f t="shared" si="125"/>
        <v>0.4181184668989547</v>
      </c>
      <c r="R453" s="23">
        <f t="shared" si="125"/>
        <v>0.5603985056039851</v>
      </c>
      <c r="S453" s="23">
        <f t="shared" si="125"/>
        <v>0.5649717514124294</v>
      </c>
    </row>
    <row r="454" spans="1:19" ht="12.75">
      <c r="A454" s="62"/>
      <c r="B454" s="64"/>
      <c r="C454" s="5" t="s">
        <v>1</v>
      </c>
      <c r="D454" s="46">
        <v>143</v>
      </c>
      <c r="E454" s="47">
        <v>197</v>
      </c>
      <c r="F454" s="48">
        <v>196</v>
      </c>
      <c r="G454" s="48">
        <v>272</v>
      </c>
      <c r="H454" s="48">
        <v>576</v>
      </c>
      <c r="I454" s="48">
        <v>1435</v>
      </c>
      <c r="J454" s="48">
        <v>1606</v>
      </c>
      <c r="K454" s="49">
        <v>4425</v>
      </c>
      <c r="L454" s="25">
        <f t="shared" si="126"/>
        <v>100</v>
      </c>
      <c r="M454" s="23">
        <f t="shared" si="125"/>
        <v>100</v>
      </c>
      <c r="N454" s="23">
        <f t="shared" si="125"/>
        <v>100</v>
      </c>
      <c r="O454" s="23">
        <f t="shared" si="125"/>
        <v>100</v>
      </c>
      <c r="P454" s="23">
        <f t="shared" si="125"/>
        <v>100</v>
      </c>
      <c r="Q454" s="23">
        <f t="shared" si="125"/>
        <v>100</v>
      </c>
      <c r="R454" s="23">
        <f t="shared" si="125"/>
        <v>100</v>
      </c>
      <c r="S454" s="23">
        <f t="shared" si="125"/>
        <v>100</v>
      </c>
    </row>
    <row r="455" spans="1:19" ht="12.75">
      <c r="A455" s="68"/>
      <c r="B455" s="62" t="s">
        <v>74</v>
      </c>
      <c r="C455" s="4" t="s">
        <v>86</v>
      </c>
      <c r="D455" s="50">
        <v>10</v>
      </c>
      <c r="E455" s="51">
        <v>23</v>
      </c>
      <c r="F455" s="52">
        <v>17</v>
      </c>
      <c r="G455" s="52">
        <v>22</v>
      </c>
      <c r="H455" s="52">
        <v>65</v>
      </c>
      <c r="I455" s="52">
        <v>142</v>
      </c>
      <c r="J455" s="52">
        <v>200</v>
      </c>
      <c r="K455" s="53">
        <v>479</v>
      </c>
      <c r="L455" s="31">
        <f>+D455/D$461*100</f>
        <v>18.867924528301888</v>
      </c>
      <c r="M455" s="26">
        <f aca="true" t="shared" si="127" ref="M455:S461">+E455/E$461*100</f>
        <v>38.983050847457626</v>
      </c>
      <c r="N455" s="26">
        <f t="shared" si="127"/>
        <v>24.637681159420293</v>
      </c>
      <c r="O455" s="26">
        <f t="shared" si="127"/>
        <v>27.160493827160494</v>
      </c>
      <c r="P455" s="26">
        <f t="shared" si="127"/>
        <v>31.70731707317073</v>
      </c>
      <c r="Q455" s="26">
        <f t="shared" si="127"/>
        <v>32.27272727272727</v>
      </c>
      <c r="R455" s="26">
        <f t="shared" si="127"/>
        <v>38.684719535783366</v>
      </c>
      <c r="S455" s="26">
        <f t="shared" si="127"/>
        <v>33.6376404494382</v>
      </c>
    </row>
    <row r="456" spans="1:19" ht="12.75">
      <c r="A456" s="68"/>
      <c r="B456" s="62"/>
      <c r="C456" s="5" t="s">
        <v>90</v>
      </c>
      <c r="D456" s="46">
        <v>19</v>
      </c>
      <c r="E456" s="47">
        <v>15</v>
      </c>
      <c r="F456" s="48">
        <v>18</v>
      </c>
      <c r="G456" s="48">
        <v>24</v>
      </c>
      <c r="H456" s="48">
        <v>54</v>
      </c>
      <c r="I456" s="48">
        <v>94</v>
      </c>
      <c r="J456" s="48">
        <v>81</v>
      </c>
      <c r="K456" s="49">
        <v>305</v>
      </c>
      <c r="L456" s="25">
        <f aca="true" t="shared" si="128" ref="L456:L461">+D456/D$461*100</f>
        <v>35.84905660377358</v>
      </c>
      <c r="M456" s="23">
        <f t="shared" si="127"/>
        <v>25.423728813559322</v>
      </c>
      <c r="N456" s="23">
        <f t="shared" si="127"/>
        <v>26.08695652173913</v>
      </c>
      <c r="O456" s="23">
        <f t="shared" si="127"/>
        <v>29.629629629629626</v>
      </c>
      <c r="P456" s="23">
        <f t="shared" si="127"/>
        <v>26.34146341463415</v>
      </c>
      <c r="Q456" s="23">
        <f t="shared" si="127"/>
        <v>21.363636363636363</v>
      </c>
      <c r="R456" s="23">
        <f t="shared" si="127"/>
        <v>15.667311411992262</v>
      </c>
      <c r="S456" s="23">
        <f t="shared" si="127"/>
        <v>21.418539325842698</v>
      </c>
    </row>
    <row r="457" spans="1:19" ht="12.75">
      <c r="A457" s="68"/>
      <c r="B457" s="62"/>
      <c r="C457" s="28" t="s">
        <v>87</v>
      </c>
      <c r="D457" s="46">
        <v>8</v>
      </c>
      <c r="E457" s="47">
        <v>7</v>
      </c>
      <c r="F457" s="48">
        <v>17</v>
      </c>
      <c r="G457" s="48">
        <v>11</v>
      </c>
      <c r="H457" s="48">
        <v>29</v>
      </c>
      <c r="I457" s="48">
        <v>55</v>
      </c>
      <c r="J457" s="48">
        <v>44</v>
      </c>
      <c r="K457" s="49">
        <v>171</v>
      </c>
      <c r="L457" s="25">
        <f t="shared" si="128"/>
        <v>15.09433962264151</v>
      </c>
      <c r="M457" s="23">
        <f t="shared" si="127"/>
        <v>11.864406779661017</v>
      </c>
      <c r="N457" s="23">
        <f t="shared" si="127"/>
        <v>24.637681159420293</v>
      </c>
      <c r="O457" s="23">
        <f t="shared" si="127"/>
        <v>13.580246913580247</v>
      </c>
      <c r="P457" s="23">
        <f t="shared" si="127"/>
        <v>14.146341463414632</v>
      </c>
      <c r="Q457" s="23">
        <f t="shared" si="127"/>
        <v>12.5</v>
      </c>
      <c r="R457" s="23">
        <f t="shared" si="127"/>
        <v>8.51063829787234</v>
      </c>
      <c r="S457" s="23">
        <f t="shared" si="127"/>
        <v>12.008426966292134</v>
      </c>
    </row>
    <row r="458" spans="1:19" ht="12.75">
      <c r="A458" s="68"/>
      <c r="B458" s="62"/>
      <c r="C458" s="28" t="s">
        <v>88</v>
      </c>
      <c r="D458" s="46">
        <v>8</v>
      </c>
      <c r="E458" s="47">
        <v>5</v>
      </c>
      <c r="F458" s="48">
        <v>9</v>
      </c>
      <c r="G458" s="48">
        <v>5</v>
      </c>
      <c r="H458" s="48">
        <v>20</v>
      </c>
      <c r="I458" s="48">
        <v>30</v>
      </c>
      <c r="J458" s="48">
        <v>34</v>
      </c>
      <c r="K458" s="49">
        <v>111</v>
      </c>
      <c r="L458" s="25">
        <f t="shared" si="128"/>
        <v>15.09433962264151</v>
      </c>
      <c r="M458" s="23">
        <f t="shared" si="127"/>
        <v>8.47457627118644</v>
      </c>
      <c r="N458" s="23">
        <f t="shared" si="127"/>
        <v>13.043478260869565</v>
      </c>
      <c r="O458" s="23">
        <f t="shared" si="127"/>
        <v>6.172839506172839</v>
      </c>
      <c r="P458" s="23">
        <f t="shared" si="127"/>
        <v>9.75609756097561</v>
      </c>
      <c r="Q458" s="23">
        <f t="shared" si="127"/>
        <v>6.8181818181818175</v>
      </c>
      <c r="R458" s="23">
        <f t="shared" si="127"/>
        <v>6.5764023210831715</v>
      </c>
      <c r="S458" s="23">
        <f t="shared" si="127"/>
        <v>7.794943820224718</v>
      </c>
    </row>
    <row r="459" spans="1:19" ht="12.75">
      <c r="A459" s="68"/>
      <c r="B459" s="62"/>
      <c r="C459" s="28" t="s">
        <v>89</v>
      </c>
      <c r="D459" s="46">
        <v>8</v>
      </c>
      <c r="E459" s="47">
        <v>9</v>
      </c>
      <c r="F459" s="48">
        <v>8</v>
      </c>
      <c r="G459" s="48">
        <v>19</v>
      </c>
      <c r="H459" s="48">
        <v>36</v>
      </c>
      <c r="I459" s="48">
        <v>117</v>
      </c>
      <c r="J459" s="48">
        <v>157</v>
      </c>
      <c r="K459" s="49">
        <v>354</v>
      </c>
      <c r="L459" s="25">
        <f t="shared" si="128"/>
        <v>15.09433962264151</v>
      </c>
      <c r="M459" s="23">
        <f t="shared" si="127"/>
        <v>15.254237288135593</v>
      </c>
      <c r="N459" s="23">
        <f t="shared" si="127"/>
        <v>11.594202898550725</v>
      </c>
      <c r="O459" s="23">
        <f t="shared" si="127"/>
        <v>23.456790123456788</v>
      </c>
      <c r="P459" s="23">
        <f t="shared" si="127"/>
        <v>17.560975609756095</v>
      </c>
      <c r="Q459" s="23">
        <f t="shared" si="127"/>
        <v>26.590909090909093</v>
      </c>
      <c r="R459" s="23">
        <f t="shared" si="127"/>
        <v>30.36750483558994</v>
      </c>
      <c r="S459" s="23">
        <f t="shared" si="127"/>
        <v>24.859550561797754</v>
      </c>
    </row>
    <row r="460" spans="1:19" ht="12.75">
      <c r="A460" s="68"/>
      <c r="B460" s="62"/>
      <c r="C460" s="5" t="s">
        <v>12</v>
      </c>
      <c r="D460" s="46">
        <v>0</v>
      </c>
      <c r="E460" s="47">
        <v>0</v>
      </c>
      <c r="F460" s="48">
        <v>0</v>
      </c>
      <c r="G460" s="48">
        <v>0</v>
      </c>
      <c r="H460" s="48">
        <v>1</v>
      </c>
      <c r="I460" s="48">
        <v>2</v>
      </c>
      <c r="J460" s="48">
        <v>1</v>
      </c>
      <c r="K460" s="49">
        <v>4</v>
      </c>
      <c r="L460" s="25">
        <f t="shared" si="128"/>
        <v>0</v>
      </c>
      <c r="M460" s="23">
        <f t="shared" si="127"/>
        <v>0</v>
      </c>
      <c r="N460" s="23">
        <f t="shared" si="127"/>
        <v>0</v>
      </c>
      <c r="O460" s="23">
        <f t="shared" si="127"/>
        <v>0</v>
      </c>
      <c r="P460" s="23">
        <f t="shared" si="127"/>
        <v>0.4878048780487805</v>
      </c>
      <c r="Q460" s="23">
        <f t="shared" si="127"/>
        <v>0.45454545454545453</v>
      </c>
      <c r="R460" s="23">
        <f t="shared" si="127"/>
        <v>0.19342359767891684</v>
      </c>
      <c r="S460" s="23">
        <f t="shared" si="127"/>
        <v>0.2808988764044944</v>
      </c>
    </row>
    <row r="461" spans="1:19" ht="12.75">
      <c r="A461" s="68"/>
      <c r="B461" s="62"/>
      <c r="C461" s="29" t="s">
        <v>1</v>
      </c>
      <c r="D461" s="54">
        <v>53</v>
      </c>
      <c r="E461" s="55">
        <v>59</v>
      </c>
      <c r="F461" s="56">
        <v>69</v>
      </c>
      <c r="G461" s="56">
        <v>81</v>
      </c>
      <c r="H461" s="56">
        <v>205</v>
      </c>
      <c r="I461" s="56">
        <v>440</v>
      </c>
      <c r="J461" s="56">
        <v>517</v>
      </c>
      <c r="K461" s="57">
        <v>1424</v>
      </c>
      <c r="L461" s="32">
        <f t="shared" si="128"/>
        <v>100</v>
      </c>
      <c r="M461" s="24">
        <f t="shared" si="127"/>
        <v>100</v>
      </c>
      <c r="N461" s="24">
        <f t="shared" si="127"/>
        <v>100</v>
      </c>
      <c r="O461" s="24">
        <f t="shared" si="127"/>
        <v>100</v>
      </c>
      <c r="P461" s="24">
        <f t="shared" si="127"/>
        <v>100</v>
      </c>
      <c r="Q461" s="24">
        <f t="shared" si="127"/>
        <v>100</v>
      </c>
      <c r="R461" s="24">
        <f t="shared" si="127"/>
        <v>100</v>
      </c>
      <c r="S461" s="24">
        <f t="shared" si="127"/>
        <v>100</v>
      </c>
    </row>
    <row r="462" spans="1:19" ht="12.75">
      <c r="A462" s="62"/>
      <c r="B462" s="64" t="s">
        <v>75</v>
      </c>
      <c r="C462" s="5" t="s">
        <v>86</v>
      </c>
      <c r="D462" s="46">
        <v>14</v>
      </c>
      <c r="E462" s="47">
        <v>12</v>
      </c>
      <c r="F462" s="48">
        <v>18</v>
      </c>
      <c r="G462" s="48">
        <v>16</v>
      </c>
      <c r="H462" s="48">
        <v>44</v>
      </c>
      <c r="I462" s="48">
        <v>75</v>
      </c>
      <c r="J462" s="48">
        <v>82</v>
      </c>
      <c r="K462" s="49">
        <v>261</v>
      </c>
      <c r="L462" s="25">
        <f>+D462/D$468*100</f>
        <v>48.275862068965516</v>
      </c>
      <c r="M462" s="23">
        <f aca="true" t="shared" si="129" ref="M462:S468">+E462/E$468*100</f>
        <v>28.57142857142857</v>
      </c>
      <c r="N462" s="23">
        <f t="shared" si="129"/>
        <v>46.15384615384615</v>
      </c>
      <c r="O462" s="23">
        <f t="shared" si="129"/>
        <v>27.11864406779661</v>
      </c>
      <c r="P462" s="23">
        <f t="shared" si="129"/>
        <v>36.666666666666664</v>
      </c>
      <c r="Q462" s="23">
        <f t="shared" si="129"/>
        <v>36.76470588235294</v>
      </c>
      <c r="R462" s="23">
        <f t="shared" si="129"/>
        <v>40</v>
      </c>
      <c r="S462" s="23">
        <f t="shared" si="129"/>
        <v>37.392550143266476</v>
      </c>
    </row>
    <row r="463" spans="1:19" ht="12.75">
      <c r="A463" s="62"/>
      <c r="B463" s="62"/>
      <c r="C463" s="5" t="s">
        <v>90</v>
      </c>
      <c r="D463" s="46">
        <v>4</v>
      </c>
      <c r="E463" s="47">
        <v>12</v>
      </c>
      <c r="F463" s="48">
        <v>11</v>
      </c>
      <c r="G463" s="48">
        <v>20</v>
      </c>
      <c r="H463" s="48">
        <v>38</v>
      </c>
      <c r="I463" s="48">
        <v>45</v>
      </c>
      <c r="J463" s="48">
        <v>50</v>
      </c>
      <c r="K463" s="49">
        <v>180</v>
      </c>
      <c r="L463" s="25">
        <f aca="true" t="shared" si="130" ref="L463:L468">+D463/D$468*100</f>
        <v>13.793103448275861</v>
      </c>
      <c r="M463" s="23">
        <f t="shared" si="129"/>
        <v>28.57142857142857</v>
      </c>
      <c r="N463" s="23">
        <f t="shared" si="129"/>
        <v>28.205128205128204</v>
      </c>
      <c r="O463" s="23">
        <f t="shared" si="129"/>
        <v>33.89830508474576</v>
      </c>
      <c r="P463" s="23">
        <f t="shared" si="129"/>
        <v>31.666666666666664</v>
      </c>
      <c r="Q463" s="23">
        <f t="shared" si="129"/>
        <v>22.058823529411764</v>
      </c>
      <c r="R463" s="23">
        <f t="shared" si="129"/>
        <v>24.390243902439025</v>
      </c>
      <c r="S463" s="23">
        <f t="shared" si="129"/>
        <v>25.787965616045845</v>
      </c>
    </row>
    <row r="464" spans="1:19" ht="12.75">
      <c r="A464" s="62"/>
      <c r="B464" s="62"/>
      <c r="C464" s="28" t="s">
        <v>87</v>
      </c>
      <c r="D464" s="46">
        <v>1</v>
      </c>
      <c r="E464" s="47">
        <v>3</v>
      </c>
      <c r="F464" s="48">
        <v>2</v>
      </c>
      <c r="G464" s="48">
        <v>2</v>
      </c>
      <c r="H464" s="48">
        <v>6</v>
      </c>
      <c r="I464" s="48">
        <v>11</v>
      </c>
      <c r="J464" s="48">
        <v>8</v>
      </c>
      <c r="K464" s="49">
        <v>33</v>
      </c>
      <c r="L464" s="25">
        <f t="shared" si="130"/>
        <v>3.4482758620689653</v>
      </c>
      <c r="M464" s="23">
        <f t="shared" si="129"/>
        <v>7.142857142857142</v>
      </c>
      <c r="N464" s="23">
        <f t="shared" si="129"/>
        <v>5.128205128205128</v>
      </c>
      <c r="O464" s="23">
        <f t="shared" si="129"/>
        <v>3.389830508474576</v>
      </c>
      <c r="P464" s="23">
        <f t="shared" si="129"/>
        <v>5</v>
      </c>
      <c r="Q464" s="23">
        <f t="shared" si="129"/>
        <v>5.392156862745098</v>
      </c>
      <c r="R464" s="23">
        <f t="shared" si="129"/>
        <v>3.902439024390244</v>
      </c>
      <c r="S464" s="23">
        <f t="shared" si="129"/>
        <v>4.7277936962750715</v>
      </c>
    </row>
    <row r="465" spans="1:19" ht="12.75">
      <c r="A465" s="62"/>
      <c r="B465" s="62"/>
      <c r="C465" s="28" t="s">
        <v>88</v>
      </c>
      <c r="D465" s="46">
        <v>2</v>
      </c>
      <c r="E465" s="47">
        <v>4</v>
      </c>
      <c r="F465" s="48">
        <v>3</v>
      </c>
      <c r="G465" s="48">
        <v>4</v>
      </c>
      <c r="H465" s="48">
        <v>10</v>
      </c>
      <c r="I465" s="48">
        <v>12</v>
      </c>
      <c r="J465" s="48">
        <v>12</v>
      </c>
      <c r="K465" s="49">
        <v>47</v>
      </c>
      <c r="L465" s="25">
        <f t="shared" si="130"/>
        <v>6.896551724137931</v>
      </c>
      <c r="M465" s="23">
        <f t="shared" si="129"/>
        <v>9.523809523809524</v>
      </c>
      <c r="N465" s="23">
        <f t="shared" si="129"/>
        <v>7.6923076923076925</v>
      </c>
      <c r="O465" s="23">
        <f t="shared" si="129"/>
        <v>6.779661016949152</v>
      </c>
      <c r="P465" s="23">
        <f t="shared" si="129"/>
        <v>8.333333333333332</v>
      </c>
      <c r="Q465" s="23">
        <f t="shared" si="129"/>
        <v>5.88235294117647</v>
      </c>
      <c r="R465" s="23">
        <f t="shared" si="129"/>
        <v>5.853658536585367</v>
      </c>
      <c r="S465" s="23">
        <f t="shared" si="129"/>
        <v>6.73352435530086</v>
      </c>
    </row>
    <row r="466" spans="1:19" ht="12.75">
      <c r="A466" s="62"/>
      <c r="B466" s="62"/>
      <c r="C466" s="28" t="s">
        <v>89</v>
      </c>
      <c r="D466" s="46">
        <v>6</v>
      </c>
      <c r="E466" s="47">
        <v>6</v>
      </c>
      <c r="F466" s="48">
        <v>4</v>
      </c>
      <c r="G466" s="48">
        <v>16</v>
      </c>
      <c r="H466" s="48">
        <v>12</v>
      </c>
      <c r="I466" s="48">
        <v>40</v>
      </c>
      <c r="J466" s="48">
        <v>40</v>
      </c>
      <c r="K466" s="49">
        <v>124</v>
      </c>
      <c r="L466" s="25">
        <f t="shared" si="130"/>
        <v>20.689655172413794</v>
      </c>
      <c r="M466" s="23">
        <f t="shared" si="129"/>
        <v>14.285714285714285</v>
      </c>
      <c r="N466" s="23">
        <f t="shared" si="129"/>
        <v>10.256410256410255</v>
      </c>
      <c r="O466" s="23">
        <f t="shared" si="129"/>
        <v>27.11864406779661</v>
      </c>
      <c r="P466" s="23">
        <f t="shared" si="129"/>
        <v>10</v>
      </c>
      <c r="Q466" s="23">
        <f t="shared" si="129"/>
        <v>19.607843137254903</v>
      </c>
      <c r="R466" s="23">
        <f t="shared" si="129"/>
        <v>19.51219512195122</v>
      </c>
      <c r="S466" s="23">
        <f t="shared" si="129"/>
        <v>17.765042979942695</v>
      </c>
    </row>
    <row r="467" spans="1:19" ht="12.75">
      <c r="A467" s="62"/>
      <c r="B467" s="62"/>
      <c r="C467" s="5" t="s">
        <v>12</v>
      </c>
      <c r="D467" s="46">
        <v>2</v>
      </c>
      <c r="E467" s="47">
        <v>5</v>
      </c>
      <c r="F467" s="48">
        <v>1</v>
      </c>
      <c r="G467" s="48">
        <v>1</v>
      </c>
      <c r="H467" s="48">
        <v>10</v>
      </c>
      <c r="I467" s="48">
        <v>21</v>
      </c>
      <c r="J467" s="48">
        <v>13</v>
      </c>
      <c r="K467" s="49">
        <v>53</v>
      </c>
      <c r="L467" s="25">
        <f t="shared" si="130"/>
        <v>6.896551724137931</v>
      </c>
      <c r="M467" s="23">
        <f t="shared" si="129"/>
        <v>11.904761904761903</v>
      </c>
      <c r="N467" s="23">
        <f t="shared" si="129"/>
        <v>2.564102564102564</v>
      </c>
      <c r="O467" s="23">
        <f t="shared" si="129"/>
        <v>1.694915254237288</v>
      </c>
      <c r="P467" s="23">
        <f t="shared" si="129"/>
        <v>8.333333333333332</v>
      </c>
      <c r="Q467" s="23">
        <f t="shared" si="129"/>
        <v>10.294117647058822</v>
      </c>
      <c r="R467" s="23">
        <f t="shared" si="129"/>
        <v>6.341463414634147</v>
      </c>
      <c r="S467" s="23">
        <f t="shared" si="129"/>
        <v>7.593123209169055</v>
      </c>
    </row>
    <row r="468" spans="1:19" ht="12.75">
      <c r="A468" s="62"/>
      <c r="B468" s="63"/>
      <c r="C468" s="5" t="s">
        <v>1</v>
      </c>
      <c r="D468" s="46">
        <v>29</v>
      </c>
      <c r="E468" s="47">
        <v>42</v>
      </c>
      <c r="F468" s="48">
        <v>39</v>
      </c>
      <c r="G468" s="48">
        <v>59</v>
      </c>
      <c r="H468" s="48">
        <v>120</v>
      </c>
      <c r="I468" s="48">
        <v>204</v>
      </c>
      <c r="J468" s="48">
        <v>205</v>
      </c>
      <c r="K468" s="49">
        <v>698</v>
      </c>
      <c r="L468" s="25">
        <f t="shared" si="130"/>
        <v>100</v>
      </c>
      <c r="M468" s="23">
        <f t="shared" si="129"/>
        <v>100</v>
      </c>
      <c r="N468" s="23">
        <f t="shared" si="129"/>
        <v>100</v>
      </c>
      <c r="O468" s="23">
        <f t="shared" si="129"/>
        <v>100</v>
      </c>
      <c r="P468" s="23">
        <f t="shared" si="129"/>
        <v>100</v>
      </c>
      <c r="Q468" s="23">
        <f t="shared" si="129"/>
        <v>100</v>
      </c>
      <c r="R468" s="23">
        <f t="shared" si="129"/>
        <v>100</v>
      </c>
      <c r="S468" s="23">
        <f t="shared" si="129"/>
        <v>100</v>
      </c>
    </row>
    <row r="469" spans="1:19" ht="12.75">
      <c r="A469" s="68"/>
      <c r="B469" s="62" t="s">
        <v>76</v>
      </c>
      <c r="C469" s="4" t="s">
        <v>86</v>
      </c>
      <c r="D469" s="50">
        <v>20</v>
      </c>
      <c r="E469" s="51">
        <v>24</v>
      </c>
      <c r="F469" s="52">
        <v>33</v>
      </c>
      <c r="G469" s="52">
        <v>37</v>
      </c>
      <c r="H469" s="52">
        <v>88</v>
      </c>
      <c r="I469" s="52">
        <v>155</v>
      </c>
      <c r="J469" s="52">
        <v>250</v>
      </c>
      <c r="K469" s="53">
        <v>607</v>
      </c>
      <c r="L469" s="31">
        <f>+D469/D$475*100</f>
        <v>20</v>
      </c>
      <c r="M469" s="26">
        <f aca="true" t="shared" si="131" ref="M469:S475">+E469/E$475*100</f>
        <v>20.33898305084746</v>
      </c>
      <c r="N469" s="26">
        <f t="shared" si="131"/>
        <v>31.73076923076923</v>
      </c>
      <c r="O469" s="26">
        <f t="shared" si="131"/>
        <v>21.38728323699422</v>
      </c>
      <c r="P469" s="26">
        <f t="shared" si="131"/>
        <v>25.65597667638484</v>
      </c>
      <c r="Q469" s="26">
        <f t="shared" si="131"/>
        <v>24.06832298136646</v>
      </c>
      <c r="R469" s="26">
        <f t="shared" si="131"/>
        <v>33.02509907529723</v>
      </c>
      <c r="S469" s="26">
        <f t="shared" si="131"/>
        <v>27.11031710585083</v>
      </c>
    </row>
    <row r="470" spans="1:19" ht="12.75">
      <c r="A470" s="68"/>
      <c r="B470" s="62"/>
      <c r="C470" s="5" t="s">
        <v>90</v>
      </c>
      <c r="D470" s="46">
        <v>37</v>
      </c>
      <c r="E470" s="47">
        <v>54</v>
      </c>
      <c r="F470" s="48">
        <v>39</v>
      </c>
      <c r="G470" s="48">
        <v>61</v>
      </c>
      <c r="H470" s="48">
        <v>125</v>
      </c>
      <c r="I470" s="48">
        <v>193</v>
      </c>
      <c r="J470" s="48">
        <v>196</v>
      </c>
      <c r="K470" s="49">
        <v>705</v>
      </c>
      <c r="L470" s="25">
        <f aca="true" t="shared" si="132" ref="L470:L475">+D470/D$475*100</f>
        <v>37</v>
      </c>
      <c r="M470" s="23">
        <f t="shared" si="131"/>
        <v>45.76271186440678</v>
      </c>
      <c r="N470" s="23">
        <f t="shared" si="131"/>
        <v>37.5</v>
      </c>
      <c r="O470" s="23">
        <f t="shared" si="131"/>
        <v>35.26011560693642</v>
      </c>
      <c r="P470" s="23">
        <f t="shared" si="131"/>
        <v>36.44314868804665</v>
      </c>
      <c r="Q470" s="23">
        <f t="shared" si="131"/>
        <v>29.96894409937888</v>
      </c>
      <c r="R470" s="23">
        <f t="shared" si="131"/>
        <v>25.891677675033026</v>
      </c>
      <c r="S470" s="23">
        <f t="shared" si="131"/>
        <v>31.48727110317106</v>
      </c>
    </row>
    <row r="471" spans="1:19" ht="12.75">
      <c r="A471" s="68"/>
      <c r="B471" s="62"/>
      <c r="C471" s="28" t="s">
        <v>87</v>
      </c>
      <c r="D471" s="46">
        <v>30</v>
      </c>
      <c r="E471" s="47">
        <v>31</v>
      </c>
      <c r="F471" s="48">
        <v>19</v>
      </c>
      <c r="G471" s="48">
        <v>50</v>
      </c>
      <c r="H471" s="48">
        <v>70</v>
      </c>
      <c r="I471" s="48">
        <v>159</v>
      </c>
      <c r="J471" s="48">
        <v>163</v>
      </c>
      <c r="K471" s="49">
        <v>522</v>
      </c>
      <c r="L471" s="25">
        <f t="shared" si="132"/>
        <v>30</v>
      </c>
      <c r="M471" s="23">
        <f t="shared" si="131"/>
        <v>26.27118644067797</v>
      </c>
      <c r="N471" s="23">
        <f t="shared" si="131"/>
        <v>18.269230769230766</v>
      </c>
      <c r="O471" s="23">
        <f t="shared" si="131"/>
        <v>28.901734104046245</v>
      </c>
      <c r="P471" s="23">
        <f t="shared" si="131"/>
        <v>20.408163265306122</v>
      </c>
      <c r="Q471" s="23">
        <f t="shared" si="131"/>
        <v>24.689440993788818</v>
      </c>
      <c r="R471" s="23">
        <f t="shared" si="131"/>
        <v>21.532364597093792</v>
      </c>
      <c r="S471" s="23">
        <f t="shared" si="131"/>
        <v>23.31397945511389</v>
      </c>
    </row>
    <row r="472" spans="1:19" ht="12.75">
      <c r="A472" s="68"/>
      <c r="B472" s="62"/>
      <c r="C472" s="28" t="s">
        <v>88</v>
      </c>
      <c r="D472" s="46">
        <v>6</v>
      </c>
      <c r="E472" s="47">
        <v>4</v>
      </c>
      <c r="F472" s="48">
        <v>7</v>
      </c>
      <c r="G472" s="48">
        <v>4</v>
      </c>
      <c r="H472" s="48">
        <v>18</v>
      </c>
      <c r="I472" s="48">
        <v>29</v>
      </c>
      <c r="J472" s="48">
        <v>21</v>
      </c>
      <c r="K472" s="49">
        <v>89</v>
      </c>
      <c r="L472" s="25">
        <f t="shared" si="132"/>
        <v>6</v>
      </c>
      <c r="M472" s="23">
        <f t="shared" si="131"/>
        <v>3.389830508474576</v>
      </c>
      <c r="N472" s="23">
        <f t="shared" si="131"/>
        <v>6.730769230769231</v>
      </c>
      <c r="O472" s="23">
        <f t="shared" si="131"/>
        <v>2.312138728323699</v>
      </c>
      <c r="P472" s="23">
        <f t="shared" si="131"/>
        <v>5.247813411078718</v>
      </c>
      <c r="Q472" s="23">
        <f t="shared" si="131"/>
        <v>4.503105590062112</v>
      </c>
      <c r="R472" s="23">
        <f t="shared" si="131"/>
        <v>2.7741083223249667</v>
      </c>
      <c r="S472" s="23">
        <f t="shared" si="131"/>
        <v>3.974988834301027</v>
      </c>
    </row>
    <row r="473" spans="1:19" ht="12.75">
      <c r="A473" s="68"/>
      <c r="B473" s="62"/>
      <c r="C473" s="28" t="s">
        <v>89</v>
      </c>
      <c r="D473" s="46">
        <v>6</v>
      </c>
      <c r="E473" s="47">
        <v>5</v>
      </c>
      <c r="F473" s="48">
        <v>6</v>
      </c>
      <c r="G473" s="48">
        <v>20</v>
      </c>
      <c r="H473" s="48">
        <v>42</v>
      </c>
      <c r="I473" s="48">
        <v>103</v>
      </c>
      <c r="J473" s="48">
        <v>123</v>
      </c>
      <c r="K473" s="49">
        <v>305</v>
      </c>
      <c r="L473" s="25">
        <f t="shared" si="132"/>
        <v>6</v>
      </c>
      <c r="M473" s="23">
        <f t="shared" si="131"/>
        <v>4.23728813559322</v>
      </c>
      <c r="N473" s="23">
        <f t="shared" si="131"/>
        <v>5.769230769230769</v>
      </c>
      <c r="O473" s="23">
        <f t="shared" si="131"/>
        <v>11.560693641618498</v>
      </c>
      <c r="P473" s="23">
        <f t="shared" si="131"/>
        <v>12.244897959183673</v>
      </c>
      <c r="Q473" s="23">
        <f t="shared" si="131"/>
        <v>15.993788819875776</v>
      </c>
      <c r="R473" s="23">
        <f t="shared" si="131"/>
        <v>16.248348745046233</v>
      </c>
      <c r="S473" s="23">
        <f t="shared" si="131"/>
        <v>13.622152746761948</v>
      </c>
    </row>
    <row r="474" spans="1:19" ht="12.75">
      <c r="A474" s="68"/>
      <c r="B474" s="62"/>
      <c r="C474" s="5" t="s">
        <v>12</v>
      </c>
      <c r="D474" s="46">
        <v>1</v>
      </c>
      <c r="E474" s="47">
        <v>0</v>
      </c>
      <c r="F474" s="48">
        <v>0</v>
      </c>
      <c r="G474" s="48">
        <v>1</v>
      </c>
      <c r="H474" s="48">
        <v>0</v>
      </c>
      <c r="I474" s="48">
        <v>5</v>
      </c>
      <c r="J474" s="48">
        <v>4</v>
      </c>
      <c r="K474" s="49">
        <v>11</v>
      </c>
      <c r="L474" s="25">
        <f t="shared" si="132"/>
        <v>1</v>
      </c>
      <c r="M474" s="23">
        <f t="shared" si="131"/>
        <v>0</v>
      </c>
      <c r="N474" s="23">
        <f t="shared" si="131"/>
        <v>0</v>
      </c>
      <c r="O474" s="23">
        <f t="shared" si="131"/>
        <v>0.5780346820809248</v>
      </c>
      <c r="P474" s="23">
        <f t="shared" si="131"/>
        <v>0</v>
      </c>
      <c r="Q474" s="23">
        <f t="shared" si="131"/>
        <v>0.7763975155279503</v>
      </c>
      <c r="R474" s="23">
        <f t="shared" si="131"/>
        <v>0.5284015852047557</v>
      </c>
      <c r="S474" s="23">
        <f t="shared" si="131"/>
        <v>0.49129075480125056</v>
      </c>
    </row>
    <row r="475" spans="1:19" ht="13.5" thickBot="1">
      <c r="A475" s="68"/>
      <c r="B475" s="65"/>
      <c r="C475" s="36" t="s">
        <v>1</v>
      </c>
      <c r="D475" s="58">
        <v>100</v>
      </c>
      <c r="E475" s="59">
        <v>118</v>
      </c>
      <c r="F475" s="60">
        <v>104</v>
      </c>
      <c r="G475" s="60">
        <v>173</v>
      </c>
      <c r="H475" s="60">
        <v>343</v>
      </c>
      <c r="I475" s="60">
        <v>644</v>
      </c>
      <c r="J475" s="60">
        <v>757</v>
      </c>
      <c r="K475" s="61">
        <v>2239</v>
      </c>
      <c r="L475" s="37">
        <f t="shared" si="132"/>
        <v>100</v>
      </c>
      <c r="M475" s="38">
        <f t="shared" si="131"/>
        <v>100</v>
      </c>
      <c r="N475" s="38">
        <f t="shared" si="131"/>
        <v>100</v>
      </c>
      <c r="O475" s="38">
        <f t="shared" si="131"/>
        <v>100</v>
      </c>
      <c r="P475" s="38">
        <f t="shared" si="131"/>
        <v>100</v>
      </c>
      <c r="Q475" s="38">
        <f t="shared" si="131"/>
        <v>100</v>
      </c>
      <c r="R475" s="38">
        <f t="shared" si="131"/>
        <v>100</v>
      </c>
      <c r="S475" s="38">
        <f t="shared" si="131"/>
        <v>100</v>
      </c>
    </row>
    <row r="476" spans="1:19" ht="12.75">
      <c r="A476" s="62"/>
      <c r="B476" s="64" t="s">
        <v>77</v>
      </c>
      <c r="C476" s="5" t="s">
        <v>86</v>
      </c>
      <c r="D476" s="46">
        <v>26</v>
      </c>
      <c r="E476" s="47">
        <v>46</v>
      </c>
      <c r="F476" s="48">
        <v>36</v>
      </c>
      <c r="G476" s="48">
        <v>46</v>
      </c>
      <c r="H476" s="48">
        <v>122</v>
      </c>
      <c r="I476" s="48">
        <v>299</v>
      </c>
      <c r="J476" s="48">
        <v>363</v>
      </c>
      <c r="K476" s="49">
        <v>938</v>
      </c>
      <c r="L476" s="25">
        <f>+D476/D$482*100</f>
        <v>22.413793103448278</v>
      </c>
      <c r="M476" s="23">
        <f aca="true" t="shared" si="133" ref="M476:S482">+E476/E$482*100</f>
        <v>23.589743589743588</v>
      </c>
      <c r="N476" s="23">
        <f t="shared" si="133"/>
        <v>18.65284974093264</v>
      </c>
      <c r="O476" s="23">
        <f t="shared" si="133"/>
        <v>24.598930481283425</v>
      </c>
      <c r="P476" s="23">
        <f t="shared" si="133"/>
        <v>26.34989200863931</v>
      </c>
      <c r="Q476" s="23">
        <f t="shared" si="133"/>
        <v>23.286604361370717</v>
      </c>
      <c r="R476" s="23">
        <f t="shared" si="133"/>
        <v>26.228323699421964</v>
      </c>
      <c r="S476" s="23">
        <f t="shared" si="133"/>
        <v>24.54212454212454</v>
      </c>
    </row>
    <row r="477" spans="1:19" ht="12.75">
      <c r="A477" s="62"/>
      <c r="B477" s="62"/>
      <c r="C477" s="5" t="s">
        <v>90</v>
      </c>
      <c r="D477" s="46">
        <v>36</v>
      </c>
      <c r="E477" s="47">
        <v>73</v>
      </c>
      <c r="F477" s="48">
        <v>68</v>
      </c>
      <c r="G477" s="48">
        <v>62</v>
      </c>
      <c r="H477" s="48">
        <v>128</v>
      </c>
      <c r="I477" s="48">
        <v>319</v>
      </c>
      <c r="J477" s="48">
        <v>337</v>
      </c>
      <c r="K477" s="49">
        <v>1023</v>
      </c>
      <c r="L477" s="25">
        <f aca="true" t="shared" si="134" ref="L477:L482">+D477/D$482*100</f>
        <v>31.03448275862069</v>
      </c>
      <c r="M477" s="23">
        <f t="shared" si="133"/>
        <v>37.43589743589744</v>
      </c>
      <c r="N477" s="23">
        <f t="shared" si="133"/>
        <v>35.233160621761655</v>
      </c>
      <c r="O477" s="23">
        <f t="shared" si="133"/>
        <v>33.155080213903744</v>
      </c>
      <c r="P477" s="23">
        <f t="shared" si="133"/>
        <v>27.645788336933048</v>
      </c>
      <c r="Q477" s="23">
        <f t="shared" si="133"/>
        <v>24.84423676012461</v>
      </c>
      <c r="R477" s="23">
        <f t="shared" si="133"/>
        <v>24.34971098265896</v>
      </c>
      <c r="S477" s="23">
        <f t="shared" si="133"/>
        <v>26.766091051805336</v>
      </c>
    </row>
    <row r="478" spans="1:19" ht="12.75">
      <c r="A478" s="62"/>
      <c r="B478" s="62"/>
      <c r="C478" s="28" t="s">
        <v>87</v>
      </c>
      <c r="D478" s="46">
        <v>20</v>
      </c>
      <c r="E478" s="47">
        <v>27</v>
      </c>
      <c r="F478" s="48">
        <v>29</v>
      </c>
      <c r="G478" s="48">
        <v>26</v>
      </c>
      <c r="H478" s="48">
        <v>59</v>
      </c>
      <c r="I478" s="48">
        <v>160</v>
      </c>
      <c r="J478" s="48">
        <v>149</v>
      </c>
      <c r="K478" s="49">
        <v>470</v>
      </c>
      <c r="L478" s="25">
        <f t="shared" si="134"/>
        <v>17.24137931034483</v>
      </c>
      <c r="M478" s="23">
        <f t="shared" si="133"/>
        <v>13.846153846153847</v>
      </c>
      <c r="N478" s="23">
        <f t="shared" si="133"/>
        <v>15.025906735751295</v>
      </c>
      <c r="O478" s="23">
        <f t="shared" si="133"/>
        <v>13.903743315508022</v>
      </c>
      <c r="P478" s="23">
        <f t="shared" si="133"/>
        <v>12.742980561555076</v>
      </c>
      <c r="Q478" s="23">
        <f t="shared" si="133"/>
        <v>12.461059190031152</v>
      </c>
      <c r="R478" s="23">
        <f t="shared" si="133"/>
        <v>10.765895953757225</v>
      </c>
      <c r="S478" s="23">
        <f t="shared" si="133"/>
        <v>12.29722658294087</v>
      </c>
    </row>
    <row r="479" spans="1:19" ht="12.75">
      <c r="A479" s="62"/>
      <c r="B479" s="62"/>
      <c r="C479" s="28" t="s">
        <v>88</v>
      </c>
      <c r="D479" s="46">
        <v>15</v>
      </c>
      <c r="E479" s="47">
        <v>18</v>
      </c>
      <c r="F479" s="48">
        <v>15</v>
      </c>
      <c r="G479" s="48">
        <v>20</v>
      </c>
      <c r="H479" s="48">
        <v>37</v>
      </c>
      <c r="I479" s="48">
        <v>116</v>
      </c>
      <c r="J479" s="48">
        <v>88</v>
      </c>
      <c r="K479" s="49">
        <v>309</v>
      </c>
      <c r="L479" s="25">
        <f t="shared" si="134"/>
        <v>12.931034482758621</v>
      </c>
      <c r="M479" s="23">
        <f t="shared" si="133"/>
        <v>9.230769230769232</v>
      </c>
      <c r="N479" s="23">
        <f t="shared" si="133"/>
        <v>7.772020725388601</v>
      </c>
      <c r="O479" s="23">
        <f t="shared" si="133"/>
        <v>10.695187165775401</v>
      </c>
      <c r="P479" s="23">
        <f t="shared" si="133"/>
        <v>7.991360691144708</v>
      </c>
      <c r="Q479" s="23">
        <f t="shared" si="133"/>
        <v>9.034267912772584</v>
      </c>
      <c r="R479" s="23">
        <f t="shared" si="133"/>
        <v>6.358381502890173</v>
      </c>
      <c r="S479" s="23">
        <f t="shared" si="133"/>
        <v>8.084772370486656</v>
      </c>
    </row>
    <row r="480" spans="1:19" ht="12.75">
      <c r="A480" s="62"/>
      <c r="B480" s="62"/>
      <c r="C480" s="28" t="s">
        <v>89</v>
      </c>
      <c r="D480" s="46">
        <v>19</v>
      </c>
      <c r="E480" s="47">
        <v>31</v>
      </c>
      <c r="F480" s="48">
        <v>45</v>
      </c>
      <c r="G480" s="48">
        <v>33</v>
      </c>
      <c r="H480" s="48">
        <v>115</v>
      </c>
      <c r="I480" s="48">
        <v>380</v>
      </c>
      <c r="J480" s="48">
        <v>439</v>
      </c>
      <c r="K480" s="49">
        <v>1062</v>
      </c>
      <c r="L480" s="25">
        <f t="shared" si="134"/>
        <v>16.379310344827587</v>
      </c>
      <c r="M480" s="23">
        <f t="shared" si="133"/>
        <v>15.897435897435896</v>
      </c>
      <c r="N480" s="23">
        <f t="shared" si="133"/>
        <v>23.316062176165804</v>
      </c>
      <c r="O480" s="23">
        <f t="shared" si="133"/>
        <v>17.647058823529413</v>
      </c>
      <c r="P480" s="23">
        <f t="shared" si="133"/>
        <v>24.838012958963283</v>
      </c>
      <c r="Q480" s="23">
        <f t="shared" si="133"/>
        <v>29.595015576323984</v>
      </c>
      <c r="R480" s="23">
        <f t="shared" si="133"/>
        <v>31.71965317919075</v>
      </c>
      <c r="S480" s="23">
        <f t="shared" si="133"/>
        <v>27.78649921507064</v>
      </c>
    </row>
    <row r="481" spans="1:19" ht="12.75">
      <c r="A481" s="62"/>
      <c r="B481" s="62"/>
      <c r="C481" s="5" t="s">
        <v>12</v>
      </c>
      <c r="D481" s="46">
        <v>0</v>
      </c>
      <c r="E481" s="47">
        <v>0</v>
      </c>
      <c r="F481" s="48">
        <v>0</v>
      </c>
      <c r="G481" s="48">
        <v>0</v>
      </c>
      <c r="H481" s="48">
        <v>2</v>
      </c>
      <c r="I481" s="48">
        <v>10</v>
      </c>
      <c r="J481" s="48">
        <v>8</v>
      </c>
      <c r="K481" s="49">
        <v>20</v>
      </c>
      <c r="L481" s="25">
        <f t="shared" si="134"/>
        <v>0</v>
      </c>
      <c r="M481" s="23">
        <f t="shared" si="133"/>
        <v>0</v>
      </c>
      <c r="N481" s="23">
        <f t="shared" si="133"/>
        <v>0</v>
      </c>
      <c r="O481" s="23">
        <f t="shared" si="133"/>
        <v>0</v>
      </c>
      <c r="P481" s="23">
        <f t="shared" si="133"/>
        <v>0.4319654427645789</v>
      </c>
      <c r="Q481" s="23">
        <f t="shared" si="133"/>
        <v>0.778816199376947</v>
      </c>
      <c r="R481" s="23">
        <f t="shared" si="133"/>
        <v>0.5780346820809248</v>
      </c>
      <c r="S481" s="23">
        <f t="shared" si="133"/>
        <v>0.5232862375719518</v>
      </c>
    </row>
    <row r="482" spans="1:19" ht="12.75">
      <c r="A482" s="62"/>
      <c r="B482" s="63"/>
      <c r="C482" s="5" t="s">
        <v>1</v>
      </c>
      <c r="D482" s="46">
        <v>116</v>
      </c>
      <c r="E482" s="47">
        <v>195</v>
      </c>
      <c r="F482" s="48">
        <v>193</v>
      </c>
      <c r="G482" s="48">
        <v>187</v>
      </c>
      <c r="H482" s="48">
        <v>463</v>
      </c>
      <c r="I482" s="48">
        <v>1284</v>
      </c>
      <c r="J482" s="48">
        <v>1384</v>
      </c>
      <c r="K482" s="49">
        <v>3822</v>
      </c>
      <c r="L482" s="25">
        <f t="shared" si="134"/>
        <v>100</v>
      </c>
      <c r="M482" s="23">
        <f t="shared" si="133"/>
        <v>100</v>
      </c>
      <c r="N482" s="23">
        <f t="shared" si="133"/>
        <v>100</v>
      </c>
      <c r="O482" s="23">
        <f t="shared" si="133"/>
        <v>100</v>
      </c>
      <c r="P482" s="23">
        <f t="shared" si="133"/>
        <v>100</v>
      </c>
      <c r="Q482" s="23">
        <f t="shared" si="133"/>
        <v>100</v>
      </c>
      <c r="R482" s="23">
        <f t="shared" si="133"/>
        <v>100</v>
      </c>
      <c r="S482" s="23">
        <f t="shared" si="133"/>
        <v>100</v>
      </c>
    </row>
    <row r="483" spans="1:19" ht="12.75">
      <c r="A483" s="68"/>
      <c r="B483" s="62" t="s">
        <v>78</v>
      </c>
      <c r="C483" s="4" t="s">
        <v>86</v>
      </c>
      <c r="D483" s="50">
        <v>23</v>
      </c>
      <c r="E483" s="51">
        <v>24</v>
      </c>
      <c r="F483" s="52">
        <v>18</v>
      </c>
      <c r="G483" s="52">
        <v>30</v>
      </c>
      <c r="H483" s="52">
        <v>53</v>
      </c>
      <c r="I483" s="52">
        <v>170</v>
      </c>
      <c r="J483" s="52">
        <v>177</v>
      </c>
      <c r="K483" s="53">
        <v>495</v>
      </c>
      <c r="L483" s="31">
        <f>+D483/D$489*100</f>
        <v>27.710843373493976</v>
      </c>
      <c r="M483" s="26">
        <f aca="true" t="shared" si="135" ref="M483:S489">+E483/E$489*100</f>
        <v>25.806451612903224</v>
      </c>
      <c r="N483" s="26">
        <f t="shared" si="135"/>
        <v>20</v>
      </c>
      <c r="O483" s="26">
        <f t="shared" si="135"/>
        <v>28.57142857142857</v>
      </c>
      <c r="P483" s="26">
        <f t="shared" si="135"/>
        <v>20.54263565891473</v>
      </c>
      <c r="Q483" s="26">
        <f t="shared" si="135"/>
        <v>27.419354838709676</v>
      </c>
      <c r="R483" s="26">
        <f t="shared" si="135"/>
        <v>26.26112759643917</v>
      </c>
      <c r="S483" s="26">
        <f t="shared" si="135"/>
        <v>25.741029641185648</v>
      </c>
    </row>
    <row r="484" spans="1:19" ht="12.75">
      <c r="A484" s="68"/>
      <c r="B484" s="62"/>
      <c r="C484" s="5" t="s">
        <v>90</v>
      </c>
      <c r="D484" s="46">
        <v>28</v>
      </c>
      <c r="E484" s="47">
        <v>33</v>
      </c>
      <c r="F484" s="48">
        <v>27</v>
      </c>
      <c r="G484" s="48">
        <v>34</v>
      </c>
      <c r="H484" s="48">
        <v>81</v>
      </c>
      <c r="I484" s="48">
        <v>158</v>
      </c>
      <c r="J484" s="48">
        <v>173</v>
      </c>
      <c r="K484" s="49">
        <v>534</v>
      </c>
      <c r="L484" s="25">
        <f aca="true" t="shared" si="136" ref="L484:L489">+D484/D$489*100</f>
        <v>33.734939759036145</v>
      </c>
      <c r="M484" s="23">
        <f t="shared" si="135"/>
        <v>35.483870967741936</v>
      </c>
      <c r="N484" s="23">
        <f t="shared" si="135"/>
        <v>30</v>
      </c>
      <c r="O484" s="23">
        <f t="shared" si="135"/>
        <v>32.38095238095238</v>
      </c>
      <c r="P484" s="23">
        <f t="shared" si="135"/>
        <v>31.3953488372093</v>
      </c>
      <c r="Q484" s="23">
        <f t="shared" si="135"/>
        <v>25.483870967741932</v>
      </c>
      <c r="R484" s="23">
        <f t="shared" si="135"/>
        <v>25.667655786350146</v>
      </c>
      <c r="S484" s="23">
        <f t="shared" si="135"/>
        <v>27.769110764430575</v>
      </c>
    </row>
    <row r="485" spans="1:19" ht="12.75">
      <c r="A485" s="68"/>
      <c r="B485" s="62"/>
      <c r="C485" s="28" t="s">
        <v>87</v>
      </c>
      <c r="D485" s="46">
        <v>9</v>
      </c>
      <c r="E485" s="47">
        <v>17</v>
      </c>
      <c r="F485" s="48">
        <v>18</v>
      </c>
      <c r="G485" s="48">
        <v>16</v>
      </c>
      <c r="H485" s="48">
        <v>49</v>
      </c>
      <c r="I485" s="48">
        <v>82</v>
      </c>
      <c r="J485" s="48">
        <v>79</v>
      </c>
      <c r="K485" s="49">
        <v>270</v>
      </c>
      <c r="L485" s="25">
        <f t="shared" si="136"/>
        <v>10.843373493975903</v>
      </c>
      <c r="M485" s="23">
        <f t="shared" si="135"/>
        <v>18.27956989247312</v>
      </c>
      <c r="N485" s="23">
        <f t="shared" si="135"/>
        <v>20</v>
      </c>
      <c r="O485" s="23">
        <f t="shared" si="135"/>
        <v>15.238095238095239</v>
      </c>
      <c r="P485" s="23">
        <f t="shared" si="135"/>
        <v>18.992248062015506</v>
      </c>
      <c r="Q485" s="23">
        <f t="shared" si="135"/>
        <v>13.225806451612904</v>
      </c>
      <c r="R485" s="23">
        <f t="shared" si="135"/>
        <v>11.72106824925816</v>
      </c>
      <c r="S485" s="23">
        <f t="shared" si="135"/>
        <v>14.040561622464898</v>
      </c>
    </row>
    <row r="486" spans="1:19" ht="12.75">
      <c r="A486" s="68"/>
      <c r="B486" s="62"/>
      <c r="C486" s="28" t="s">
        <v>88</v>
      </c>
      <c r="D486" s="46">
        <v>8</v>
      </c>
      <c r="E486" s="47">
        <v>3</v>
      </c>
      <c r="F486" s="48">
        <v>9</v>
      </c>
      <c r="G486" s="48">
        <v>9</v>
      </c>
      <c r="H486" s="48">
        <v>23</v>
      </c>
      <c r="I486" s="48">
        <v>40</v>
      </c>
      <c r="J486" s="48">
        <v>50</v>
      </c>
      <c r="K486" s="49">
        <v>142</v>
      </c>
      <c r="L486" s="25">
        <f t="shared" si="136"/>
        <v>9.63855421686747</v>
      </c>
      <c r="M486" s="23">
        <f t="shared" si="135"/>
        <v>3.225806451612903</v>
      </c>
      <c r="N486" s="23">
        <f t="shared" si="135"/>
        <v>10</v>
      </c>
      <c r="O486" s="23">
        <f t="shared" si="135"/>
        <v>8.571428571428571</v>
      </c>
      <c r="P486" s="23">
        <f t="shared" si="135"/>
        <v>8.914728682170542</v>
      </c>
      <c r="Q486" s="23">
        <f t="shared" si="135"/>
        <v>6.451612903225806</v>
      </c>
      <c r="R486" s="23">
        <f t="shared" si="135"/>
        <v>7.418397626112759</v>
      </c>
      <c r="S486" s="23">
        <f t="shared" si="135"/>
        <v>7.384295371814872</v>
      </c>
    </row>
    <row r="487" spans="1:19" ht="12.75">
      <c r="A487" s="68"/>
      <c r="B487" s="62"/>
      <c r="C487" s="28" t="s">
        <v>89</v>
      </c>
      <c r="D487" s="46">
        <v>15</v>
      </c>
      <c r="E487" s="47">
        <v>16</v>
      </c>
      <c r="F487" s="48">
        <v>18</v>
      </c>
      <c r="G487" s="48">
        <v>16</v>
      </c>
      <c r="H487" s="48">
        <v>51</v>
      </c>
      <c r="I487" s="48">
        <v>169</v>
      </c>
      <c r="J487" s="48">
        <v>188</v>
      </c>
      <c r="K487" s="49">
        <v>473</v>
      </c>
      <c r="L487" s="25">
        <f t="shared" si="136"/>
        <v>18.072289156626507</v>
      </c>
      <c r="M487" s="23">
        <f t="shared" si="135"/>
        <v>17.20430107526882</v>
      </c>
      <c r="N487" s="23">
        <f t="shared" si="135"/>
        <v>20</v>
      </c>
      <c r="O487" s="23">
        <f t="shared" si="135"/>
        <v>15.238095238095239</v>
      </c>
      <c r="P487" s="23">
        <f t="shared" si="135"/>
        <v>19.767441860465116</v>
      </c>
      <c r="Q487" s="23">
        <f t="shared" si="135"/>
        <v>27.258064516129032</v>
      </c>
      <c r="R487" s="23">
        <f t="shared" si="135"/>
        <v>27.89317507418398</v>
      </c>
      <c r="S487" s="23">
        <f t="shared" si="135"/>
        <v>24.596983879355175</v>
      </c>
    </row>
    <row r="488" spans="1:19" ht="12.75">
      <c r="A488" s="68"/>
      <c r="B488" s="62"/>
      <c r="C488" s="5" t="s">
        <v>12</v>
      </c>
      <c r="D488" s="46">
        <v>0</v>
      </c>
      <c r="E488" s="47">
        <v>0</v>
      </c>
      <c r="F488" s="48">
        <v>0</v>
      </c>
      <c r="G488" s="48">
        <v>0</v>
      </c>
      <c r="H488" s="48">
        <v>1</v>
      </c>
      <c r="I488" s="48">
        <v>1</v>
      </c>
      <c r="J488" s="48">
        <v>7</v>
      </c>
      <c r="K488" s="49">
        <v>9</v>
      </c>
      <c r="L488" s="25">
        <f t="shared" si="136"/>
        <v>0</v>
      </c>
      <c r="M488" s="23">
        <f t="shared" si="135"/>
        <v>0</v>
      </c>
      <c r="N488" s="23">
        <f t="shared" si="135"/>
        <v>0</v>
      </c>
      <c r="O488" s="23">
        <f t="shared" si="135"/>
        <v>0</v>
      </c>
      <c r="P488" s="23">
        <f t="shared" si="135"/>
        <v>0.3875968992248062</v>
      </c>
      <c r="Q488" s="23">
        <f t="shared" si="135"/>
        <v>0.16129032258064516</v>
      </c>
      <c r="R488" s="23">
        <f t="shared" si="135"/>
        <v>1.0385756676557862</v>
      </c>
      <c r="S488" s="23">
        <f t="shared" si="135"/>
        <v>0.46801872074883</v>
      </c>
    </row>
    <row r="489" spans="1:19" ht="12.75">
      <c r="A489" s="68"/>
      <c r="B489" s="62"/>
      <c r="C489" s="29" t="s">
        <v>1</v>
      </c>
      <c r="D489" s="54">
        <v>83</v>
      </c>
      <c r="E489" s="55">
        <v>93</v>
      </c>
      <c r="F489" s="56">
        <v>90</v>
      </c>
      <c r="G489" s="56">
        <v>105</v>
      </c>
      <c r="H489" s="56">
        <v>258</v>
      </c>
      <c r="I489" s="56">
        <v>620</v>
      </c>
      <c r="J489" s="56">
        <v>674</v>
      </c>
      <c r="K489" s="57">
        <v>1923</v>
      </c>
      <c r="L489" s="32">
        <f t="shared" si="136"/>
        <v>100</v>
      </c>
      <c r="M489" s="24">
        <f t="shared" si="135"/>
        <v>100</v>
      </c>
      <c r="N489" s="24">
        <f t="shared" si="135"/>
        <v>100</v>
      </c>
      <c r="O489" s="24">
        <f t="shared" si="135"/>
        <v>100</v>
      </c>
      <c r="P489" s="24">
        <f t="shared" si="135"/>
        <v>100</v>
      </c>
      <c r="Q489" s="24">
        <f t="shared" si="135"/>
        <v>100</v>
      </c>
      <c r="R489" s="24">
        <f t="shared" si="135"/>
        <v>100</v>
      </c>
      <c r="S489" s="24">
        <f t="shared" si="135"/>
        <v>100</v>
      </c>
    </row>
    <row r="490" spans="1:19" ht="12.75">
      <c r="A490" s="62"/>
      <c r="B490" s="64" t="s">
        <v>79</v>
      </c>
      <c r="C490" s="5" t="s">
        <v>86</v>
      </c>
      <c r="D490" s="46">
        <v>32</v>
      </c>
      <c r="E490" s="47">
        <v>51</v>
      </c>
      <c r="F490" s="48">
        <v>44</v>
      </c>
      <c r="G490" s="48">
        <v>80</v>
      </c>
      <c r="H490" s="48">
        <v>195</v>
      </c>
      <c r="I490" s="48">
        <v>446</v>
      </c>
      <c r="J490" s="48">
        <v>554</v>
      </c>
      <c r="K490" s="49">
        <v>1402</v>
      </c>
      <c r="L490" s="25">
        <f>+D490/D$496*100</f>
        <v>28.57142857142857</v>
      </c>
      <c r="M490" s="23">
        <f aca="true" t="shared" si="137" ref="M490:S496">+E490/E$496*100</f>
        <v>30.17751479289941</v>
      </c>
      <c r="N490" s="23">
        <f t="shared" si="137"/>
        <v>25.730994152046783</v>
      </c>
      <c r="O490" s="23">
        <f t="shared" si="137"/>
        <v>33.89830508474576</v>
      </c>
      <c r="P490" s="23">
        <f t="shared" si="137"/>
        <v>32.773109243697476</v>
      </c>
      <c r="Q490" s="23">
        <f t="shared" si="137"/>
        <v>32.10943124550036</v>
      </c>
      <c r="R490" s="23">
        <f t="shared" si="137"/>
        <v>37.45774171737661</v>
      </c>
      <c r="S490" s="23">
        <f t="shared" si="137"/>
        <v>33.77499397735485</v>
      </c>
    </row>
    <row r="491" spans="1:19" ht="12.75">
      <c r="A491" s="62"/>
      <c r="B491" s="62"/>
      <c r="C491" s="5" t="s">
        <v>90</v>
      </c>
      <c r="D491" s="46">
        <v>40</v>
      </c>
      <c r="E491" s="47">
        <v>56</v>
      </c>
      <c r="F491" s="48">
        <v>53</v>
      </c>
      <c r="G491" s="48">
        <v>60</v>
      </c>
      <c r="H491" s="48">
        <v>169</v>
      </c>
      <c r="I491" s="48">
        <v>345</v>
      </c>
      <c r="J491" s="48">
        <v>348</v>
      </c>
      <c r="K491" s="49">
        <v>1071</v>
      </c>
      <c r="L491" s="25">
        <f aca="true" t="shared" si="138" ref="L491:L496">+D491/D$496*100</f>
        <v>35.714285714285715</v>
      </c>
      <c r="M491" s="23">
        <f t="shared" si="137"/>
        <v>33.13609467455622</v>
      </c>
      <c r="N491" s="23">
        <f t="shared" si="137"/>
        <v>30.994152046783626</v>
      </c>
      <c r="O491" s="23">
        <f t="shared" si="137"/>
        <v>25.423728813559322</v>
      </c>
      <c r="P491" s="23">
        <f t="shared" si="137"/>
        <v>28.403361344537814</v>
      </c>
      <c r="Q491" s="23">
        <f t="shared" si="137"/>
        <v>24.838012958963283</v>
      </c>
      <c r="R491" s="23">
        <f t="shared" si="137"/>
        <v>23.52941176470588</v>
      </c>
      <c r="S491" s="23">
        <f t="shared" si="137"/>
        <v>25.801011804384487</v>
      </c>
    </row>
    <row r="492" spans="1:19" ht="12.75">
      <c r="A492" s="62"/>
      <c r="B492" s="62"/>
      <c r="C492" s="28" t="s">
        <v>87</v>
      </c>
      <c r="D492" s="46">
        <v>15</v>
      </c>
      <c r="E492" s="47">
        <v>25</v>
      </c>
      <c r="F492" s="48">
        <v>32</v>
      </c>
      <c r="G492" s="48">
        <v>33</v>
      </c>
      <c r="H492" s="48">
        <v>61</v>
      </c>
      <c r="I492" s="48">
        <v>171</v>
      </c>
      <c r="J492" s="48">
        <v>156</v>
      </c>
      <c r="K492" s="49">
        <v>493</v>
      </c>
      <c r="L492" s="25">
        <f t="shared" si="138"/>
        <v>13.392857142857142</v>
      </c>
      <c r="M492" s="23">
        <f t="shared" si="137"/>
        <v>14.792899408284024</v>
      </c>
      <c r="N492" s="23">
        <f t="shared" si="137"/>
        <v>18.71345029239766</v>
      </c>
      <c r="O492" s="23">
        <f t="shared" si="137"/>
        <v>13.983050847457626</v>
      </c>
      <c r="P492" s="23">
        <f t="shared" si="137"/>
        <v>10.252100840336134</v>
      </c>
      <c r="Q492" s="23">
        <f t="shared" si="137"/>
        <v>12.311015118790497</v>
      </c>
      <c r="R492" s="23">
        <f t="shared" si="137"/>
        <v>10.547667342799189</v>
      </c>
      <c r="S492" s="23">
        <f t="shared" si="137"/>
        <v>11.876656227415081</v>
      </c>
    </row>
    <row r="493" spans="1:19" ht="12.75">
      <c r="A493" s="62"/>
      <c r="B493" s="62"/>
      <c r="C493" s="28" t="s">
        <v>88</v>
      </c>
      <c r="D493" s="46">
        <v>9</v>
      </c>
      <c r="E493" s="47">
        <v>15</v>
      </c>
      <c r="F493" s="48">
        <v>16</v>
      </c>
      <c r="G493" s="48">
        <v>14</v>
      </c>
      <c r="H493" s="48">
        <v>50</v>
      </c>
      <c r="I493" s="48">
        <v>104</v>
      </c>
      <c r="J493" s="48">
        <v>70</v>
      </c>
      <c r="K493" s="49">
        <v>278</v>
      </c>
      <c r="L493" s="25">
        <f t="shared" si="138"/>
        <v>8.035714285714286</v>
      </c>
      <c r="M493" s="23">
        <f t="shared" si="137"/>
        <v>8.875739644970414</v>
      </c>
      <c r="N493" s="23">
        <f t="shared" si="137"/>
        <v>9.35672514619883</v>
      </c>
      <c r="O493" s="23">
        <f t="shared" si="137"/>
        <v>5.932203389830509</v>
      </c>
      <c r="P493" s="23">
        <f t="shared" si="137"/>
        <v>8.403361344537815</v>
      </c>
      <c r="Q493" s="23">
        <f t="shared" si="137"/>
        <v>7.487401007919367</v>
      </c>
      <c r="R493" s="23">
        <f t="shared" si="137"/>
        <v>4.732927653820148</v>
      </c>
      <c r="S493" s="23">
        <f t="shared" si="137"/>
        <v>6.697181402071791</v>
      </c>
    </row>
    <row r="494" spans="1:19" ht="12.75">
      <c r="A494" s="62"/>
      <c r="B494" s="62"/>
      <c r="C494" s="28" t="s">
        <v>89</v>
      </c>
      <c r="D494" s="46">
        <v>16</v>
      </c>
      <c r="E494" s="47">
        <v>21</v>
      </c>
      <c r="F494" s="48">
        <v>26</v>
      </c>
      <c r="G494" s="48">
        <v>49</v>
      </c>
      <c r="H494" s="48">
        <v>120</v>
      </c>
      <c r="I494" s="48">
        <v>317</v>
      </c>
      <c r="J494" s="48">
        <v>343</v>
      </c>
      <c r="K494" s="49">
        <v>892</v>
      </c>
      <c r="L494" s="25">
        <f t="shared" si="138"/>
        <v>14.285714285714285</v>
      </c>
      <c r="M494" s="23">
        <f t="shared" si="137"/>
        <v>12.42603550295858</v>
      </c>
      <c r="N494" s="23">
        <f t="shared" si="137"/>
        <v>15.204678362573098</v>
      </c>
      <c r="O494" s="23">
        <f t="shared" si="137"/>
        <v>20.76271186440678</v>
      </c>
      <c r="P494" s="23">
        <f t="shared" si="137"/>
        <v>20.168067226890756</v>
      </c>
      <c r="Q494" s="23">
        <f t="shared" si="137"/>
        <v>22.822174226061914</v>
      </c>
      <c r="R494" s="23">
        <f t="shared" si="137"/>
        <v>23.19134550371873</v>
      </c>
      <c r="S494" s="23">
        <f t="shared" si="137"/>
        <v>21.48879788002891</v>
      </c>
    </row>
    <row r="495" spans="1:19" ht="12.75">
      <c r="A495" s="62"/>
      <c r="B495" s="62"/>
      <c r="C495" s="5" t="s">
        <v>12</v>
      </c>
      <c r="D495" s="46">
        <v>0</v>
      </c>
      <c r="E495" s="47">
        <v>1</v>
      </c>
      <c r="F495" s="48">
        <v>0</v>
      </c>
      <c r="G495" s="48">
        <v>0</v>
      </c>
      <c r="H495" s="48">
        <v>0</v>
      </c>
      <c r="I495" s="48">
        <v>6</v>
      </c>
      <c r="J495" s="48">
        <v>8</v>
      </c>
      <c r="K495" s="49">
        <v>15</v>
      </c>
      <c r="L495" s="25">
        <f t="shared" si="138"/>
        <v>0</v>
      </c>
      <c r="M495" s="23">
        <f t="shared" si="137"/>
        <v>0.591715976331361</v>
      </c>
      <c r="N495" s="23">
        <f t="shared" si="137"/>
        <v>0</v>
      </c>
      <c r="O495" s="23">
        <f t="shared" si="137"/>
        <v>0</v>
      </c>
      <c r="P495" s="23">
        <f t="shared" si="137"/>
        <v>0</v>
      </c>
      <c r="Q495" s="23">
        <f t="shared" si="137"/>
        <v>0.4319654427645789</v>
      </c>
      <c r="R495" s="23">
        <f t="shared" si="137"/>
        <v>0.5409060175794456</v>
      </c>
      <c r="S495" s="23">
        <f t="shared" si="137"/>
        <v>0.36135870874488074</v>
      </c>
    </row>
    <row r="496" spans="1:19" ht="12.75">
      <c r="A496" s="62"/>
      <c r="B496" s="63"/>
      <c r="C496" s="5" t="s">
        <v>1</v>
      </c>
      <c r="D496" s="46">
        <v>112</v>
      </c>
      <c r="E496" s="47">
        <v>169</v>
      </c>
      <c r="F496" s="48">
        <v>171</v>
      </c>
      <c r="G496" s="48">
        <v>236</v>
      </c>
      <c r="H496" s="48">
        <v>595</v>
      </c>
      <c r="I496" s="48">
        <v>1389</v>
      </c>
      <c r="J496" s="48">
        <v>1479</v>
      </c>
      <c r="K496" s="49">
        <v>4151</v>
      </c>
      <c r="L496" s="25">
        <f t="shared" si="138"/>
        <v>100</v>
      </c>
      <c r="M496" s="23">
        <f t="shared" si="137"/>
        <v>100</v>
      </c>
      <c r="N496" s="23">
        <f t="shared" si="137"/>
        <v>100</v>
      </c>
      <c r="O496" s="23">
        <f t="shared" si="137"/>
        <v>100</v>
      </c>
      <c r="P496" s="23">
        <f t="shared" si="137"/>
        <v>100</v>
      </c>
      <c r="Q496" s="23">
        <f t="shared" si="137"/>
        <v>100</v>
      </c>
      <c r="R496" s="23">
        <f t="shared" si="137"/>
        <v>100</v>
      </c>
      <c r="S496" s="23">
        <f t="shared" si="137"/>
        <v>100</v>
      </c>
    </row>
    <row r="497" spans="1:19" ht="12.75">
      <c r="A497" s="68"/>
      <c r="B497" s="62" t="s">
        <v>80</v>
      </c>
      <c r="C497" s="4" t="s">
        <v>86</v>
      </c>
      <c r="D497" s="50">
        <v>8</v>
      </c>
      <c r="E497" s="51">
        <v>10</v>
      </c>
      <c r="F497" s="52">
        <v>8</v>
      </c>
      <c r="G497" s="52">
        <v>5</v>
      </c>
      <c r="H497" s="52">
        <v>26</v>
      </c>
      <c r="I497" s="52">
        <v>77</v>
      </c>
      <c r="J497" s="52">
        <v>81</v>
      </c>
      <c r="K497" s="53">
        <v>215</v>
      </c>
      <c r="L497" s="31">
        <f>+D497/D$503*100</f>
        <v>32</v>
      </c>
      <c r="M497" s="26">
        <f aca="true" t="shared" si="139" ref="M497:S503">+E497/E$503*100</f>
        <v>38.46153846153847</v>
      </c>
      <c r="N497" s="26">
        <f t="shared" si="139"/>
        <v>26.666666666666668</v>
      </c>
      <c r="O497" s="26">
        <f t="shared" si="139"/>
        <v>16.666666666666664</v>
      </c>
      <c r="P497" s="26">
        <f t="shared" si="139"/>
        <v>27.659574468085108</v>
      </c>
      <c r="Q497" s="26">
        <f t="shared" si="139"/>
        <v>34.22222222222222</v>
      </c>
      <c r="R497" s="26">
        <f t="shared" si="139"/>
        <v>36</v>
      </c>
      <c r="S497" s="26">
        <f t="shared" si="139"/>
        <v>32.82442748091603</v>
      </c>
    </row>
    <row r="498" spans="1:19" ht="12.75">
      <c r="A498" s="68"/>
      <c r="B498" s="62"/>
      <c r="C498" s="5" t="s">
        <v>90</v>
      </c>
      <c r="D498" s="46">
        <v>7</v>
      </c>
      <c r="E498" s="47">
        <v>8</v>
      </c>
      <c r="F498" s="48">
        <v>12</v>
      </c>
      <c r="G498" s="48">
        <v>16</v>
      </c>
      <c r="H498" s="48">
        <v>36</v>
      </c>
      <c r="I498" s="48">
        <v>66</v>
      </c>
      <c r="J498" s="48">
        <v>59</v>
      </c>
      <c r="K498" s="49">
        <v>204</v>
      </c>
      <c r="L498" s="25">
        <f aca="true" t="shared" si="140" ref="L498:L503">+D498/D$503*100</f>
        <v>28.000000000000004</v>
      </c>
      <c r="M498" s="23">
        <f t="shared" si="139"/>
        <v>30.76923076923077</v>
      </c>
      <c r="N498" s="23">
        <f t="shared" si="139"/>
        <v>40</v>
      </c>
      <c r="O498" s="23">
        <f t="shared" si="139"/>
        <v>53.333333333333336</v>
      </c>
      <c r="P498" s="23">
        <f t="shared" si="139"/>
        <v>38.297872340425535</v>
      </c>
      <c r="Q498" s="23">
        <f t="shared" si="139"/>
        <v>29.333333333333332</v>
      </c>
      <c r="R498" s="23">
        <f t="shared" si="139"/>
        <v>26.222222222222225</v>
      </c>
      <c r="S498" s="23">
        <f t="shared" si="139"/>
        <v>31.14503816793893</v>
      </c>
    </row>
    <row r="499" spans="1:19" ht="12.75">
      <c r="A499" s="68"/>
      <c r="B499" s="62"/>
      <c r="C499" s="28" t="s">
        <v>87</v>
      </c>
      <c r="D499" s="46">
        <v>3</v>
      </c>
      <c r="E499" s="47">
        <v>1</v>
      </c>
      <c r="F499" s="48">
        <v>1</v>
      </c>
      <c r="G499" s="48">
        <v>3</v>
      </c>
      <c r="H499" s="48">
        <v>9</v>
      </c>
      <c r="I499" s="48">
        <v>23</v>
      </c>
      <c r="J499" s="48">
        <v>28</v>
      </c>
      <c r="K499" s="49">
        <v>68</v>
      </c>
      <c r="L499" s="25">
        <f t="shared" si="140"/>
        <v>12</v>
      </c>
      <c r="M499" s="23">
        <f t="shared" si="139"/>
        <v>3.8461538461538463</v>
      </c>
      <c r="N499" s="23">
        <f t="shared" si="139"/>
        <v>3.3333333333333335</v>
      </c>
      <c r="O499" s="23">
        <f t="shared" si="139"/>
        <v>10</v>
      </c>
      <c r="P499" s="23">
        <f t="shared" si="139"/>
        <v>9.574468085106384</v>
      </c>
      <c r="Q499" s="23">
        <f t="shared" si="139"/>
        <v>10.222222222222223</v>
      </c>
      <c r="R499" s="23">
        <f t="shared" si="139"/>
        <v>12.444444444444445</v>
      </c>
      <c r="S499" s="23">
        <f t="shared" si="139"/>
        <v>10.381679389312977</v>
      </c>
    </row>
    <row r="500" spans="1:19" ht="12.75">
      <c r="A500" s="68"/>
      <c r="B500" s="62"/>
      <c r="C500" s="28" t="s">
        <v>88</v>
      </c>
      <c r="D500" s="46">
        <v>3</v>
      </c>
      <c r="E500" s="47">
        <v>3</v>
      </c>
      <c r="F500" s="48">
        <v>2</v>
      </c>
      <c r="G500" s="48">
        <v>1</v>
      </c>
      <c r="H500" s="48">
        <v>6</v>
      </c>
      <c r="I500" s="48">
        <v>16</v>
      </c>
      <c r="J500" s="48">
        <v>12</v>
      </c>
      <c r="K500" s="49">
        <v>43</v>
      </c>
      <c r="L500" s="25">
        <f t="shared" si="140"/>
        <v>12</v>
      </c>
      <c r="M500" s="23">
        <f t="shared" si="139"/>
        <v>11.538461538461538</v>
      </c>
      <c r="N500" s="23">
        <f t="shared" si="139"/>
        <v>6.666666666666667</v>
      </c>
      <c r="O500" s="23">
        <f t="shared" si="139"/>
        <v>3.3333333333333335</v>
      </c>
      <c r="P500" s="23">
        <f t="shared" si="139"/>
        <v>6.382978723404255</v>
      </c>
      <c r="Q500" s="23">
        <f t="shared" si="139"/>
        <v>7.111111111111111</v>
      </c>
      <c r="R500" s="23">
        <f t="shared" si="139"/>
        <v>5.333333333333334</v>
      </c>
      <c r="S500" s="23">
        <f t="shared" si="139"/>
        <v>6.564885496183207</v>
      </c>
    </row>
    <row r="501" spans="1:19" ht="12.75">
      <c r="A501" s="68"/>
      <c r="B501" s="62"/>
      <c r="C501" s="28" t="s">
        <v>89</v>
      </c>
      <c r="D501" s="46">
        <v>3</v>
      </c>
      <c r="E501" s="47">
        <v>4</v>
      </c>
      <c r="F501" s="48">
        <v>7</v>
      </c>
      <c r="G501" s="48">
        <v>5</v>
      </c>
      <c r="H501" s="48">
        <v>17</v>
      </c>
      <c r="I501" s="48">
        <v>43</v>
      </c>
      <c r="J501" s="48">
        <v>45</v>
      </c>
      <c r="K501" s="49">
        <v>124</v>
      </c>
      <c r="L501" s="25">
        <f t="shared" si="140"/>
        <v>12</v>
      </c>
      <c r="M501" s="23">
        <f t="shared" si="139"/>
        <v>15.384615384615385</v>
      </c>
      <c r="N501" s="23">
        <f t="shared" si="139"/>
        <v>23.333333333333332</v>
      </c>
      <c r="O501" s="23">
        <f t="shared" si="139"/>
        <v>16.666666666666664</v>
      </c>
      <c r="P501" s="23">
        <f t="shared" si="139"/>
        <v>18.085106382978726</v>
      </c>
      <c r="Q501" s="23">
        <f t="shared" si="139"/>
        <v>19.11111111111111</v>
      </c>
      <c r="R501" s="23">
        <f t="shared" si="139"/>
        <v>20</v>
      </c>
      <c r="S501" s="23">
        <f t="shared" si="139"/>
        <v>18.931297709923665</v>
      </c>
    </row>
    <row r="502" spans="1:19" ht="12.75">
      <c r="A502" s="68"/>
      <c r="B502" s="62"/>
      <c r="C502" s="5" t="s">
        <v>12</v>
      </c>
      <c r="D502" s="46">
        <v>1</v>
      </c>
      <c r="E502" s="47">
        <v>0</v>
      </c>
      <c r="F502" s="48">
        <v>0</v>
      </c>
      <c r="G502" s="48">
        <v>0</v>
      </c>
      <c r="H502" s="48">
        <v>0</v>
      </c>
      <c r="I502" s="48">
        <v>0</v>
      </c>
      <c r="J502" s="48">
        <v>0</v>
      </c>
      <c r="K502" s="49">
        <v>1</v>
      </c>
      <c r="L502" s="25">
        <f t="shared" si="140"/>
        <v>4</v>
      </c>
      <c r="M502" s="23">
        <f t="shared" si="139"/>
        <v>0</v>
      </c>
      <c r="N502" s="23">
        <f t="shared" si="139"/>
        <v>0</v>
      </c>
      <c r="O502" s="23">
        <f t="shared" si="139"/>
        <v>0</v>
      </c>
      <c r="P502" s="23">
        <f t="shared" si="139"/>
        <v>0</v>
      </c>
      <c r="Q502" s="23">
        <f t="shared" si="139"/>
        <v>0</v>
      </c>
      <c r="R502" s="23">
        <f t="shared" si="139"/>
        <v>0</v>
      </c>
      <c r="S502" s="23">
        <f t="shared" si="139"/>
        <v>0.15267175572519084</v>
      </c>
    </row>
    <row r="503" spans="1:19" ht="13.5" thickBot="1">
      <c r="A503" s="68"/>
      <c r="B503" s="65"/>
      <c r="C503" s="36" t="s">
        <v>1</v>
      </c>
      <c r="D503" s="58">
        <v>25</v>
      </c>
      <c r="E503" s="59">
        <v>26</v>
      </c>
      <c r="F503" s="60">
        <v>30</v>
      </c>
      <c r="G503" s="60">
        <v>30</v>
      </c>
      <c r="H503" s="60">
        <v>94</v>
      </c>
      <c r="I503" s="60">
        <v>225</v>
      </c>
      <c r="J503" s="60">
        <v>225</v>
      </c>
      <c r="K503" s="61">
        <v>655</v>
      </c>
      <c r="L503" s="37">
        <f t="shared" si="140"/>
        <v>100</v>
      </c>
      <c r="M503" s="38">
        <f t="shared" si="139"/>
        <v>100</v>
      </c>
      <c r="N503" s="38">
        <f t="shared" si="139"/>
        <v>100</v>
      </c>
      <c r="O503" s="38">
        <f t="shared" si="139"/>
        <v>100</v>
      </c>
      <c r="P503" s="38">
        <f t="shared" si="139"/>
        <v>100</v>
      </c>
      <c r="Q503" s="38">
        <f t="shared" si="139"/>
        <v>100</v>
      </c>
      <c r="R503" s="38">
        <f t="shared" si="139"/>
        <v>100</v>
      </c>
      <c r="S503" s="38">
        <f t="shared" si="139"/>
        <v>100</v>
      </c>
    </row>
    <row r="504" spans="1:19" ht="12.75">
      <c r="A504" s="68"/>
      <c r="B504" s="64" t="s">
        <v>1</v>
      </c>
      <c r="C504" s="5" t="s">
        <v>86</v>
      </c>
      <c r="D504" s="46">
        <v>2641</v>
      </c>
      <c r="E504" s="47">
        <v>3652</v>
      </c>
      <c r="F504" s="48">
        <v>3648</v>
      </c>
      <c r="G504" s="48">
        <v>4652</v>
      </c>
      <c r="H504" s="48">
        <v>10131</v>
      </c>
      <c r="I504" s="48">
        <v>29654</v>
      </c>
      <c r="J504" s="48">
        <v>44487</v>
      </c>
      <c r="K504" s="49">
        <v>98865</v>
      </c>
      <c r="L504" s="25">
        <f>+D504/D$510*100</f>
        <v>19.48646056223714</v>
      </c>
      <c r="M504" s="23">
        <f aca="true" t="shared" si="141" ref="M504:S510">+E504/E$510*100</f>
        <v>21.28949516147837</v>
      </c>
      <c r="N504" s="23">
        <f t="shared" si="141"/>
        <v>21.24883504193849</v>
      </c>
      <c r="O504" s="23">
        <f t="shared" si="141"/>
        <v>22.644080996884735</v>
      </c>
      <c r="P504" s="23">
        <f t="shared" si="141"/>
        <v>23.25437267593995</v>
      </c>
      <c r="Q504" s="23">
        <f t="shared" si="141"/>
        <v>24.468611789557066</v>
      </c>
      <c r="R504" s="23">
        <f t="shared" si="141"/>
        <v>27.703948187819154</v>
      </c>
      <c r="S504" s="23">
        <f t="shared" si="141"/>
        <v>25.108125061903664</v>
      </c>
    </row>
    <row r="505" spans="1:19" ht="12.75">
      <c r="A505" s="68"/>
      <c r="B505" s="62"/>
      <c r="C505" s="5" t="s">
        <v>90</v>
      </c>
      <c r="D505" s="46">
        <v>4383</v>
      </c>
      <c r="E505" s="47">
        <v>5229</v>
      </c>
      <c r="F505" s="48">
        <v>5062</v>
      </c>
      <c r="G505" s="48">
        <v>5802</v>
      </c>
      <c r="H505" s="48">
        <v>11477</v>
      </c>
      <c r="I505" s="48">
        <v>27442</v>
      </c>
      <c r="J505" s="48">
        <v>31252</v>
      </c>
      <c r="K505" s="49">
        <v>90647</v>
      </c>
      <c r="L505" s="25">
        <f aca="true" t="shared" si="142" ref="L505:L510">+D505/D$510*100</f>
        <v>32.33970338670405</v>
      </c>
      <c r="M505" s="23">
        <f t="shared" si="141"/>
        <v>30.482686253934943</v>
      </c>
      <c r="N505" s="23">
        <f t="shared" si="141"/>
        <v>29.485088536812675</v>
      </c>
      <c r="O505" s="23">
        <f t="shared" si="141"/>
        <v>28.241822429906545</v>
      </c>
      <c r="P505" s="23">
        <f t="shared" si="141"/>
        <v>26.3439379332507</v>
      </c>
      <c r="Q505" s="23">
        <f t="shared" si="141"/>
        <v>22.64340880586177</v>
      </c>
      <c r="R505" s="23">
        <f t="shared" si="141"/>
        <v>19.461950429692365</v>
      </c>
      <c r="S505" s="23">
        <f t="shared" si="141"/>
        <v>23.021051054330464</v>
      </c>
    </row>
    <row r="506" spans="1:19" ht="12.75">
      <c r="A506" s="68"/>
      <c r="B506" s="62"/>
      <c r="C506" s="28" t="s">
        <v>87</v>
      </c>
      <c r="D506" s="46">
        <v>2091</v>
      </c>
      <c r="E506" s="47">
        <v>2460</v>
      </c>
      <c r="F506" s="48">
        <v>2517</v>
      </c>
      <c r="G506" s="48">
        <v>2889</v>
      </c>
      <c r="H506" s="48">
        <v>5768</v>
      </c>
      <c r="I506" s="48">
        <v>14967</v>
      </c>
      <c r="J506" s="48">
        <v>17789</v>
      </c>
      <c r="K506" s="49">
        <v>48481</v>
      </c>
      <c r="L506" s="25">
        <f t="shared" si="142"/>
        <v>15.428318453478933</v>
      </c>
      <c r="M506" s="23">
        <f t="shared" si="141"/>
        <v>14.340678558936693</v>
      </c>
      <c r="N506" s="23">
        <f t="shared" si="141"/>
        <v>14.660997204100653</v>
      </c>
      <c r="O506" s="23">
        <f t="shared" si="141"/>
        <v>14.0625</v>
      </c>
      <c r="P506" s="23">
        <f t="shared" si="141"/>
        <v>13.239682321076069</v>
      </c>
      <c r="Q506" s="23">
        <f t="shared" si="141"/>
        <v>12.34982507096178</v>
      </c>
      <c r="R506" s="23">
        <f t="shared" si="141"/>
        <v>11.077967368289949</v>
      </c>
      <c r="S506" s="23">
        <f t="shared" si="141"/>
        <v>12.312416033238774</v>
      </c>
    </row>
    <row r="507" spans="1:19" ht="12.75">
      <c r="A507" s="68"/>
      <c r="B507" s="62"/>
      <c r="C507" s="28" t="s">
        <v>88</v>
      </c>
      <c r="D507" s="46">
        <v>1103</v>
      </c>
      <c r="E507" s="47">
        <v>1322</v>
      </c>
      <c r="F507" s="48">
        <v>1260</v>
      </c>
      <c r="G507" s="48">
        <v>1573</v>
      </c>
      <c r="H507" s="48">
        <v>3428</v>
      </c>
      <c r="I507" s="48">
        <v>8886</v>
      </c>
      <c r="J507" s="48">
        <v>10170</v>
      </c>
      <c r="K507" s="49">
        <v>27742</v>
      </c>
      <c r="L507" s="25">
        <f t="shared" si="142"/>
        <v>8.138419538109645</v>
      </c>
      <c r="M507" s="23">
        <f t="shared" si="141"/>
        <v>7.706657339396059</v>
      </c>
      <c r="N507" s="23">
        <f t="shared" si="141"/>
        <v>7.33923578751165</v>
      </c>
      <c r="O507" s="23">
        <f t="shared" si="141"/>
        <v>7.656736760124611</v>
      </c>
      <c r="P507" s="23">
        <f t="shared" si="141"/>
        <v>7.868521323968232</v>
      </c>
      <c r="Q507" s="23">
        <f t="shared" si="141"/>
        <v>7.332167139745198</v>
      </c>
      <c r="R507" s="23">
        <f t="shared" si="141"/>
        <v>6.333291817162785</v>
      </c>
      <c r="S507" s="23">
        <f t="shared" si="141"/>
        <v>7.045462048928654</v>
      </c>
    </row>
    <row r="508" spans="1:19" ht="12.75">
      <c r="A508" s="68"/>
      <c r="B508" s="62"/>
      <c r="C508" s="28" t="s">
        <v>89</v>
      </c>
      <c r="D508" s="46">
        <v>1322</v>
      </c>
      <c r="E508" s="47">
        <v>1794</v>
      </c>
      <c r="F508" s="48">
        <v>2016</v>
      </c>
      <c r="G508" s="48">
        <v>2659</v>
      </c>
      <c r="H508" s="48">
        <v>6877</v>
      </c>
      <c r="I508" s="48">
        <v>22449</v>
      </c>
      <c r="J508" s="48">
        <v>30318</v>
      </c>
      <c r="K508" s="49">
        <v>67435</v>
      </c>
      <c r="L508" s="25">
        <f t="shared" si="142"/>
        <v>9.754297941415185</v>
      </c>
      <c r="M508" s="23">
        <f t="shared" si="141"/>
        <v>10.458202168590416</v>
      </c>
      <c r="N508" s="23">
        <f t="shared" si="141"/>
        <v>11.742777260018638</v>
      </c>
      <c r="O508" s="23">
        <f t="shared" si="141"/>
        <v>12.94295171339564</v>
      </c>
      <c r="P508" s="23">
        <f t="shared" si="141"/>
        <v>15.785245374833586</v>
      </c>
      <c r="Q508" s="23">
        <f t="shared" si="141"/>
        <v>18.523499900983566</v>
      </c>
      <c r="R508" s="23">
        <f t="shared" si="141"/>
        <v>18.88030888030888</v>
      </c>
      <c r="S508" s="23">
        <f t="shared" si="141"/>
        <v>17.126044743331548</v>
      </c>
    </row>
    <row r="509" spans="1:19" ht="12.75">
      <c r="A509" s="68"/>
      <c r="B509" s="62"/>
      <c r="C509" s="5" t="s">
        <v>12</v>
      </c>
      <c r="D509" s="46">
        <v>2013</v>
      </c>
      <c r="E509" s="47">
        <v>2697</v>
      </c>
      <c r="F509" s="48">
        <v>2665</v>
      </c>
      <c r="G509" s="48">
        <v>2969</v>
      </c>
      <c r="H509" s="48">
        <v>5885</v>
      </c>
      <c r="I509" s="48">
        <v>17794</v>
      </c>
      <c r="J509" s="48">
        <v>26564</v>
      </c>
      <c r="K509" s="49">
        <v>60587</v>
      </c>
      <c r="L509" s="25">
        <f t="shared" si="142"/>
        <v>14.852800118055043</v>
      </c>
      <c r="M509" s="23">
        <f t="shared" si="141"/>
        <v>15.72228051766352</v>
      </c>
      <c r="N509" s="23">
        <f t="shared" si="141"/>
        <v>15.523066169617895</v>
      </c>
      <c r="O509" s="23">
        <f t="shared" si="141"/>
        <v>14.451908099688474</v>
      </c>
      <c r="P509" s="23">
        <f t="shared" si="141"/>
        <v>13.50824037093146</v>
      </c>
      <c r="Q509" s="23">
        <f t="shared" si="141"/>
        <v>14.68248729289062</v>
      </c>
      <c r="R509" s="23">
        <f t="shared" si="141"/>
        <v>16.542533316726864</v>
      </c>
      <c r="S509" s="23">
        <f t="shared" si="141"/>
        <v>15.3869010582669</v>
      </c>
    </row>
    <row r="510" spans="1:19" ht="12.75">
      <c r="A510" s="68"/>
      <c r="B510" s="62"/>
      <c r="C510" s="29" t="s">
        <v>1</v>
      </c>
      <c r="D510" s="54">
        <v>13553</v>
      </c>
      <c r="E510" s="55">
        <v>17154</v>
      </c>
      <c r="F510" s="56">
        <v>17168</v>
      </c>
      <c r="G510" s="56">
        <v>20544</v>
      </c>
      <c r="H510" s="56">
        <v>43566</v>
      </c>
      <c r="I510" s="56">
        <v>121192</v>
      </c>
      <c r="J510" s="56">
        <v>160580</v>
      </c>
      <c r="K510" s="57">
        <v>393757</v>
      </c>
      <c r="L510" s="32">
        <f t="shared" si="142"/>
        <v>100</v>
      </c>
      <c r="M510" s="24">
        <f t="shared" si="141"/>
        <v>100</v>
      </c>
      <c r="N510" s="24">
        <f t="shared" si="141"/>
        <v>100</v>
      </c>
      <c r="O510" s="24">
        <f t="shared" si="141"/>
        <v>100</v>
      </c>
      <c r="P510" s="24">
        <f t="shared" si="141"/>
        <v>100</v>
      </c>
      <c r="Q510" s="24">
        <f t="shared" si="141"/>
        <v>100</v>
      </c>
      <c r="R510" s="24">
        <f t="shared" si="141"/>
        <v>100</v>
      </c>
      <c r="S510" s="24">
        <f t="shared" si="141"/>
        <v>100</v>
      </c>
    </row>
  </sheetData>
  <sheetProtection/>
  <mergeCells count="78">
    <mergeCell ref="B462:B468"/>
    <mergeCell ref="B469:B475"/>
    <mergeCell ref="B434:B440"/>
    <mergeCell ref="B441:B447"/>
    <mergeCell ref="B448:B454"/>
    <mergeCell ref="B455:B461"/>
    <mergeCell ref="B378:B384"/>
    <mergeCell ref="B385:B391"/>
    <mergeCell ref="B392:B398"/>
    <mergeCell ref="B399:B405"/>
    <mergeCell ref="B406:B412"/>
    <mergeCell ref="B413:B419"/>
    <mergeCell ref="B420:B426"/>
    <mergeCell ref="B427:B433"/>
    <mergeCell ref="B266:B272"/>
    <mergeCell ref="B273:B279"/>
    <mergeCell ref="B308:B314"/>
    <mergeCell ref="B315:B321"/>
    <mergeCell ref="B280:B286"/>
    <mergeCell ref="B287:B293"/>
    <mergeCell ref="B294:B300"/>
    <mergeCell ref="B301:B307"/>
    <mergeCell ref="B322:B328"/>
    <mergeCell ref="B329:B335"/>
    <mergeCell ref="B336:B342"/>
    <mergeCell ref="B371:B377"/>
    <mergeCell ref="B357:B363"/>
    <mergeCell ref="B364:B370"/>
    <mergeCell ref="B343:B349"/>
    <mergeCell ref="B350:B356"/>
    <mergeCell ref="B245:B251"/>
    <mergeCell ref="B252:B258"/>
    <mergeCell ref="B259:B265"/>
    <mergeCell ref="B217:B223"/>
    <mergeCell ref="B224:B230"/>
    <mergeCell ref="B231:B237"/>
    <mergeCell ref="L3:S3"/>
    <mergeCell ref="L4:S4"/>
    <mergeCell ref="D3:K3"/>
    <mergeCell ref="D4:K4"/>
    <mergeCell ref="A126:A510"/>
    <mergeCell ref="B147:B153"/>
    <mergeCell ref="B154:B160"/>
    <mergeCell ref="B161:B167"/>
    <mergeCell ref="B168:B174"/>
    <mergeCell ref="B189:B195"/>
    <mergeCell ref="B196:B202"/>
    <mergeCell ref="B175:B181"/>
    <mergeCell ref="B182:B188"/>
    <mergeCell ref="B238:B244"/>
    <mergeCell ref="B203:B209"/>
    <mergeCell ref="B210:B216"/>
    <mergeCell ref="B126:B132"/>
    <mergeCell ref="B133:B139"/>
    <mergeCell ref="B140:B146"/>
    <mergeCell ref="A7:A125"/>
    <mergeCell ref="B7:B13"/>
    <mergeCell ref="B14:B20"/>
    <mergeCell ref="B21:B27"/>
    <mergeCell ref="B28:B34"/>
    <mergeCell ref="B35:B41"/>
    <mergeCell ref="B112:B118"/>
    <mergeCell ref="B98:B104"/>
    <mergeCell ref="B105:B111"/>
    <mergeCell ref="B70:B76"/>
    <mergeCell ref="B77:B83"/>
    <mergeCell ref="B84:B90"/>
    <mergeCell ref="B91:B97"/>
    <mergeCell ref="B42:B48"/>
    <mergeCell ref="B49:B55"/>
    <mergeCell ref="B56:B62"/>
    <mergeCell ref="B63:B69"/>
    <mergeCell ref="B504:B510"/>
    <mergeCell ref="B476:B482"/>
    <mergeCell ref="B483:B489"/>
    <mergeCell ref="B490:B496"/>
    <mergeCell ref="B497:B503"/>
    <mergeCell ref="B119:B12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10"/>
  <sheetViews>
    <sheetView zoomScalePageLayoutView="0" workbookViewId="0" topLeftCell="A1">
      <selection activeCell="D7" sqref="D7:K510"/>
    </sheetView>
  </sheetViews>
  <sheetFormatPr defaultColWidth="9.140625" defaultRowHeight="12.75"/>
  <cols>
    <col min="3" max="3" width="23.28125" style="0" customWidth="1"/>
    <col min="4" max="11" width="7.57421875" style="0" customWidth="1"/>
    <col min="12" max="19" width="7.7109375" style="0" customWidth="1"/>
  </cols>
  <sheetData>
    <row r="1" ht="12.75">
      <c r="A1" s="22" t="s">
        <v>91</v>
      </c>
    </row>
    <row r="3" spans="1:19" ht="12.75">
      <c r="A3" s="16"/>
      <c r="B3" s="17"/>
      <c r="C3" s="18"/>
      <c r="D3" s="76" t="s">
        <v>0</v>
      </c>
      <c r="E3" s="71"/>
      <c r="F3" s="71"/>
      <c r="G3" s="71"/>
      <c r="H3" s="71"/>
      <c r="I3" s="71"/>
      <c r="J3" s="71"/>
      <c r="K3" s="71"/>
      <c r="L3" s="70" t="s">
        <v>0</v>
      </c>
      <c r="M3" s="71"/>
      <c r="N3" s="71"/>
      <c r="O3" s="71"/>
      <c r="P3" s="71"/>
      <c r="Q3" s="71"/>
      <c r="R3" s="71"/>
      <c r="S3" s="72"/>
    </row>
    <row r="4" spans="1:19" ht="12.75">
      <c r="A4" s="19"/>
      <c r="B4" s="20"/>
      <c r="C4" s="21"/>
      <c r="D4" s="77" t="s">
        <v>2</v>
      </c>
      <c r="E4" s="74"/>
      <c r="F4" s="74"/>
      <c r="G4" s="74"/>
      <c r="H4" s="74"/>
      <c r="I4" s="74"/>
      <c r="J4" s="74"/>
      <c r="K4" s="74"/>
      <c r="L4" s="73" t="s">
        <v>2</v>
      </c>
      <c r="M4" s="74"/>
      <c r="N4" s="74"/>
      <c r="O4" s="74"/>
      <c r="P4" s="74"/>
      <c r="Q4" s="74"/>
      <c r="R4" s="74"/>
      <c r="S4" s="75"/>
    </row>
    <row r="5" spans="1:19" ht="12.75">
      <c r="A5" s="19"/>
      <c r="B5" s="20"/>
      <c r="C5" s="21"/>
      <c r="D5" s="15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2" t="s">
        <v>1</v>
      </c>
      <c r="L5" s="3" t="s">
        <v>3</v>
      </c>
      <c r="M5" s="1" t="s">
        <v>4</v>
      </c>
      <c r="N5" s="1" t="s">
        <v>5</v>
      </c>
      <c r="O5" s="1" t="s">
        <v>6</v>
      </c>
      <c r="P5" s="1" t="s">
        <v>7</v>
      </c>
      <c r="Q5" s="1" t="s">
        <v>8</v>
      </c>
      <c r="R5" s="1" t="s">
        <v>9</v>
      </c>
      <c r="S5" s="2" t="s">
        <v>1</v>
      </c>
    </row>
    <row r="6" spans="1:19" ht="13.5" thickBot="1">
      <c r="A6" s="19"/>
      <c r="B6" s="20"/>
      <c r="C6" s="21"/>
      <c r="D6" s="27" t="s">
        <v>10</v>
      </c>
      <c r="E6" s="11" t="s">
        <v>10</v>
      </c>
      <c r="F6" s="11" t="s">
        <v>10</v>
      </c>
      <c r="G6" s="11" t="s">
        <v>10</v>
      </c>
      <c r="H6" s="11" t="s">
        <v>10</v>
      </c>
      <c r="I6" s="11" t="s">
        <v>10</v>
      </c>
      <c r="J6" s="11" t="s">
        <v>10</v>
      </c>
      <c r="K6" s="30" t="s">
        <v>10</v>
      </c>
      <c r="L6" s="13" t="s">
        <v>81</v>
      </c>
      <c r="M6" s="14" t="s">
        <v>81</v>
      </c>
      <c r="N6" s="14" t="s">
        <v>81</v>
      </c>
      <c r="O6" s="14" t="s">
        <v>81</v>
      </c>
      <c r="P6" s="14" t="s">
        <v>81</v>
      </c>
      <c r="Q6" s="14" t="s">
        <v>81</v>
      </c>
      <c r="R6" s="14" t="s">
        <v>81</v>
      </c>
      <c r="S6" s="14" t="s">
        <v>81</v>
      </c>
    </row>
    <row r="7" spans="1:19" ht="15.75" customHeight="1">
      <c r="A7" s="67" t="s">
        <v>83</v>
      </c>
      <c r="B7" s="66" t="s">
        <v>11</v>
      </c>
      <c r="C7" s="33" t="s">
        <v>86</v>
      </c>
      <c r="D7" s="42">
        <v>183</v>
      </c>
      <c r="E7" s="43">
        <v>253</v>
      </c>
      <c r="F7" s="44">
        <v>210</v>
      </c>
      <c r="G7" s="44">
        <v>234</v>
      </c>
      <c r="H7" s="44">
        <v>433</v>
      </c>
      <c r="I7" s="44">
        <v>1649</v>
      </c>
      <c r="J7" s="44">
        <v>2888</v>
      </c>
      <c r="K7" s="44">
        <v>5850</v>
      </c>
      <c r="L7" s="34">
        <f aca="true" t="shared" si="0" ref="L7:R13">+D7/D$13*100</f>
        <v>20.914285714285715</v>
      </c>
      <c r="M7" s="35">
        <f t="shared" si="0"/>
        <v>22</v>
      </c>
      <c r="N7" s="35">
        <f t="shared" si="0"/>
        <v>20.689655172413794</v>
      </c>
      <c r="O7" s="35">
        <f t="shared" si="0"/>
        <v>24.299065420560748</v>
      </c>
      <c r="P7" s="35">
        <f t="shared" si="0"/>
        <v>26.210653753026637</v>
      </c>
      <c r="Q7" s="35">
        <f t="shared" si="0"/>
        <v>26.34185303514377</v>
      </c>
      <c r="R7" s="35">
        <f t="shared" si="0"/>
        <v>29.4663809815325</v>
      </c>
      <c r="S7" s="26">
        <f aca="true" t="shared" si="1" ref="S7:S13">+K7/K$13*100</f>
        <v>26.93866273715233</v>
      </c>
    </row>
    <row r="8" spans="1:19" ht="12.75">
      <c r="A8" s="68"/>
      <c r="B8" s="62"/>
      <c r="C8" s="5" t="s">
        <v>90</v>
      </c>
      <c r="D8" s="46">
        <v>334</v>
      </c>
      <c r="E8" s="47">
        <v>408</v>
      </c>
      <c r="F8" s="48">
        <v>354</v>
      </c>
      <c r="G8" s="48">
        <v>332</v>
      </c>
      <c r="H8" s="48">
        <v>499</v>
      </c>
      <c r="I8" s="48">
        <v>1652</v>
      </c>
      <c r="J8" s="48">
        <v>2220</v>
      </c>
      <c r="K8" s="48">
        <v>5799</v>
      </c>
      <c r="L8" s="25">
        <f t="shared" si="0"/>
        <v>38.17142857142857</v>
      </c>
      <c r="M8" s="23">
        <f t="shared" si="0"/>
        <v>35.47826086956521</v>
      </c>
      <c r="N8" s="23">
        <f t="shared" si="0"/>
        <v>34.87684729064039</v>
      </c>
      <c r="O8" s="23">
        <f t="shared" si="0"/>
        <v>34.47559709241953</v>
      </c>
      <c r="P8" s="23">
        <f t="shared" si="0"/>
        <v>30.205811138014525</v>
      </c>
      <c r="Q8" s="23">
        <f t="shared" si="0"/>
        <v>26.389776357827476</v>
      </c>
      <c r="R8" s="23">
        <f t="shared" si="0"/>
        <v>22.650749923477196</v>
      </c>
      <c r="S8" s="23">
        <f t="shared" si="1"/>
        <v>26.703812856879722</v>
      </c>
    </row>
    <row r="9" spans="1:19" ht="12.75">
      <c r="A9" s="68"/>
      <c r="B9" s="62"/>
      <c r="C9" s="28" t="s">
        <v>87</v>
      </c>
      <c r="D9" s="46">
        <v>152</v>
      </c>
      <c r="E9" s="47">
        <v>188</v>
      </c>
      <c r="F9" s="48">
        <v>179</v>
      </c>
      <c r="G9" s="48">
        <v>142</v>
      </c>
      <c r="H9" s="48">
        <v>240</v>
      </c>
      <c r="I9" s="48">
        <v>762</v>
      </c>
      <c r="J9" s="48">
        <v>1088</v>
      </c>
      <c r="K9" s="48">
        <v>2751</v>
      </c>
      <c r="L9" s="25">
        <f t="shared" si="0"/>
        <v>17.37142857142857</v>
      </c>
      <c r="M9" s="23">
        <f t="shared" si="0"/>
        <v>16.34782608695652</v>
      </c>
      <c r="N9" s="23">
        <f t="shared" si="0"/>
        <v>17.635467980295566</v>
      </c>
      <c r="O9" s="23">
        <f t="shared" si="0"/>
        <v>14.74558670820353</v>
      </c>
      <c r="P9" s="23">
        <f t="shared" si="0"/>
        <v>14.527845036319611</v>
      </c>
      <c r="Q9" s="23">
        <f t="shared" si="0"/>
        <v>12.17252396166134</v>
      </c>
      <c r="R9" s="23">
        <f t="shared" si="0"/>
        <v>11.10090807060504</v>
      </c>
      <c r="S9" s="23">
        <f t="shared" si="1"/>
        <v>12.668078835881378</v>
      </c>
    </row>
    <row r="10" spans="1:19" ht="12.75">
      <c r="A10" s="68"/>
      <c r="B10" s="62"/>
      <c r="C10" s="28" t="s">
        <v>88</v>
      </c>
      <c r="D10" s="46">
        <v>81</v>
      </c>
      <c r="E10" s="47">
        <v>108</v>
      </c>
      <c r="F10" s="48">
        <v>82</v>
      </c>
      <c r="G10" s="48">
        <v>97</v>
      </c>
      <c r="H10" s="48">
        <v>124</v>
      </c>
      <c r="I10" s="48">
        <v>490</v>
      </c>
      <c r="J10" s="48">
        <v>717</v>
      </c>
      <c r="K10" s="48">
        <v>1699</v>
      </c>
      <c r="L10" s="25">
        <f t="shared" si="0"/>
        <v>9.257142857142856</v>
      </c>
      <c r="M10" s="23">
        <f t="shared" si="0"/>
        <v>9.391304347826086</v>
      </c>
      <c r="N10" s="23">
        <f t="shared" si="0"/>
        <v>8.078817733990148</v>
      </c>
      <c r="O10" s="23">
        <f t="shared" si="0"/>
        <v>10.07268951194185</v>
      </c>
      <c r="P10" s="23">
        <f t="shared" si="0"/>
        <v>7.506053268765134</v>
      </c>
      <c r="Q10" s="23">
        <f t="shared" si="0"/>
        <v>7.827476038338658</v>
      </c>
      <c r="R10" s="23">
        <f t="shared" si="0"/>
        <v>7.315580042852771</v>
      </c>
      <c r="S10" s="23">
        <f>+K10/K$13*100</f>
        <v>7.823724442807147</v>
      </c>
    </row>
    <row r="11" spans="1:19" ht="12.75">
      <c r="A11" s="68"/>
      <c r="B11" s="62"/>
      <c r="C11" s="28" t="s">
        <v>89</v>
      </c>
      <c r="D11" s="46">
        <v>115</v>
      </c>
      <c r="E11" s="47">
        <v>180</v>
      </c>
      <c r="F11" s="48">
        <v>169</v>
      </c>
      <c r="G11" s="48">
        <v>144</v>
      </c>
      <c r="H11" s="48">
        <v>336</v>
      </c>
      <c r="I11" s="48">
        <v>1616</v>
      </c>
      <c r="J11" s="48">
        <v>2738</v>
      </c>
      <c r="K11" s="48">
        <v>5298</v>
      </c>
      <c r="L11" s="25">
        <f t="shared" si="0"/>
        <v>13.142857142857142</v>
      </c>
      <c r="M11" s="23">
        <f t="shared" si="0"/>
        <v>15.65217391304348</v>
      </c>
      <c r="N11" s="23">
        <f t="shared" si="0"/>
        <v>16.65024630541872</v>
      </c>
      <c r="O11" s="23">
        <f t="shared" si="0"/>
        <v>14.953271028037381</v>
      </c>
      <c r="P11" s="23">
        <f t="shared" si="0"/>
        <v>20.33898305084746</v>
      </c>
      <c r="Q11" s="23">
        <f t="shared" si="0"/>
        <v>25.814696485623003</v>
      </c>
      <c r="R11" s="23">
        <f t="shared" si="0"/>
        <v>27.935924905621874</v>
      </c>
      <c r="S11" s="23">
        <f>+K11/K$13*100</f>
        <v>24.396758150672316</v>
      </c>
    </row>
    <row r="12" spans="1:19" ht="12.75">
      <c r="A12" s="68"/>
      <c r="B12" s="62"/>
      <c r="C12" s="5" t="s">
        <v>12</v>
      </c>
      <c r="D12" s="46">
        <v>10</v>
      </c>
      <c r="E12" s="47">
        <v>13</v>
      </c>
      <c r="F12" s="48">
        <v>21</v>
      </c>
      <c r="G12" s="48">
        <v>14</v>
      </c>
      <c r="H12" s="48">
        <v>20</v>
      </c>
      <c r="I12" s="48">
        <v>91</v>
      </c>
      <c r="J12" s="48">
        <v>150</v>
      </c>
      <c r="K12" s="48">
        <v>319</v>
      </c>
      <c r="L12" s="25">
        <f t="shared" si="0"/>
        <v>1.1428571428571428</v>
      </c>
      <c r="M12" s="23">
        <f t="shared" si="0"/>
        <v>1.1304347826086958</v>
      </c>
      <c r="N12" s="23">
        <f t="shared" si="0"/>
        <v>2.0689655172413794</v>
      </c>
      <c r="O12" s="23">
        <f t="shared" si="0"/>
        <v>1.453790238836968</v>
      </c>
      <c r="P12" s="23">
        <f t="shared" si="0"/>
        <v>1.2106537530266344</v>
      </c>
      <c r="Q12" s="23">
        <f t="shared" si="0"/>
        <v>1.453674121405751</v>
      </c>
      <c r="R12" s="23">
        <f t="shared" si="0"/>
        <v>1.5304560759106214</v>
      </c>
      <c r="S12" s="23">
        <f>+K12/K$13*100</f>
        <v>1.46896297660711</v>
      </c>
    </row>
    <row r="13" spans="1:19" ht="12.75" customHeight="1">
      <c r="A13" s="68"/>
      <c r="B13" s="63"/>
      <c r="C13" s="5" t="s">
        <v>1</v>
      </c>
      <c r="D13" s="46">
        <v>875</v>
      </c>
      <c r="E13" s="47">
        <v>1150</v>
      </c>
      <c r="F13" s="48">
        <v>1015</v>
      </c>
      <c r="G13" s="48">
        <v>963</v>
      </c>
      <c r="H13" s="48">
        <v>1652</v>
      </c>
      <c r="I13" s="48">
        <v>6260</v>
      </c>
      <c r="J13" s="48">
        <v>9801</v>
      </c>
      <c r="K13" s="48">
        <v>21716</v>
      </c>
      <c r="L13" s="25">
        <f t="shared" si="0"/>
        <v>100</v>
      </c>
      <c r="M13" s="23">
        <f t="shared" si="0"/>
        <v>100</v>
      </c>
      <c r="N13" s="23">
        <f t="shared" si="0"/>
        <v>100</v>
      </c>
      <c r="O13" s="23">
        <f t="shared" si="0"/>
        <v>100</v>
      </c>
      <c r="P13" s="23">
        <f t="shared" si="0"/>
        <v>100</v>
      </c>
      <c r="Q13" s="23">
        <f t="shared" si="0"/>
        <v>100</v>
      </c>
      <c r="R13" s="23">
        <f t="shared" si="0"/>
        <v>100</v>
      </c>
      <c r="S13" s="23">
        <f t="shared" si="1"/>
        <v>100</v>
      </c>
    </row>
    <row r="14" spans="1:19" ht="12.75">
      <c r="A14" s="68"/>
      <c r="B14" s="62" t="s">
        <v>13</v>
      </c>
      <c r="C14" s="4" t="s">
        <v>86</v>
      </c>
      <c r="D14" s="50">
        <v>42</v>
      </c>
      <c r="E14" s="51">
        <v>41</v>
      </c>
      <c r="F14" s="52">
        <v>45</v>
      </c>
      <c r="G14" s="52">
        <v>40</v>
      </c>
      <c r="H14" s="52">
        <v>78</v>
      </c>
      <c r="I14" s="52">
        <v>249</v>
      </c>
      <c r="J14" s="52">
        <v>387</v>
      </c>
      <c r="K14" s="52">
        <v>882</v>
      </c>
      <c r="L14" s="31">
        <f aca="true" t="shared" si="2" ref="L14:R20">+D14/D$20*100</f>
        <v>6.025824964131994</v>
      </c>
      <c r="M14" s="26">
        <f t="shared" si="2"/>
        <v>4.475982532751091</v>
      </c>
      <c r="N14" s="26">
        <f t="shared" si="2"/>
        <v>4.8806941431670285</v>
      </c>
      <c r="O14" s="26">
        <f t="shared" si="2"/>
        <v>4.7114252061248525</v>
      </c>
      <c r="P14" s="26">
        <f t="shared" si="2"/>
        <v>6.377759607522486</v>
      </c>
      <c r="Q14" s="26">
        <f t="shared" si="2"/>
        <v>5.944139412747672</v>
      </c>
      <c r="R14" s="26">
        <f t="shared" si="2"/>
        <v>5.561943087093992</v>
      </c>
      <c r="S14" s="26">
        <f aca="true" t="shared" si="3" ref="S14:S20">+K14/K$20*100</f>
        <v>5.598578138885362</v>
      </c>
    </row>
    <row r="15" spans="1:19" ht="12.75">
      <c r="A15" s="68"/>
      <c r="B15" s="62"/>
      <c r="C15" s="5" t="s">
        <v>90</v>
      </c>
      <c r="D15" s="46">
        <v>40</v>
      </c>
      <c r="E15" s="47">
        <v>68</v>
      </c>
      <c r="F15" s="48">
        <v>51</v>
      </c>
      <c r="G15" s="48">
        <v>45</v>
      </c>
      <c r="H15" s="48">
        <v>71</v>
      </c>
      <c r="I15" s="48">
        <v>158</v>
      </c>
      <c r="J15" s="48">
        <v>199</v>
      </c>
      <c r="K15" s="48">
        <v>632</v>
      </c>
      <c r="L15" s="25">
        <f t="shared" si="2"/>
        <v>5.738880918220947</v>
      </c>
      <c r="M15" s="23">
        <f t="shared" si="2"/>
        <v>7.423580786026202</v>
      </c>
      <c r="N15" s="23">
        <f t="shared" si="2"/>
        <v>5.531453362255966</v>
      </c>
      <c r="O15" s="23">
        <f t="shared" si="2"/>
        <v>5.30035335689046</v>
      </c>
      <c r="P15" s="23">
        <f t="shared" si="2"/>
        <v>5.80539656582175</v>
      </c>
      <c r="Q15" s="23">
        <f t="shared" si="2"/>
        <v>3.771783241823824</v>
      </c>
      <c r="R15" s="23">
        <f t="shared" si="2"/>
        <v>2.8600172463351536</v>
      </c>
      <c r="S15" s="23">
        <f t="shared" si="3"/>
        <v>4.011679573441666</v>
      </c>
    </row>
    <row r="16" spans="1:19" ht="12.75">
      <c r="A16" s="68"/>
      <c r="B16" s="62"/>
      <c r="C16" s="28" t="s">
        <v>87</v>
      </c>
      <c r="D16" s="46">
        <v>63</v>
      </c>
      <c r="E16" s="47">
        <v>65</v>
      </c>
      <c r="F16" s="48">
        <v>59</v>
      </c>
      <c r="G16" s="48">
        <v>65</v>
      </c>
      <c r="H16" s="48">
        <v>89</v>
      </c>
      <c r="I16" s="48">
        <v>296</v>
      </c>
      <c r="J16" s="48">
        <v>372</v>
      </c>
      <c r="K16" s="48">
        <v>1009</v>
      </c>
      <c r="L16" s="25">
        <f t="shared" si="2"/>
        <v>9.038737446197992</v>
      </c>
      <c r="M16" s="23">
        <f t="shared" si="2"/>
        <v>7.096069868995633</v>
      </c>
      <c r="N16" s="23">
        <f t="shared" si="2"/>
        <v>6.399132321041215</v>
      </c>
      <c r="O16" s="23">
        <f t="shared" si="2"/>
        <v>7.656065959952886</v>
      </c>
      <c r="P16" s="23">
        <f t="shared" si="2"/>
        <v>7.277187244480785</v>
      </c>
      <c r="Q16" s="23">
        <f t="shared" si="2"/>
        <v>7.066125566961088</v>
      </c>
      <c r="R16" s="23">
        <f t="shared" si="2"/>
        <v>5.346363897671745</v>
      </c>
      <c r="S16" s="23">
        <f t="shared" si="3"/>
        <v>6.40472261013076</v>
      </c>
    </row>
    <row r="17" spans="1:19" ht="12.75">
      <c r="A17" s="68"/>
      <c r="B17" s="62"/>
      <c r="C17" s="28" t="s">
        <v>88</v>
      </c>
      <c r="D17" s="46">
        <v>9</v>
      </c>
      <c r="E17" s="47">
        <v>13</v>
      </c>
      <c r="F17" s="48">
        <v>12</v>
      </c>
      <c r="G17" s="48">
        <v>6</v>
      </c>
      <c r="H17" s="48">
        <v>18</v>
      </c>
      <c r="I17" s="48">
        <v>65</v>
      </c>
      <c r="J17" s="48">
        <v>68</v>
      </c>
      <c r="K17" s="48">
        <v>191</v>
      </c>
      <c r="L17" s="25">
        <f t="shared" si="2"/>
        <v>1.291248206599713</v>
      </c>
      <c r="M17" s="23">
        <f t="shared" si="2"/>
        <v>1.4192139737991267</v>
      </c>
      <c r="N17" s="23">
        <f t="shared" si="2"/>
        <v>1.3015184381778742</v>
      </c>
      <c r="O17" s="23">
        <f t="shared" si="2"/>
        <v>0.7067137809187279</v>
      </c>
      <c r="P17" s="23">
        <f t="shared" si="2"/>
        <v>1.4717906786590351</v>
      </c>
      <c r="Q17" s="23">
        <f t="shared" si="2"/>
        <v>1.55168297923132</v>
      </c>
      <c r="R17" s="23">
        <f t="shared" si="2"/>
        <v>0.9772923253808565</v>
      </c>
      <c r="S17" s="23">
        <f>+K17/K$20*100</f>
        <v>1.2123905039989844</v>
      </c>
    </row>
    <row r="18" spans="1:19" ht="12.75">
      <c r="A18" s="68"/>
      <c r="B18" s="62"/>
      <c r="C18" s="28" t="s">
        <v>89</v>
      </c>
      <c r="D18" s="46">
        <v>32</v>
      </c>
      <c r="E18" s="47">
        <v>31</v>
      </c>
      <c r="F18" s="48">
        <v>36</v>
      </c>
      <c r="G18" s="48">
        <v>29</v>
      </c>
      <c r="H18" s="48">
        <v>68</v>
      </c>
      <c r="I18" s="48">
        <v>292</v>
      </c>
      <c r="J18" s="48">
        <v>443</v>
      </c>
      <c r="K18" s="48">
        <v>931</v>
      </c>
      <c r="L18" s="25">
        <f t="shared" si="2"/>
        <v>4.591104734576758</v>
      </c>
      <c r="M18" s="23">
        <f t="shared" si="2"/>
        <v>3.384279475982533</v>
      </c>
      <c r="N18" s="23">
        <f t="shared" si="2"/>
        <v>3.9045553145336225</v>
      </c>
      <c r="O18" s="23">
        <f t="shared" si="2"/>
        <v>3.415783274440518</v>
      </c>
      <c r="P18" s="23">
        <f t="shared" si="2"/>
        <v>5.560098119378577</v>
      </c>
      <c r="Q18" s="23">
        <f t="shared" si="2"/>
        <v>6.970637383623776</v>
      </c>
      <c r="R18" s="23">
        <f t="shared" si="2"/>
        <v>6.366772060937051</v>
      </c>
      <c r="S18" s="23">
        <f>+K18/K$20*100</f>
        <v>5.909610257712327</v>
      </c>
    </row>
    <row r="19" spans="1:19" ht="12.75" customHeight="1">
      <c r="A19" s="68"/>
      <c r="B19" s="62"/>
      <c r="C19" s="5" t="s">
        <v>12</v>
      </c>
      <c r="D19" s="46">
        <v>511</v>
      </c>
      <c r="E19" s="47">
        <v>698</v>
      </c>
      <c r="F19" s="48">
        <v>719</v>
      </c>
      <c r="G19" s="48">
        <v>664</v>
      </c>
      <c r="H19" s="48">
        <v>899</v>
      </c>
      <c r="I19" s="48">
        <v>3129</v>
      </c>
      <c r="J19" s="48">
        <v>5489</v>
      </c>
      <c r="K19" s="48">
        <v>12109</v>
      </c>
      <c r="L19" s="25">
        <f t="shared" si="2"/>
        <v>73.3142037302726</v>
      </c>
      <c r="M19" s="23">
        <f t="shared" si="2"/>
        <v>76.2008733624454</v>
      </c>
      <c r="N19" s="23">
        <f t="shared" si="2"/>
        <v>77.9826464208243</v>
      </c>
      <c r="O19" s="23">
        <f t="shared" si="2"/>
        <v>78.20965842167256</v>
      </c>
      <c r="P19" s="23">
        <f t="shared" si="2"/>
        <v>73.50776778413737</v>
      </c>
      <c r="Q19" s="23">
        <f t="shared" si="2"/>
        <v>74.69563141561231</v>
      </c>
      <c r="R19" s="23">
        <f t="shared" si="2"/>
        <v>78.8876113825812</v>
      </c>
      <c r="S19" s="23">
        <f t="shared" si="3"/>
        <v>76.8630189158309</v>
      </c>
    </row>
    <row r="20" spans="1:19" ht="12.75">
      <c r="A20" s="68"/>
      <c r="B20" s="63"/>
      <c r="C20" s="5" t="s">
        <v>1</v>
      </c>
      <c r="D20" s="46">
        <v>697</v>
      </c>
      <c r="E20" s="47">
        <v>916</v>
      </c>
      <c r="F20" s="48">
        <v>922</v>
      </c>
      <c r="G20" s="48">
        <v>849</v>
      </c>
      <c r="H20" s="48">
        <v>1223</v>
      </c>
      <c r="I20" s="48">
        <v>4189</v>
      </c>
      <c r="J20" s="48">
        <v>6958</v>
      </c>
      <c r="K20" s="48">
        <v>15754</v>
      </c>
      <c r="L20" s="25">
        <f t="shared" si="2"/>
        <v>100</v>
      </c>
      <c r="M20" s="23">
        <f t="shared" si="2"/>
        <v>100</v>
      </c>
      <c r="N20" s="23">
        <f t="shared" si="2"/>
        <v>100</v>
      </c>
      <c r="O20" s="23">
        <f t="shared" si="2"/>
        <v>100</v>
      </c>
      <c r="P20" s="23">
        <f t="shared" si="2"/>
        <v>100</v>
      </c>
      <c r="Q20" s="23">
        <f t="shared" si="2"/>
        <v>100</v>
      </c>
      <c r="R20" s="23">
        <f t="shared" si="2"/>
        <v>100</v>
      </c>
      <c r="S20" s="23">
        <f t="shared" si="3"/>
        <v>100</v>
      </c>
    </row>
    <row r="21" spans="1:19" ht="12.75">
      <c r="A21" s="68"/>
      <c r="B21" s="62" t="s">
        <v>14</v>
      </c>
      <c r="C21" s="4" t="s">
        <v>86</v>
      </c>
      <c r="D21" s="50">
        <v>168</v>
      </c>
      <c r="E21" s="51">
        <v>251</v>
      </c>
      <c r="F21" s="52">
        <v>279</v>
      </c>
      <c r="G21" s="52">
        <v>305</v>
      </c>
      <c r="H21" s="52">
        <v>457</v>
      </c>
      <c r="I21" s="52">
        <v>1444</v>
      </c>
      <c r="J21" s="52">
        <v>2491</v>
      </c>
      <c r="K21" s="52">
        <v>5395</v>
      </c>
      <c r="L21" s="31">
        <f aca="true" t="shared" si="4" ref="L21:R27">+D21/D$27*100</f>
        <v>24.561403508771928</v>
      </c>
      <c r="M21" s="26">
        <f t="shared" si="4"/>
        <v>28.91705069124424</v>
      </c>
      <c r="N21" s="26">
        <f t="shared" si="4"/>
        <v>33.37320574162679</v>
      </c>
      <c r="O21" s="26">
        <f t="shared" si="4"/>
        <v>33.29694323144105</v>
      </c>
      <c r="P21" s="26">
        <f t="shared" si="4"/>
        <v>34.56883509833585</v>
      </c>
      <c r="Q21" s="26">
        <f t="shared" si="4"/>
        <v>37.93012871027056</v>
      </c>
      <c r="R21" s="26">
        <f t="shared" si="4"/>
        <v>42.64680705358671</v>
      </c>
      <c r="S21" s="26">
        <f aca="true" t="shared" si="5" ref="S21:S27">+K21/K$27*100</f>
        <v>37.7959927140255</v>
      </c>
    </row>
    <row r="22" spans="1:19" ht="12.75">
      <c r="A22" s="68"/>
      <c r="B22" s="62"/>
      <c r="C22" s="5" t="s">
        <v>90</v>
      </c>
      <c r="D22" s="46">
        <v>112</v>
      </c>
      <c r="E22" s="47">
        <v>138</v>
      </c>
      <c r="F22" s="48">
        <v>126</v>
      </c>
      <c r="G22" s="48">
        <v>152</v>
      </c>
      <c r="H22" s="48">
        <v>156</v>
      </c>
      <c r="I22" s="48">
        <v>304</v>
      </c>
      <c r="J22" s="48">
        <v>332</v>
      </c>
      <c r="K22" s="48">
        <v>1320</v>
      </c>
      <c r="L22" s="25">
        <f t="shared" si="4"/>
        <v>16.374269005847953</v>
      </c>
      <c r="M22" s="23">
        <f t="shared" si="4"/>
        <v>15.898617511520738</v>
      </c>
      <c r="N22" s="23">
        <f t="shared" si="4"/>
        <v>15.07177033492823</v>
      </c>
      <c r="O22" s="23">
        <f t="shared" si="4"/>
        <v>16.593886462882097</v>
      </c>
      <c r="P22" s="23">
        <f t="shared" si="4"/>
        <v>11.800302571860817</v>
      </c>
      <c r="Q22" s="23">
        <f t="shared" si="4"/>
        <v>7.9852902547938</v>
      </c>
      <c r="R22" s="23">
        <f t="shared" si="4"/>
        <v>5.683958226331107</v>
      </c>
      <c r="S22" s="23">
        <f t="shared" si="5"/>
        <v>9.247583018074822</v>
      </c>
    </row>
    <row r="23" spans="1:19" ht="12.75" customHeight="1">
      <c r="A23" s="68"/>
      <c r="B23" s="62"/>
      <c r="C23" s="28" t="s">
        <v>87</v>
      </c>
      <c r="D23" s="46">
        <v>48</v>
      </c>
      <c r="E23" s="47">
        <v>69</v>
      </c>
      <c r="F23" s="48">
        <v>60</v>
      </c>
      <c r="G23" s="48">
        <v>69</v>
      </c>
      <c r="H23" s="48">
        <v>82</v>
      </c>
      <c r="I23" s="48">
        <v>175</v>
      </c>
      <c r="J23" s="48">
        <v>224</v>
      </c>
      <c r="K23" s="48">
        <v>727</v>
      </c>
      <c r="L23" s="25">
        <f t="shared" si="4"/>
        <v>7.017543859649122</v>
      </c>
      <c r="M23" s="23">
        <f t="shared" si="4"/>
        <v>7.949308755760369</v>
      </c>
      <c r="N23" s="23">
        <f t="shared" si="4"/>
        <v>7.177033492822966</v>
      </c>
      <c r="O23" s="23">
        <f t="shared" si="4"/>
        <v>7.532751091703056</v>
      </c>
      <c r="P23" s="23">
        <f t="shared" si="4"/>
        <v>6.202723146747353</v>
      </c>
      <c r="Q23" s="23">
        <f t="shared" si="4"/>
        <v>4.596795376937221</v>
      </c>
      <c r="R23" s="23">
        <f t="shared" si="4"/>
        <v>3.834959767163157</v>
      </c>
      <c r="S23" s="23">
        <f t="shared" si="5"/>
        <v>5.093176404651815</v>
      </c>
    </row>
    <row r="24" spans="1:19" ht="12.75">
      <c r="A24" s="68"/>
      <c r="B24" s="62"/>
      <c r="C24" s="28" t="s">
        <v>88</v>
      </c>
      <c r="D24" s="46">
        <v>83</v>
      </c>
      <c r="E24" s="47">
        <v>95</v>
      </c>
      <c r="F24" s="48">
        <v>63</v>
      </c>
      <c r="G24" s="48">
        <v>89</v>
      </c>
      <c r="H24" s="48">
        <v>120</v>
      </c>
      <c r="I24" s="48">
        <v>274</v>
      </c>
      <c r="J24" s="48">
        <v>371</v>
      </c>
      <c r="K24" s="48">
        <v>1095</v>
      </c>
      <c r="L24" s="25">
        <f t="shared" si="4"/>
        <v>12.134502923976607</v>
      </c>
      <c r="M24" s="23">
        <f t="shared" si="4"/>
        <v>10.944700460829493</v>
      </c>
      <c r="N24" s="23">
        <f t="shared" si="4"/>
        <v>7.535885167464115</v>
      </c>
      <c r="O24" s="23">
        <f t="shared" si="4"/>
        <v>9.716157205240176</v>
      </c>
      <c r="P24" s="23">
        <f t="shared" si="4"/>
        <v>9.07715582450832</v>
      </c>
      <c r="Q24" s="23">
        <f t="shared" si="4"/>
        <v>7.197268190175992</v>
      </c>
      <c r="R24" s="23">
        <f t="shared" si="4"/>
        <v>6.351652114363978</v>
      </c>
      <c r="S24" s="23">
        <f>+K24/K$27*100</f>
        <v>7.671290458175704</v>
      </c>
    </row>
    <row r="25" spans="1:19" ht="12.75">
      <c r="A25" s="68"/>
      <c r="B25" s="62"/>
      <c r="C25" s="28" t="s">
        <v>89</v>
      </c>
      <c r="D25" s="46">
        <v>86</v>
      </c>
      <c r="E25" s="47">
        <v>121</v>
      </c>
      <c r="F25" s="48">
        <v>102</v>
      </c>
      <c r="G25" s="48">
        <v>120</v>
      </c>
      <c r="H25" s="48">
        <v>231</v>
      </c>
      <c r="I25" s="48">
        <v>619</v>
      </c>
      <c r="J25" s="48">
        <v>838</v>
      </c>
      <c r="K25" s="48">
        <v>2117</v>
      </c>
      <c r="L25" s="25">
        <f t="shared" si="4"/>
        <v>12.573099415204677</v>
      </c>
      <c r="M25" s="23">
        <f t="shared" si="4"/>
        <v>13.940092165898617</v>
      </c>
      <c r="N25" s="23">
        <f t="shared" si="4"/>
        <v>12.200956937799043</v>
      </c>
      <c r="O25" s="23">
        <f t="shared" si="4"/>
        <v>13.100436681222707</v>
      </c>
      <c r="P25" s="23">
        <f t="shared" si="4"/>
        <v>17.473524962178516</v>
      </c>
      <c r="Q25" s="23">
        <f t="shared" si="4"/>
        <v>16.259521933280798</v>
      </c>
      <c r="R25" s="23">
        <f t="shared" si="4"/>
        <v>14.346858414655026</v>
      </c>
      <c r="S25" s="23">
        <f>+K25/K$27*100</f>
        <v>14.831161552473027</v>
      </c>
    </row>
    <row r="26" spans="1:19" ht="12.75">
      <c r="A26" s="68"/>
      <c r="B26" s="62"/>
      <c r="C26" s="5" t="s">
        <v>12</v>
      </c>
      <c r="D26" s="46">
        <v>187</v>
      </c>
      <c r="E26" s="47">
        <v>194</v>
      </c>
      <c r="F26" s="48">
        <v>206</v>
      </c>
      <c r="G26" s="48">
        <v>181</v>
      </c>
      <c r="H26" s="48">
        <v>276</v>
      </c>
      <c r="I26" s="48">
        <v>991</v>
      </c>
      <c r="J26" s="48">
        <v>1585</v>
      </c>
      <c r="K26" s="48">
        <v>3620</v>
      </c>
      <c r="L26" s="25">
        <f t="shared" si="4"/>
        <v>27.339181286549707</v>
      </c>
      <c r="M26" s="23">
        <f t="shared" si="4"/>
        <v>22.350230414746544</v>
      </c>
      <c r="N26" s="23">
        <f t="shared" si="4"/>
        <v>24.641148325358852</v>
      </c>
      <c r="O26" s="23">
        <f t="shared" si="4"/>
        <v>19.759825327510917</v>
      </c>
      <c r="P26" s="23">
        <f t="shared" si="4"/>
        <v>20.87745839636914</v>
      </c>
      <c r="Q26" s="23">
        <f t="shared" si="4"/>
        <v>26.030995534541635</v>
      </c>
      <c r="R26" s="23">
        <f t="shared" si="4"/>
        <v>27.135764423900017</v>
      </c>
      <c r="S26" s="23">
        <f t="shared" si="5"/>
        <v>25.360795852599132</v>
      </c>
    </row>
    <row r="27" spans="1:19" ht="12.75">
      <c r="A27" s="68"/>
      <c r="B27" s="63"/>
      <c r="C27" s="5" t="s">
        <v>1</v>
      </c>
      <c r="D27" s="46">
        <v>684</v>
      </c>
      <c r="E27" s="47">
        <v>868</v>
      </c>
      <c r="F27" s="48">
        <v>836</v>
      </c>
      <c r="G27" s="48">
        <v>916</v>
      </c>
      <c r="H27" s="48">
        <v>1322</v>
      </c>
      <c r="I27" s="48">
        <v>3807</v>
      </c>
      <c r="J27" s="48">
        <v>5841</v>
      </c>
      <c r="K27" s="48">
        <v>14274</v>
      </c>
      <c r="L27" s="25">
        <f t="shared" si="4"/>
        <v>100</v>
      </c>
      <c r="M27" s="23">
        <f t="shared" si="4"/>
        <v>100</v>
      </c>
      <c r="N27" s="23">
        <f t="shared" si="4"/>
        <v>100</v>
      </c>
      <c r="O27" s="23">
        <f t="shared" si="4"/>
        <v>100</v>
      </c>
      <c r="P27" s="23">
        <f t="shared" si="4"/>
        <v>100</v>
      </c>
      <c r="Q27" s="23">
        <f t="shared" si="4"/>
        <v>100</v>
      </c>
      <c r="R27" s="23">
        <f t="shared" si="4"/>
        <v>100</v>
      </c>
      <c r="S27" s="23">
        <f t="shared" si="5"/>
        <v>100</v>
      </c>
    </row>
    <row r="28" spans="1:19" ht="12.75">
      <c r="A28" s="68"/>
      <c r="B28" s="62" t="s">
        <v>15</v>
      </c>
      <c r="C28" s="4" t="s">
        <v>86</v>
      </c>
      <c r="D28" s="50">
        <v>109</v>
      </c>
      <c r="E28" s="51">
        <v>168</v>
      </c>
      <c r="F28" s="52">
        <v>193</v>
      </c>
      <c r="G28" s="52">
        <v>171</v>
      </c>
      <c r="H28" s="52">
        <v>348</v>
      </c>
      <c r="I28" s="52">
        <v>1173</v>
      </c>
      <c r="J28" s="52">
        <v>2102</v>
      </c>
      <c r="K28" s="52">
        <v>4264</v>
      </c>
      <c r="L28" s="31">
        <f aca="true" t="shared" si="6" ref="L28:R34">+D28/D$34*100</f>
        <v>16.172106824925816</v>
      </c>
      <c r="M28" s="26">
        <f t="shared" si="6"/>
        <v>17.72151898734177</v>
      </c>
      <c r="N28" s="26">
        <f t="shared" si="6"/>
        <v>21.396895787139687</v>
      </c>
      <c r="O28" s="26">
        <f t="shared" si="6"/>
        <v>20.43010752688172</v>
      </c>
      <c r="P28" s="26">
        <f t="shared" si="6"/>
        <v>24.267782426778243</v>
      </c>
      <c r="Q28" s="26">
        <f t="shared" si="6"/>
        <v>23.063311049941014</v>
      </c>
      <c r="R28" s="26">
        <f t="shared" si="6"/>
        <v>26.58067779463834</v>
      </c>
      <c r="S28" s="26">
        <f aca="true" t="shared" si="7" ref="S28:S34">+K28/K$34*100</f>
        <v>23.96986902018101</v>
      </c>
    </row>
    <row r="29" spans="1:19" ht="12.75" customHeight="1">
      <c r="A29" s="68"/>
      <c r="B29" s="62"/>
      <c r="C29" s="5" t="s">
        <v>90</v>
      </c>
      <c r="D29" s="46">
        <v>209</v>
      </c>
      <c r="E29" s="47">
        <v>273</v>
      </c>
      <c r="F29" s="48">
        <v>268</v>
      </c>
      <c r="G29" s="48">
        <v>228</v>
      </c>
      <c r="H29" s="48">
        <v>333</v>
      </c>
      <c r="I29" s="48">
        <v>1019</v>
      </c>
      <c r="J29" s="48">
        <v>1313</v>
      </c>
      <c r="K29" s="48">
        <v>3643</v>
      </c>
      <c r="L29" s="25">
        <f t="shared" si="6"/>
        <v>31.008902077151333</v>
      </c>
      <c r="M29" s="23">
        <f t="shared" si="6"/>
        <v>28.79746835443038</v>
      </c>
      <c r="N29" s="23">
        <f t="shared" si="6"/>
        <v>29.711751662971174</v>
      </c>
      <c r="O29" s="23">
        <f t="shared" si="6"/>
        <v>27.24014336917563</v>
      </c>
      <c r="P29" s="23">
        <f t="shared" si="6"/>
        <v>23.221757322175733</v>
      </c>
      <c r="Q29" s="23">
        <f t="shared" si="6"/>
        <v>20.03539127015336</v>
      </c>
      <c r="R29" s="23">
        <f t="shared" si="6"/>
        <v>16.603439554881135</v>
      </c>
      <c r="S29" s="23">
        <f t="shared" si="7"/>
        <v>20.47894766428692</v>
      </c>
    </row>
    <row r="30" spans="1:19" ht="12.75">
      <c r="A30" s="68"/>
      <c r="B30" s="62"/>
      <c r="C30" s="28" t="s">
        <v>87</v>
      </c>
      <c r="D30" s="46">
        <v>190</v>
      </c>
      <c r="E30" s="47">
        <v>226</v>
      </c>
      <c r="F30" s="48">
        <v>186</v>
      </c>
      <c r="G30" s="48">
        <v>218</v>
      </c>
      <c r="H30" s="48">
        <v>355</v>
      </c>
      <c r="I30" s="48">
        <v>1289</v>
      </c>
      <c r="J30" s="48">
        <v>1883</v>
      </c>
      <c r="K30" s="48">
        <v>4347</v>
      </c>
      <c r="L30" s="25">
        <f t="shared" si="6"/>
        <v>28.18991097922849</v>
      </c>
      <c r="M30" s="23">
        <f t="shared" si="6"/>
        <v>23.839662447257385</v>
      </c>
      <c r="N30" s="23">
        <f t="shared" si="6"/>
        <v>20.620842572062084</v>
      </c>
      <c r="O30" s="23">
        <f t="shared" si="6"/>
        <v>26.045400238948623</v>
      </c>
      <c r="P30" s="23">
        <f t="shared" si="6"/>
        <v>24.75592747559275</v>
      </c>
      <c r="Q30" s="23">
        <f t="shared" si="6"/>
        <v>25.344081793157685</v>
      </c>
      <c r="R30" s="23">
        <f t="shared" si="6"/>
        <v>23.81133029843197</v>
      </c>
      <c r="S30" s="23">
        <f t="shared" si="7"/>
        <v>24.436449491258642</v>
      </c>
    </row>
    <row r="31" spans="1:19" ht="12.75">
      <c r="A31" s="68"/>
      <c r="B31" s="62"/>
      <c r="C31" s="28" t="s">
        <v>88</v>
      </c>
      <c r="D31" s="46">
        <v>6</v>
      </c>
      <c r="E31" s="47">
        <v>15</v>
      </c>
      <c r="F31" s="48">
        <v>9</v>
      </c>
      <c r="G31" s="48">
        <v>9</v>
      </c>
      <c r="H31" s="48">
        <v>18</v>
      </c>
      <c r="I31" s="48">
        <v>69</v>
      </c>
      <c r="J31" s="48">
        <v>90</v>
      </c>
      <c r="K31" s="48">
        <v>216</v>
      </c>
      <c r="L31" s="25">
        <f t="shared" si="6"/>
        <v>0.8902077151335311</v>
      </c>
      <c r="M31" s="23">
        <f t="shared" si="6"/>
        <v>1.5822784810126582</v>
      </c>
      <c r="N31" s="23">
        <f t="shared" si="6"/>
        <v>0.9977827050997782</v>
      </c>
      <c r="O31" s="23">
        <f t="shared" si="6"/>
        <v>1.0752688172043012</v>
      </c>
      <c r="P31" s="23">
        <f t="shared" si="6"/>
        <v>1.2552301255230125</v>
      </c>
      <c r="Q31" s="23">
        <f t="shared" si="6"/>
        <v>1.3566653558788833</v>
      </c>
      <c r="R31" s="23">
        <f t="shared" si="6"/>
        <v>1.1380880121396053</v>
      </c>
      <c r="S31" s="23">
        <f>+K31/K$34*100</f>
        <v>1.214233515093597</v>
      </c>
    </row>
    <row r="32" spans="1:19" ht="12.75">
      <c r="A32" s="68"/>
      <c r="B32" s="62"/>
      <c r="C32" s="28" t="s">
        <v>89</v>
      </c>
      <c r="D32" s="46">
        <v>11</v>
      </c>
      <c r="E32" s="47">
        <v>20</v>
      </c>
      <c r="F32" s="48">
        <v>23</v>
      </c>
      <c r="G32" s="48">
        <v>14</v>
      </c>
      <c r="H32" s="48">
        <v>62</v>
      </c>
      <c r="I32" s="48">
        <v>225</v>
      </c>
      <c r="J32" s="48">
        <v>381</v>
      </c>
      <c r="K32" s="48">
        <v>736</v>
      </c>
      <c r="L32" s="25">
        <f t="shared" si="6"/>
        <v>1.6320474777448073</v>
      </c>
      <c r="M32" s="23">
        <f t="shared" si="6"/>
        <v>2.109704641350211</v>
      </c>
      <c r="N32" s="23">
        <f t="shared" si="6"/>
        <v>2.549889135254989</v>
      </c>
      <c r="O32" s="23">
        <f t="shared" si="6"/>
        <v>1.6726403823178015</v>
      </c>
      <c r="P32" s="23">
        <f t="shared" si="6"/>
        <v>4.323570432357044</v>
      </c>
      <c r="Q32" s="23">
        <f t="shared" si="6"/>
        <v>4.423908769170271</v>
      </c>
      <c r="R32" s="23">
        <f t="shared" si="6"/>
        <v>4.817905918057663</v>
      </c>
      <c r="S32" s="23">
        <f>+K32/K$34*100</f>
        <v>4.137388273652257</v>
      </c>
    </row>
    <row r="33" spans="1:19" ht="12.75">
      <c r="A33" s="68"/>
      <c r="B33" s="62"/>
      <c r="C33" s="5" t="s">
        <v>12</v>
      </c>
      <c r="D33" s="46">
        <v>149</v>
      </c>
      <c r="E33" s="47">
        <v>246</v>
      </c>
      <c r="F33" s="48">
        <v>223</v>
      </c>
      <c r="G33" s="48">
        <v>197</v>
      </c>
      <c r="H33" s="48">
        <v>318</v>
      </c>
      <c r="I33" s="48">
        <v>1311</v>
      </c>
      <c r="J33" s="48">
        <v>2139</v>
      </c>
      <c r="K33" s="48">
        <v>4583</v>
      </c>
      <c r="L33" s="25">
        <f t="shared" si="6"/>
        <v>22.106824925816024</v>
      </c>
      <c r="M33" s="23">
        <f t="shared" si="6"/>
        <v>25.949367088607595</v>
      </c>
      <c r="N33" s="23">
        <f t="shared" si="6"/>
        <v>24.722838137472284</v>
      </c>
      <c r="O33" s="23">
        <f t="shared" si="6"/>
        <v>23.536439665471924</v>
      </c>
      <c r="P33" s="23">
        <f t="shared" si="6"/>
        <v>22.17573221757322</v>
      </c>
      <c r="Q33" s="23">
        <f t="shared" si="6"/>
        <v>25.776641761698784</v>
      </c>
      <c r="R33" s="23">
        <f t="shared" si="6"/>
        <v>27.048558421851286</v>
      </c>
      <c r="S33" s="23">
        <f t="shared" si="7"/>
        <v>25.763112035527573</v>
      </c>
    </row>
    <row r="34" spans="1:19" ht="12.75">
      <c r="A34" s="68"/>
      <c r="B34" s="63"/>
      <c r="C34" s="5" t="s">
        <v>1</v>
      </c>
      <c r="D34" s="46">
        <v>674</v>
      </c>
      <c r="E34" s="47">
        <v>948</v>
      </c>
      <c r="F34" s="48">
        <v>902</v>
      </c>
      <c r="G34" s="48">
        <v>837</v>
      </c>
      <c r="H34" s="48">
        <v>1434</v>
      </c>
      <c r="I34" s="48">
        <v>5086</v>
      </c>
      <c r="J34" s="48">
        <v>7908</v>
      </c>
      <c r="K34" s="48">
        <v>17789</v>
      </c>
      <c r="L34" s="25">
        <f t="shared" si="6"/>
        <v>100</v>
      </c>
      <c r="M34" s="23">
        <f t="shared" si="6"/>
        <v>100</v>
      </c>
      <c r="N34" s="23">
        <f t="shared" si="6"/>
        <v>100</v>
      </c>
      <c r="O34" s="23">
        <f t="shared" si="6"/>
        <v>100</v>
      </c>
      <c r="P34" s="23">
        <f t="shared" si="6"/>
        <v>100</v>
      </c>
      <c r="Q34" s="23">
        <f t="shared" si="6"/>
        <v>100</v>
      </c>
      <c r="R34" s="23">
        <f t="shared" si="6"/>
        <v>100</v>
      </c>
      <c r="S34" s="23">
        <f t="shared" si="7"/>
        <v>100</v>
      </c>
    </row>
    <row r="35" spans="1:19" ht="12.75" customHeight="1">
      <c r="A35" s="68"/>
      <c r="B35" s="62" t="s">
        <v>16</v>
      </c>
      <c r="C35" s="4" t="s">
        <v>86</v>
      </c>
      <c r="D35" s="50">
        <v>40</v>
      </c>
      <c r="E35" s="51">
        <v>43</v>
      </c>
      <c r="F35" s="52">
        <v>45</v>
      </c>
      <c r="G35" s="52">
        <v>43</v>
      </c>
      <c r="H35" s="52">
        <v>87</v>
      </c>
      <c r="I35" s="52">
        <v>325</v>
      </c>
      <c r="J35" s="52">
        <v>616</v>
      </c>
      <c r="K35" s="52">
        <v>1199</v>
      </c>
      <c r="L35" s="31">
        <f aca="true" t="shared" si="8" ref="L35:R41">+D35/D$41*100</f>
        <v>22.3463687150838</v>
      </c>
      <c r="M35" s="26">
        <f t="shared" si="8"/>
        <v>25</v>
      </c>
      <c r="N35" s="26">
        <f t="shared" si="8"/>
        <v>25.139664804469277</v>
      </c>
      <c r="O35" s="26">
        <f t="shared" si="8"/>
        <v>26.21951219512195</v>
      </c>
      <c r="P35" s="26">
        <f t="shared" si="8"/>
        <v>25.364431486880466</v>
      </c>
      <c r="Q35" s="26">
        <f t="shared" si="8"/>
        <v>25.958466453674124</v>
      </c>
      <c r="R35" s="26">
        <f t="shared" si="8"/>
        <v>33.734939759036145</v>
      </c>
      <c r="S35" s="26">
        <f aca="true" t="shared" si="9" ref="S35:S41">+K35/K$41*100</f>
        <v>29.137302551640342</v>
      </c>
    </row>
    <row r="36" spans="1:19" ht="12.75">
      <c r="A36" s="68"/>
      <c r="B36" s="62"/>
      <c r="C36" s="5" t="s">
        <v>90</v>
      </c>
      <c r="D36" s="46">
        <v>61</v>
      </c>
      <c r="E36" s="47">
        <v>64</v>
      </c>
      <c r="F36" s="48">
        <v>55</v>
      </c>
      <c r="G36" s="48">
        <v>50</v>
      </c>
      <c r="H36" s="48">
        <v>104</v>
      </c>
      <c r="I36" s="48">
        <v>318</v>
      </c>
      <c r="J36" s="48">
        <v>397</v>
      </c>
      <c r="K36" s="48">
        <v>1049</v>
      </c>
      <c r="L36" s="25">
        <f t="shared" si="8"/>
        <v>34.07821229050279</v>
      </c>
      <c r="M36" s="23">
        <f t="shared" si="8"/>
        <v>37.2093023255814</v>
      </c>
      <c r="N36" s="23">
        <f t="shared" si="8"/>
        <v>30.726256983240223</v>
      </c>
      <c r="O36" s="23">
        <f t="shared" si="8"/>
        <v>30.48780487804878</v>
      </c>
      <c r="P36" s="23">
        <f t="shared" si="8"/>
        <v>30.32069970845481</v>
      </c>
      <c r="Q36" s="23">
        <f t="shared" si="8"/>
        <v>25.399361022364218</v>
      </c>
      <c r="R36" s="23">
        <f t="shared" si="8"/>
        <v>21.741511500547645</v>
      </c>
      <c r="S36" s="23">
        <f t="shared" si="9"/>
        <v>25.492102065613608</v>
      </c>
    </row>
    <row r="37" spans="1:19" ht="12.75">
      <c r="A37" s="68"/>
      <c r="B37" s="62"/>
      <c r="C37" s="28" t="s">
        <v>87</v>
      </c>
      <c r="D37" s="46">
        <v>33</v>
      </c>
      <c r="E37" s="47">
        <v>25</v>
      </c>
      <c r="F37" s="48">
        <v>21</v>
      </c>
      <c r="G37" s="48">
        <v>30</v>
      </c>
      <c r="H37" s="48">
        <v>49</v>
      </c>
      <c r="I37" s="48">
        <v>132</v>
      </c>
      <c r="J37" s="48">
        <v>164</v>
      </c>
      <c r="K37" s="48">
        <v>454</v>
      </c>
      <c r="L37" s="25">
        <f t="shared" si="8"/>
        <v>18.435754189944134</v>
      </c>
      <c r="M37" s="23">
        <f t="shared" si="8"/>
        <v>14.534883720930234</v>
      </c>
      <c r="N37" s="23">
        <f t="shared" si="8"/>
        <v>11.731843575418994</v>
      </c>
      <c r="O37" s="23">
        <f t="shared" si="8"/>
        <v>18.29268292682927</v>
      </c>
      <c r="P37" s="23">
        <f t="shared" si="8"/>
        <v>14.285714285714285</v>
      </c>
      <c r="Q37" s="23">
        <f t="shared" si="8"/>
        <v>10.543130990415335</v>
      </c>
      <c r="R37" s="23">
        <f t="shared" si="8"/>
        <v>8.981380065717415</v>
      </c>
      <c r="S37" s="23">
        <f t="shared" si="9"/>
        <v>11.032806804374239</v>
      </c>
    </row>
    <row r="38" spans="1:19" ht="12.75">
      <c r="A38" s="68"/>
      <c r="B38" s="62"/>
      <c r="C38" s="28" t="s">
        <v>88</v>
      </c>
      <c r="D38" s="46">
        <v>20</v>
      </c>
      <c r="E38" s="47">
        <v>20</v>
      </c>
      <c r="F38" s="48">
        <v>33</v>
      </c>
      <c r="G38" s="48">
        <v>29</v>
      </c>
      <c r="H38" s="48">
        <v>53</v>
      </c>
      <c r="I38" s="48">
        <v>241</v>
      </c>
      <c r="J38" s="48">
        <v>310</v>
      </c>
      <c r="K38" s="48">
        <v>706</v>
      </c>
      <c r="L38" s="25">
        <f t="shared" si="8"/>
        <v>11.1731843575419</v>
      </c>
      <c r="M38" s="23">
        <f t="shared" si="8"/>
        <v>11.627906976744185</v>
      </c>
      <c r="N38" s="23">
        <f t="shared" si="8"/>
        <v>18.435754189944134</v>
      </c>
      <c r="O38" s="23">
        <f t="shared" si="8"/>
        <v>17.682926829268293</v>
      </c>
      <c r="P38" s="23">
        <f t="shared" si="8"/>
        <v>15.451895043731778</v>
      </c>
      <c r="Q38" s="23">
        <f t="shared" si="8"/>
        <v>19.249201277955272</v>
      </c>
      <c r="R38" s="23">
        <f t="shared" si="8"/>
        <v>16.97699890470975</v>
      </c>
      <c r="S38" s="23">
        <f>+K38/K$41*100</f>
        <v>17.15674362089915</v>
      </c>
    </row>
    <row r="39" spans="1:19" ht="12.75">
      <c r="A39" s="68"/>
      <c r="B39" s="62"/>
      <c r="C39" s="28" t="s">
        <v>89</v>
      </c>
      <c r="D39" s="46">
        <v>4</v>
      </c>
      <c r="E39" s="47">
        <v>5</v>
      </c>
      <c r="F39" s="48">
        <v>6</v>
      </c>
      <c r="G39" s="48">
        <v>6</v>
      </c>
      <c r="H39" s="48">
        <v>28</v>
      </c>
      <c r="I39" s="48">
        <v>106</v>
      </c>
      <c r="J39" s="48">
        <v>148</v>
      </c>
      <c r="K39" s="48">
        <v>303</v>
      </c>
      <c r="L39" s="25">
        <f t="shared" si="8"/>
        <v>2.2346368715083798</v>
      </c>
      <c r="M39" s="23">
        <f t="shared" si="8"/>
        <v>2.9069767441860463</v>
      </c>
      <c r="N39" s="23">
        <f t="shared" si="8"/>
        <v>3.35195530726257</v>
      </c>
      <c r="O39" s="23">
        <f t="shared" si="8"/>
        <v>3.6585365853658534</v>
      </c>
      <c r="P39" s="23">
        <f t="shared" si="8"/>
        <v>8.16326530612245</v>
      </c>
      <c r="Q39" s="23">
        <f t="shared" si="8"/>
        <v>8.466453674121405</v>
      </c>
      <c r="R39" s="23">
        <f t="shared" si="8"/>
        <v>8.105147864184008</v>
      </c>
      <c r="S39" s="23">
        <f>+K39/K$41*100</f>
        <v>7.3633049817739975</v>
      </c>
    </row>
    <row r="40" spans="1:19" ht="12.75">
      <c r="A40" s="68"/>
      <c r="B40" s="62"/>
      <c r="C40" s="5" t="s">
        <v>12</v>
      </c>
      <c r="D40" s="46">
        <v>21</v>
      </c>
      <c r="E40" s="47">
        <v>15</v>
      </c>
      <c r="F40" s="48">
        <v>19</v>
      </c>
      <c r="G40" s="48">
        <v>6</v>
      </c>
      <c r="H40" s="48">
        <v>22</v>
      </c>
      <c r="I40" s="48">
        <v>130</v>
      </c>
      <c r="J40" s="48">
        <v>191</v>
      </c>
      <c r="K40" s="48">
        <v>404</v>
      </c>
      <c r="L40" s="25">
        <f t="shared" si="8"/>
        <v>11.731843575418994</v>
      </c>
      <c r="M40" s="23">
        <f t="shared" si="8"/>
        <v>8.720930232558139</v>
      </c>
      <c r="N40" s="23">
        <f t="shared" si="8"/>
        <v>10.614525139664805</v>
      </c>
      <c r="O40" s="23">
        <f t="shared" si="8"/>
        <v>3.6585365853658534</v>
      </c>
      <c r="P40" s="23">
        <f t="shared" si="8"/>
        <v>6.41399416909621</v>
      </c>
      <c r="Q40" s="23">
        <f t="shared" si="8"/>
        <v>10.383386581469649</v>
      </c>
      <c r="R40" s="23">
        <f t="shared" si="8"/>
        <v>10.460021905805037</v>
      </c>
      <c r="S40" s="23">
        <f t="shared" si="9"/>
        <v>9.817739975698665</v>
      </c>
    </row>
    <row r="41" spans="1:19" ht="12.75" customHeight="1">
      <c r="A41" s="68"/>
      <c r="B41" s="63"/>
      <c r="C41" s="5" t="s">
        <v>1</v>
      </c>
      <c r="D41" s="46">
        <v>179</v>
      </c>
      <c r="E41" s="47">
        <v>172</v>
      </c>
      <c r="F41" s="48">
        <v>179</v>
      </c>
      <c r="G41" s="48">
        <v>164</v>
      </c>
      <c r="H41" s="48">
        <v>343</v>
      </c>
      <c r="I41" s="48">
        <v>1252</v>
      </c>
      <c r="J41" s="48">
        <v>1826</v>
      </c>
      <c r="K41" s="48">
        <v>4115</v>
      </c>
      <c r="L41" s="25">
        <f t="shared" si="8"/>
        <v>100</v>
      </c>
      <c r="M41" s="23">
        <f t="shared" si="8"/>
        <v>100</v>
      </c>
      <c r="N41" s="23">
        <f t="shared" si="8"/>
        <v>100</v>
      </c>
      <c r="O41" s="23">
        <f t="shared" si="8"/>
        <v>100</v>
      </c>
      <c r="P41" s="23">
        <f t="shared" si="8"/>
        <v>100</v>
      </c>
      <c r="Q41" s="23">
        <f t="shared" si="8"/>
        <v>100</v>
      </c>
      <c r="R41" s="23">
        <f t="shared" si="8"/>
        <v>100</v>
      </c>
      <c r="S41" s="23">
        <f t="shared" si="9"/>
        <v>100</v>
      </c>
    </row>
    <row r="42" spans="1:19" ht="12.75">
      <c r="A42" s="68"/>
      <c r="B42" s="62" t="s">
        <v>17</v>
      </c>
      <c r="C42" s="4" t="s">
        <v>86</v>
      </c>
      <c r="D42" s="50">
        <v>171</v>
      </c>
      <c r="E42" s="51">
        <v>231</v>
      </c>
      <c r="F42" s="52">
        <v>201</v>
      </c>
      <c r="G42" s="52">
        <v>223</v>
      </c>
      <c r="H42" s="52">
        <v>508</v>
      </c>
      <c r="I42" s="52">
        <v>1693</v>
      </c>
      <c r="J42" s="52">
        <v>2334</v>
      </c>
      <c r="K42" s="52">
        <v>5361</v>
      </c>
      <c r="L42" s="31">
        <f aca="true" t="shared" si="10" ref="L42:R48">+D42/D$48*100</f>
        <v>24.01685393258427</v>
      </c>
      <c r="M42" s="26">
        <f t="shared" si="10"/>
        <v>26.954492415402566</v>
      </c>
      <c r="N42" s="26">
        <f t="shared" si="10"/>
        <v>25.44303797468355</v>
      </c>
      <c r="O42" s="26">
        <f t="shared" si="10"/>
        <v>28.085642317380355</v>
      </c>
      <c r="P42" s="26">
        <f t="shared" si="10"/>
        <v>29.53488372093023</v>
      </c>
      <c r="Q42" s="26">
        <f t="shared" si="10"/>
        <v>28.367962466487935</v>
      </c>
      <c r="R42" s="26">
        <f t="shared" si="10"/>
        <v>30</v>
      </c>
      <c r="S42" s="26">
        <f aca="true" t="shared" si="11" ref="S42:S48">+K42/K$48*100</f>
        <v>28.790075720960207</v>
      </c>
    </row>
    <row r="43" spans="1:19" ht="12.75">
      <c r="A43" s="68"/>
      <c r="B43" s="62"/>
      <c r="C43" s="5" t="s">
        <v>90</v>
      </c>
      <c r="D43" s="46">
        <v>286</v>
      </c>
      <c r="E43" s="47">
        <v>295</v>
      </c>
      <c r="F43" s="48">
        <v>289</v>
      </c>
      <c r="G43" s="48">
        <v>278</v>
      </c>
      <c r="H43" s="48">
        <v>519</v>
      </c>
      <c r="I43" s="48">
        <v>1517</v>
      </c>
      <c r="J43" s="48">
        <v>1701</v>
      </c>
      <c r="K43" s="48">
        <v>4885</v>
      </c>
      <c r="L43" s="25">
        <f t="shared" si="10"/>
        <v>40.168539325842694</v>
      </c>
      <c r="M43" s="23">
        <f t="shared" si="10"/>
        <v>34.42240373395566</v>
      </c>
      <c r="N43" s="23">
        <f t="shared" si="10"/>
        <v>36.58227848101266</v>
      </c>
      <c r="O43" s="23">
        <f t="shared" si="10"/>
        <v>35.012594458438286</v>
      </c>
      <c r="P43" s="23">
        <f t="shared" si="10"/>
        <v>30.174418604651166</v>
      </c>
      <c r="Q43" s="23">
        <f t="shared" si="10"/>
        <v>25.418900804289546</v>
      </c>
      <c r="R43" s="23">
        <f t="shared" si="10"/>
        <v>21.86375321336761</v>
      </c>
      <c r="S43" s="23">
        <f t="shared" si="11"/>
        <v>26.233822028892114</v>
      </c>
    </row>
    <row r="44" spans="1:19" ht="12.75">
      <c r="A44" s="68"/>
      <c r="B44" s="62"/>
      <c r="C44" s="28" t="s">
        <v>87</v>
      </c>
      <c r="D44" s="46">
        <v>101</v>
      </c>
      <c r="E44" s="47">
        <v>107</v>
      </c>
      <c r="F44" s="48">
        <v>112</v>
      </c>
      <c r="G44" s="48">
        <v>102</v>
      </c>
      <c r="H44" s="48">
        <v>180</v>
      </c>
      <c r="I44" s="48">
        <v>540</v>
      </c>
      <c r="J44" s="48">
        <v>650</v>
      </c>
      <c r="K44" s="48">
        <v>1792</v>
      </c>
      <c r="L44" s="25">
        <f t="shared" si="10"/>
        <v>14.185393258426968</v>
      </c>
      <c r="M44" s="23">
        <f t="shared" si="10"/>
        <v>12.485414235705951</v>
      </c>
      <c r="N44" s="23">
        <f t="shared" si="10"/>
        <v>14.177215189873419</v>
      </c>
      <c r="O44" s="23">
        <f t="shared" si="10"/>
        <v>12.846347607052897</v>
      </c>
      <c r="P44" s="23">
        <f t="shared" si="10"/>
        <v>10.465116279069768</v>
      </c>
      <c r="Q44" s="23">
        <f t="shared" si="10"/>
        <v>9.048257372654156</v>
      </c>
      <c r="R44" s="23">
        <f t="shared" si="10"/>
        <v>8.354755784061698</v>
      </c>
      <c r="S44" s="23">
        <f t="shared" si="11"/>
        <v>9.623543311315181</v>
      </c>
    </row>
    <row r="45" spans="1:19" ht="12.75">
      <c r="A45" s="68"/>
      <c r="B45" s="62"/>
      <c r="C45" s="28" t="s">
        <v>88</v>
      </c>
      <c r="D45" s="46">
        <v>55</v>
      </c>
      <c r="E45" s="47">
        <v>75</v>
      </c>
      <c r="F45" s="48">
        <v>48</v>
      </c>
      <c r="G45" s="48">
        <v>51</v>
      </c>
      <c r="H45" s="48">
        <v>133</v>
      </c>
      <c r="I45" s="48">
        <v>492</v>
      </c>
      <c r="J45" s="48">
        <v>571</v>
      </c>
      <c r="K45" s="48">
        <v>1425</v>
      </c>
      <c r="L45" s="25">
        <f t="shared" si="10"/>
        <v>7.724719101123595</v>
      </c>
      <c r="M45" s="23">
        <f t="shared" si="10"/>
        <v>8.751458576429405</v>
      </c>
      <c r="N45" s="23">
        <f t="shared" si="10"/>
        <v>6.075949367088607</v>
      </c>
      <c r="O45" s="23">
        <f t="shared" si="10"/>
        <v>6.423173803526448</v>
      </c>
      <c r="P45" s="23">
        <f t="shared" si="10"/>
        <v>7.732558139534884</v>
      </c>
      <c r="Q45" s="23">
        <f t="shared" si="10"/>
        <v>8.243967828418231</v>
      </c>
      <c r="R45" s="23">
        <f t="shared" si="10"/>
        <v>7.339331619537274</v>
      </c>
      <c r="S45" s="23">
        <f>+K45/K$48*100</f>
        <v>7.652650233607218</v>
      </c>
    </row>
    <row r="46" spans="1:19" ht="12.75">
      <c r="A46" s="68"/>
      <c r="B46" s="62"/>
      <c r="C46" s="28" t="s">
        <v>89</v>
      </c>
      <c r="D46" s="46">
        <v>93</v>
      </c>
      <c r="E46" s="47">
        <v>143</v>
      </c>
      <c r="F46" s="48">
        <v>132</v>
      </c>
      <c r="G46" s="48">
        <v>128</v>
      </c>
      <c r="H46" s="48">
        <v>365</v>
      </c>
      <c r="I46" s="48">
        <v>1621</v>
      </c>
      <c r="J46" s="48">
        <v>2387</v>
      </c>
      <c r="K46" s="48">
        <v>4869</v>
      </c>
      <c r="L46" s="25">
        <f t="shared" si="10"/>
        <v>13.06179775280899</v>
      </c>
      <c r="M46" s="23">
        <f t="shared" si="10"/>
        <v>16.686114352392064</v>
      </c>
      <c r="N46" s="23">
        <f t="shared" si="10"/>
        <v>16.70886075949367</v>
      </c>
      <c r="O46" s="23">
        <f t="shared" si="10"/>
        <v>16.120906801007557</v>
      </c>
      <c r="P46" s="23">
        <f t="shared" si="10"/>
        <v>21.22093023255814</v>
      </c>
      <c r="Q46" s="23">
        <f t="shared" si="10"/>
        <v>27.161528150134046</v>
      </c>
      <c r="R46" s="23">
        <f t="shared" si="10"/>
        <v>30.681233933161955</v>
      </c>
      <c r="S46" s="23">
        <f>+K46/K$48*100</f>
        <v>26.147897535041082</v>
      </c>
    </row>
    <row r="47" spans="1:19" ht="12.75" customHeight="1">
      <c r="A47" s="68"/>
      <c r="B47" s="62"/>
      <c r="C47" s="5" t="s">
        <v>12</v>
      </c>
      <c r="D47" s="46">
        <v>6</v>
      </c>
      <c r="E47" s="47">
        <v>6</v>
      </c>
      <c r="F47" s="48">
        <v>8</v>
      </c>
      <c r="G47" s="48">
        <v>12</v>
      </c>
      <c r="H47" s="48">
        <v>15</v>
      </c>
      <c r="I47" s="48">
        <v>105</v>
      </c>
      <c r="J47" s="48">
        <v>137</v>
      </c>
      <c r="K47" s="48">
        <v>289</v>
      </c>
      <c r="L47" s="25">
        <f t="shared" si="10"/>
        <v>0.8426966292134831</v>
      </c>
      <c r="M47" s="23">
        <f t="shared" si="10"/>
        <v>0.7001166861143524</v>
      </c>
      <c r="N47" s="23">
        <f t="shared" si="10"/>
        <v>1.0126582278481013</v>
      </c>
      <c r="O47" s="23">
        <f t="shared" si="10"/>
        <v>1.5113350125944585</v>
      </c>
      <c r="P47" s="23">
        <f t="shared" si="10"/>
        <v>0.872093023255814</v>
      </c>
      <c r="Q47" s="23">
        <f t="shared" si="10"/>
        <v>1.759383378016086</v>
      </c>
      <c r="R47" s="23">
        <f t="shared" si="10"/>
        <v>1.7609254498714655</v>
      </c>
      <c r="S47" s="23">
        <f t="shared" si="11"/>
        <v>1.5520111701842005</v>
      </c>
    </row>
    <row r="48" spans="1:19" ht="12.75">
      <c r="A48" s="68"/>
      <c r="B48" s="63"/>
      <c r="C48" s="5" t="s">
        <v>1</v>
      </c>
      <c r="D48" s="46">
        <v>712</v>
      </c>
      <c r="E48" s="47">
        <v>857</v>
      </c>
      <c r="F48" s="48">
        <v>790</v>
      </c>
      <c r="G48" s="48">
        <v>794</v>
      </c>
      <c r="H48" s="48">
        <v>1720</v>
      </c>
      <c r="I48" s="48">
        <v>5968</v>
      </c>
      <c r="J48" s="48">
        <v>7780</v>
      </c>
      <c r="K48" s="48">
        <v>18621</v>
      </c>
      <c r="L48" s="25">
        <f t="shared" si="10"/>
        <v>100</v>
      </c>
      <c r="M48" s="23">
        <f t="shared" si="10"/>
        <v>100</v>
      </c>
      <c r="N48" s="23">
        <f t="shared" si="10"/>
        <v>100</v>
      </c>
      <c r="O48" s="23">
        <f t="shared" si="10"/>
        <v>100</v>
      </c>
      <c r="P48" s="23">
        <f t="shared" si="10"/>
        <v>100</v>
      </c>
      <c r="Q48" s="23">
        <f t="shared" si="10"/>
        <v>100</v>
      </c>
      <c r="R48" s="23">
        <f t="shared" si="10"/>
        <v>100</v>
      </c>
      <c r="S48" s="23">
        <f t="shared" si="11"/>
        <v>100</v>
      </c>
    </row>
    <row r="49" spans="1:19" ht="12.75">
      <c r="A49" s="68"/>
      <c r="B49" s="62" t="s">
        <v>18</v>
      </c>
      <c r="C49" s="4" t="s">
        <v>86</v>
      </c>
      <c r="D49" s="50">
        <v>59</v>
      </c>
      <c r="E49" s="51">
        <v>82</v>
      </c>
      <c r="F49" s="52">
        <v>52</v>
      </c>
      <c r="G49" s="52">
        <v>79</v>
      </c>
      <c r="H49" s="52">
        <v>182</v>
      </c>
      <c r="I49" s="52">
        <v>642</v>
      </c>
      <c r="J49" s="52">
        <v>836</v>
      </c>
      <c r="K49" s="52">
        <v>1932</v>
      </c>
      <c r="L49" s="31">
        <f aca="true" t="shared" si="12" ref="L49:R55">+D49/D$55*100</f>
        <v>29.35323383084577</v>
      </c>
      <c r="M49" s="26">
        <f t="shared" si="12"/>
        <v>30.25830258302583</v>
      </c>
      <c r="N49" s="26">
        <f t="shared" si="12"/>
        <v>21.940928270042196</v>
      </c>
      <c r="O49" s="26">
        <f t="shared" si="12"/>
        <v>30.268199233716476</v>
      </c>
      <c r="P49" s="26">
        <f t="shared" si="12"/>
        <v>32.21238938053098</v>
      </c>
      <c r="Q49" s="26">
        <f t="shared" si="12"/>
        <v>36.006730229949525</v>
      </c>
      <c r="R49" s="26">
        <f t="shared" si="12"/>
        <v>38.90181479758027</v>
      </c>
      <c r="S49" s="26">
        <f aca="true" t="shared" si="13" ref="S49:S55">+K49/K$55*100</f>
        <v>35.3393085787452</v>
      </c>
    </row>
    <row r="50" spans="1:19" ht="12.75">
      <c r="A50" s="68"/>
      <c r="B50" s="62"/>
      <c r="C50" s="5" t="s">
        <v>90</v>
      </c>
      <c r="D50" s="46">
        <v>64</v>
      </c>
      <c r="E50" s="47">
        <v>98</v>
      </c>
      <c r="F50" s="48">
        <v>73</v>
      </c>
      <c r="G50" s="48">
        <v>78</v>
      </c>
      <c r="H50" s="48">
        <v>172</v>
      </c>
      <c r="I50" s="48">
        <v>456</v>
      </c>
      <c r="J50" s="48">
        <v>471</v>
      </c>
      <c r="K50" s="48">
        <v>1412</v>
      </c>
      <c r="L50" s="25">
        <f t="shared" si="12"/>
        <v>31.8407960199005</v>
      </c>
      <c r="M50" s="23">
        <f t="shared" si="12"/>
        <v>36.162361623616235</v>
      </c>
      <c r="N50" s="23">
        <f t="shared" si="12"/>
        <v>30.801687763713083</v>
      </c>
      <c r="O50" s="23">
        <f t="shared" si="12"/>
        <v>29.88505747126437</v>
      </c>
      <c r="P50" s="23">
        <f t="shared" si="12"/>
        <v>30.442477876106196</v>
      </c>
      <c r="Q50" s="23">
        <f t="shared" si="12"/>
        <v>25.574873808188446</v>
      </c>
      <c r="R50" s="23">
        <f t="shared" si="12"/>
        <v>21.91717077710563</v>
      </c>
      <c r="S50" s="23">
        <f t="shared" si="13"/>
        <v>25.827693433327237</v>
      </c>
    </row>
    <row r="51" spans="1:19" ht="12.75" customHeight="1">
      <c r="A51" s="68"/>
      <c r="B51" s="62"/>
      <c r="C51" s="28" t="s">
        <v>87</v>
      </c>
      <c r="D51" s="46">
        <v>39</v>
      </c>
      <c r="E51" s="47">
        <v>38</v>
      </c>
      <c r="F51" s="48">
        <v>34</v>
      </c>
      <c r="G51" s="48">
        <v>25</v>
      </c>
      <c r="H51" s="48">
        <v>70</v>
      </c>
      <c r="I51" s="48">
        <v>177</v>
      </c>
      <c r="J51" s="48">
        <v>192</v>
      </c>
      <c r="K51" s="48">
        <v>575</v>
      </c>
      <c r="L51" s="25">
        <f t="shared" si="12"/>
        <v>19.402985074626866</v>
      </c>
      <c r="M51" s="23">
        <f t="shared" si="12"/>
        <v>14.022140221402212</v>
      </c>
      <c r="N51" s="23">
        <f t="shared" si="12"/>
        <v>14.345991561181433</v>
      </c>
      <c r="O51" s="23">
        <f t="shared" si="12"/>
        <v>9.578544061302683</v>
      </c>
      <c r="P51" s="23">
        <f t="shared" si="12"/>
        <v>12.389380530973451</v>
      </c>
      <c r="Q51" s="23">
        <f t="shared" si="12"/>
        <v>9.927089175546831</v>
      </c>
      <c r="R51" s="23">
        <f t="shared" si="12"/>
        <v>8.934388087482551</v>
      </c>
      <c r="S51" s="23">
        <f t="shared" si="13"/>
        <v>10.517651362721784</v>
      </c>
    </row>
    <row r="52" spans="1:19" ht="12.75" customHeight="1">
      <c r="A52" s="68"/>
      <c r="B52" s="62"/>
      <c r="C52" s="28" t="s">
        <v>88</v>
      </c>
      <c r="D52" s="46">
        <v>19</v>
      </c>
      <c r="E52" s="47">
        <v>25</v>
      </c>
      <c r="F52" s="48">
        <v>26</v>
      </c>
      <c r="G52" s="48">
        <v>29</v>
      </c>
      <c r="H52" s="48">
        <v>30</v>
      </c>
      <c r="I52" s="48">
        <v>127</v>
      </c>
      <c r="J52" s="48">
        <v>124</v>
      </c>
      <c r="K52" s="48">
        <v>380</v>
      </c>
      <c r="L52" s="25">
        <f t="shared" si="12"/>
        <v>9.45273631840796</v>
      </c>
      <c r="M52" s="23">
        <f t="shared" si="12"/>
        <v>9.22509225092251</v>
      </c>
      <c r="N52" s="23">
        <f t="shared" si="12"/>
        <v>10.970464135021098</v>
      </c>
      <c r="O52" s="23">
        <f t="shared" si="12"/>
        <v>11.11111111111111</v>
      </c>
      <c r="P52" s="23">
        <f t="shared" si="12"/>
        <v>5.3097345132743365</v>
      </c>
      <c r="Q52" s="23">
        <f t="shared" si="12"/>
        <v>7.122826696578801</v>
      </c>
      <c r="R52" s="23">
        <f t="shared" si="12"/>
        <v>5.7701256398324805</v>
      </c>
      <c r="S52" s="23">
        <f>+K52/K$55*100</f>
        <v>6.950795683190049</v>
      </c>
    </row>
    <row r="53" spans="1:19" ht="12.75" customHeight="1">
      <c r="A53" s="68"/>
      <c r="B53" s="62"/>
      <c r="C53" s="28" t="s">
        <v>89</v>
      </c>
      <c r="D53" s="46">
        <v>20</v>
      </c>
      <c r="E53" s="47">
        <v>28</v>
      </c>
      <c r="F53" s="48">
        <v>51</v>
      </c>
      <c r="G53" s="48">
        <v>50</v>
      </c>
      <c r="H53" s="48">
        <v>107</v>
      </c>
      <c r="I53" s="48">
        <v>372</v>
      </c>
      <c r="J53" s="48">
        <v>516</v>
      </c>
      <c r="K53" s="48">
        <v>1144</v>
      </c>
      <c r="L53" s="25">
        <f t="shared" si="12"/>
        <v>9.950248756218906</v>
      </c>
      <c r="M53" s="23">
        <f t="shared" si="12"/>
        <v>10.33210332103321</v>
      </c>
      <c r="N53" s="23">
        <f t="shared" si="12"/>
        <v>21.518987341772153</v>
      </c>
      <c r="O53" s="23">
        <f t="shared" si="12"/>
        <v>19.157088122605366</v>
      </c>
      <c r="P53" s="23">
        <f t="shared" si="12"/>
        <v>18.938053097345133</v>
      </c>
      <c r="Q53" s="23">
        <f t="shared" si="12"/>
        <v>20.86371284352215</v>
      </c>
      <c r="R53" s="23">
        <f t="shared" si="12"/>
        <v>24.011167985109353</v>
      </c>
      <c r="S53" s="23">
        <f>+K53/K$55*100</f>
        <v>20.92555331991952</v>
      </c>
    </row>
    <row r="54" spans="1:19" ht="12.75">
      <c r="A54" s="68"/>
      <c r="B54" s="62"/>
      <c r="C54" s="5" t="s">
        <v>12</v>
      </c>
      <c r="D54" s="46">
        <v>0</v>
      </c>
      <c r="E54" s="47">
        <v>0</v>
      </c>
      <c r="F54" s="48">
        <v>1</v>
      </c>
      <c r="G54" s="48">
        <v>0</v>
      </c>
      <c r="H54" s="48">
        <v>4</v>
      </c>
      <c r="I54" s="48">
        <v>9</v>
      </c>
      <c r="J54" s="48">
        <v>10</v>
      </c>
      <c r="K54" s="48">
        <v>24</v>
      </c>
      <c r="L54" s="25">
        <f t="shared" si="12"/>
        <v>0</v>
      </c>
      <c r="M54" s="23">
        <f t="shared" si="12"/>
        <v>0</v>
      </c>
      <c r="N54" s="23">
        <f t="shared" si="12"/>
        <v>0.42194092827004215</v>
      </c>
      <c r="O54" s="23">
        <f t="shared" si="12"/>
        <v>0</v>
      </c>
      <c r="P54" s="23">
        <f t="shared" si="12"/>
        <v>0.7079646017699115</v>
      </c>
      <c r="Q54" s="23">
        <f t="shared" si="12"/>
        <v>0.5047672462142456</v>
      </c>
      <c r="R54" s="23">
        <f t="shared" si="12"/>
        <v>0.46533271288971617</v>
      </c>
      <c r="S54" s="23">
        <f t="shared" si="13"/>
        <v>0.4389976220962136</v>
      </c>
    </row>
    <row r="55" spans="1:19" ht="12.75">
      <c r="A55" s="68"/>
      <c r="B55" s="62"/>
      <c r="C55" s="29" t="s">
        <v>1</v>
      </c>
      <c r="D55" s="54">
        <v>201</v>
      </c>
      <c r="E55" s="55">
        <v>271</v>
      </c>
      <c r="F55" s="56">
        <v>237</v>
      </c>
      <c r="G55" s="56">
        <v>261</v>
      </c>
      <c r="H55" s="56">
        <v>565</v>
      </c>
      <c r="I55" s="56">
        <v>1783</v>
      </c>
      <c r="J55" s="56">
        <v>2149</v>
      </c>
      <c r="K55" s="56">
        <v>5467</v>
      </c>
      <c r="L55" s="32">
        <f t="shared" si="12"/>
        <v>100</v>
      </c>
      <c r="M55" s="24">
        <f t="shared" si="12"/>
        <v>100</v>
      </c>
      <c r="N55" s="24">
        <f t="shared" si="12"/>
        <v>100</v>
      </c>
      <c r="O55" s="24">
        <f t="shared" si="12"/>
        <v>100</v>
      </c>
      <c r="P55" s="24">
        <f t="shared" si="12"/>
        <v>100</v>
      </c>
      <c r="Q55" s="24">
        <f t="shared" si="12"/>
        <v>100</v>
      </c>
      <c r="R55" s="24">
        <f t="shared" si="12"/>
        <v>100</v>
      </c>
      <c r="S55" s="24">
        <f t="shared" si="13"/>
        <v>100</v>
      </c>
    </row>
    <row r="56" spans="1:19" ht="12.75">
      <c r="A56" s="68"/>
      <c r="B56" s="64" t="s">
        <v>19</v>
      </c>
      <c r="C56" s="5" t="s">
        <v>86</v>
      </c>
      <c r="D56" s="46">
        <v>28</v>
      </c>
      <c r="E56" s="47">
        <v>39</v>
      </c>
      <c r="F56" s="48">
        <v>33</v>
      </c>
      <c r="G56" s="48">
        <v>46</v>
      </c>
      <c r="H56" s="48">
        <v>117</v>
      </c>
      <c r="I56" s="48">
        <v>323</v>
      </c>
      <c r="J56" s="48">
        <v>393</v>
      </c>
      <c r="K56" s="48">
        <v>979</v>
      </c>
      <c r="L56" s="25">
        <f aca="true" t="shared" si="14" ref="L56:R62">+D56/D$62*100</f>
        <v>26.923076923076923</v>
      </c>
      <c r="M56" s="23">
        <f t="shared" si="14"/>
        <v>29.1044776119403</v>
      </c>
      <c r="N56" s="23">
        <f t="shared" si="14"/>
        <v>26.190476190476193</v>
      </c>
      <c r="O56" s="23">
        <f t="shared" si="14"/>
        <v>27.380952380952383</v>
      </c>
      <c r="P56" s="23">
        <f t="shared" si="14"/>
        <v>36.22291021671827</v>
      </c>
      <c r="Q56" s="23">
        <f t="shared" si="14"/>
        <v>36.29213483146068</v>
      </c>
      <c r="R56" s="23">
        <f t="shared" si="14"/>
        <v>36.52416356877323</v>
      </c>
      <c r="S56" s="23">
        <f aca="true" t="shared" si="15" ref="S56:S62">+K56/K$62*100</f>
        <v>34.70400567174761</v>
      </c>
    </row>
    <row r="57" spans="1:19" ht="12.75" customHeight="1">
      <c r="A57" s="68"/>
      <c r="B57" s="62"/>
      <c r="C57" s="5" t="s">
        <v>90</v>
      </c>
      <c r="D57" s="46">
        <v>35</v>
      </c>
      <c r="E57" s="47">
        <v>57</v>
      </c>
      <c r="F57" s="48">
        <v>48</v>
      </c>
      <c r="G57" s="48">
        <v>60</v>
      </c>
      <c r="H57" s="48">
        <v>109</v>
      </c>
      <c r="I57" s="48">
        <v>259</v>
      </c>
      <c r="J57" s="48">
        <v>304</v>
      </c>
      <c r="K57" s="48">
        <v>872</v>
      </c>
      <c r="L57" s="25">
        <f t="shared" si="14"/>
        <v>33.65384615384615</v>
      </c>
      <c r="M57" s="23">
        <f t="shared" si="14"/>
        <v>42.53731343283582</v>
      </c>
      <c r="N57" s="23">
        <f t="shared" si="14"/>
        <v>38.095238095238095</v>
      </c>
      <c r="O57" s="23">
        <f t="shared" si="14"/>
        <v>35.714285714285715</v>
      </c>
      <c r="P57" s="23">
        <f t="shared" si="14"/>
        <v>33.746130030959755</v>
      </c>
      <c r="Q57" s="23">
        <f t="shared" si="14"/>
        <v>29.10112359550562</v>
      </c>
      <c r="R57" s="23">
        <f t="shared" si="14"/>
        <v>28.25278810408922</v>
      </c>
      <c r="S57" s="23">
        <f t="shared" si="15"/>
        <v>30.911024459411557</v>
      </c>
    </row>
    <row r="58" spans="1:19" ht="12.75">
      <c r="A58" s="68"/>
      <c r="B58" s="62"/>
      <c r="C58" s="28" t="s">
        <v>87</v>
      </c>
      <c r="D58" s="46">
        <v>13</v>
      </c>
      <c r="E58" s="47">
        <v>9</v>
      </c>
      <c r="F58" s="48">
        <v>13</v>
      </c>
      <c r="G58" s="48">
        <v>15</v>
      </c>
      <c r="H58" s="48">
        <v>20</v>
      </c>
      <c r="I58" s="48">
        <v>65</v>
      </c>
      <c r="J58" s="48">
        <v>78</v>
      </c>
      <c r="K58" s="48">
        <v>213</v>
      </c>
      <c r="L58" s="25">
        <f t="shared" si="14"/>
        <v>12.5</v>
      </c>
      <c r="M58" s="23">
        <f t="shared" si="14"/>
        <v>6.7164179104477615</v>
      </c>
      <c r="N58" s="23">
        <f t="shared" si="14"/>
        <v>10.317460317460316</v>
      </c>
      <c r="O58" s="23">
        <f t="shared" si="14"/>
        <v>8.928571428571429</v>
      </c>
      <c r="P58" s="23">
        <f t="shared" si="14"/>
        <v>6.191950464396285</v>
      </c>
      <c r="Q58" s="23">
        <f t="shared" si="14"/>
        <v>7.303370786516854</v>
      </c>
      <c r="R58" s="23">
        <f t="shared" si="14"/>
        <v>7.24907063197026</v>
      </c>
      <c r="S58" s="23">
        <f t="shared" si="15"/>
        <v>7.5505140021269055</v>
      </c>
    </row>
    <row r="59" spans="1:19" ht="12.75">
      <c r="A59" s="68"/>
      <c r="B59" s="62"/>
      <c r="C59" s="28" t="s">
        <v>88</v>
      </c>
      <c r="D59" s="46">
        <v>9</v>
      </c>
      <c r="E59" s="47">
        <v>13</v>
      </c>
      <c r="F59" s="48">
        <v>13</v>
      </c>
      <c r="G59" s="48">
        <v>17</v>
      </c>
      <c r="H59" s="48">
        <v>23</v>
      </c>
      <c r="I59" s="48">
        <v>61</v>
      </c>
      <c r="J59" s="48">
        <v>59</v>
      </c>
      <c r="K59" s="48">
        <v>195</v>
      </c>
      <c r="L59" s="25">
        <f t="shared" si="14"/>
        <v>8.653846153846153</v>
      </c>
      <c r="M59" s="23">
        <f t="shared" si="14"/>
        <v>9.701492537313433</v>
      </c>
      <c r="N59" s="23">
        <f t="shared" si="14"/>
        <v>10.317460317460316</v>
      </c>
      <c r="O59" s="23">
        <f t="shared" si="14"/>
        <v>10.119047619047619</v>
      </c>
      <c r="P59" s="23">
        <f t="shared" si="14"/>
        <v>7.120743034055728</v>
      </c>
      <c r="Q59" s="23">
        <f t="shared" si="14"/>
        <v>6.853932584269663</v>
      </c>
      <c r="R59" s="23">
        <f t="shared" si="14"/>
        <v>5.4832713754646845</v>
      </c>
      <c r="S59" s="23">
        <f>+K59/K$62*100</f>
        <v>6.912442396313365</v>
      </c>
    </row>
    <row r="60" spans="1:19" ht="12.75">
      <c r="A60" s="68"/>
      <c r="B60" s="62"/>
      <c r="C60" s="28" t="s">
        <v>89</v>
      </c>
      <c r="D60" s="46">
        <v>19</v>
      </c>
      <c r="E60" s="47">
        <v>16</v>
      </c>
      <c r="F60" s="48">
        <v>19</v>
      </c>
      <c r="G60" s="48">
        <v>30</v>
      </c>
      <c r="H60" s="48">
        <v>54</v>
      </c>
      <c r="I60" s="48">
        <v>181</v>
      </c>
      <c r="J60" s="48">
        <v>241</v>
      </c>
      <c r="K60" s="48">
        <v>560</v>
      </c>
      <c r="L60" s="25">
        <f t="shared" si="14"/>
        <v>18.269230769230766</v>
      </c>
      <c r="M60" s="23">
        <f t="shared" si="14"/>
        <v>11.940298507462686</v>
      </c>
      <c r="N60" s="23">
        <f t="shared" si="14"/>
        <v>15.079365079365079</v>
      </c>
      <c r="O60" s="23">
        <f t="shared" si="14"/>
        <v>17.857142857142858</v>
      </c>
      <c r="P60" s="23">
        <f t="shared" si="14"/>
        <v>16.718266253869967</v>
      </c>
      <c r="Q60" s="23">
        <f t="shared" si="14"/>
        <v>20.337078651685395</v>
      </c>
      <c r="R60" s="23">
        <f t="shared" si="14"/>
        <v>22.397769516728623</v>
      </c>
      <c r="S60" s="23">
        <f>+K60/K$62*100</f>
        <v>19.851116625310176</v>
      </c>
    </row>
    <row r="61" spans="1:19" ht="12.75">
      <c r="A61" s="68"/>
      <c r="B61" s="62"/>
      <c r="C61" s="5" t="s">
        <v>12</v>
      </c>
      <c r="D61" s="46">
        <v>0</v>
      </c>
      <c r="E61" s="47">
        <v>0</v>
      </c>
      <c r="F61" s="48">
        <v>0</v>
      </c>
      <c r="G61" s="48">
        <v>0</v>
      </c>
      <c r="H61" s="48">
        <v>0</v>
      </c>
      <c r="I61" s="48">
        <v>1</v>
      </c>
      <c r="J61" s="48">
        <v>1</v>
      </c>
      <c r="K61" s="48">
        <v>2</v>
      </c>
      <c r="L61" s="25">
        <f t="shared" si="14"/>
        <v>0</v>
      </c>
      <c r="M61" s="23">
        <f t="shared" si="14"/>
        <v>0</v>
      </c>
      <c r="N61" s="23">
        <f t="shared" si="14"/>
        <v>0</v>
      </c>
      <c r="O61" s="23">
        <f t="shared" si="14"/>
        <v>0</v>
      </c>
      <c r="P61" s="23">
        <f t="shared" si="14"/>
        <v>0</v>
      </c>
      <c r="Q61" s="23">
        <f t="shared" si="14"/>
        <v>0.11235955056179776</v>
      </c>
      <c r="R61" s="23">
        <f t="shared" si="14"/>
        <v>0.09293680297397769</v>
      </c>
      <c r="S61" s="23">
        <f t="shared" si="15"/>
        <v>0.07089684509039348</v>
      </c>
    </row>
    <row r="62" spans="1:19" ht="12.75">
      <c r="A62" s="68"/>
      <c r="B62" s="63"/>
      <c r="C62" s="5" t="s">
        <v>1</v>
      </c>
      <c r="D62" s="46">
        <v>104</v>
      </c>
      <c r="E62" s="47">
        <v>134</v>
      </c>
      <c r="F62" s="48">
        <v>126</v>
      </c>
      <c r="G62" s="48">
        <v>168</v>
      </c>
      <c r="H62" s="48">
        <v>323</v>
      </c>
      <c r="I62" s="48">
        <v>890</v>
      </c>
      <c r="J62" s="48">
        <v>1076</v>
      </c>
      <c r="K62" s="48">
        <v>2821</v>
      </c>
      <c r="L62" s="25">
        <f t="shared" si="14"/>
        <v>100</v>
      </c>
      <c r="M62" s="23">
        <f t="shared" si="14"/>
        <v>100</v>
      </c>
      <c r="N62" s="23">
        <f t="shared" si="14"/>
        <v>100</v>
      </c>
      <c r="O62" s="23">
        <f t="shared" si="14"/>
        <v>100</v>
      </c>
      <c r="P62" s="23">
        <f t="shared" si="14"/>
        <v>100</v>
      </c>
      <c r="Q62" s="23">
        <f t="shared" si="14"/>
        <v>100</v>
      </c>
      <c r="R62" s="23">
        <f t="shared" si="14"/>
        <v>100</v>
      </c>
      <c r="S62" s="23">
        <f t="shared" si="15"/>
        <v>100</v>
      </c>
    </row>
    <row r="63" spans="1:19" ht="12.75" customHeight="1">
      <c r="A63" s="68"/>
      <c r="B63" s="62" t="s">
        <v>20</v>
      </c>
      <c r="C63" s="4" t="s">
        <v>86</v>
      </c>
      <c r="D63" s="50">
        <v>70</v>
      </c>
      <c r="E63" s="51">
        <v>97</v>
      </c>
      <c r="F63" s="52">
        <v>109</v>
      </c>
      <c r="G63" s="52">
        <v>100</v>
      </c>
      <c r="H63" s="52">
        <v>251</v>
      </c>
      <c r="I63" s="52">
        <v>923</v>
      </c>
      <c r="J63" s="52">
        <v>1429</v>
      </c>
      <c r="K63" s="52">
        <v>2979</v>
      </c>
      <c r="L63" s="31">
        <f aca="true" t="shared" si="16" ref="L63:R69">+D63/D$69*100</f>
        <v>28.455284552845526</v>
      </c>
      <c r="M63" s="26">
        <f t="shared" si="16"/>
        <v>31.08974358974359</v>
      </c>
      <c r="N63" s="26">
        <f t="shared" si="16"/>
        <v>36.82432432432432</v>
      </c>
      <c r="O63" s="26">
        <f t="shared" si="16"/>
        <v>33.33333333333333</v>
      </c>
      <c r="P63" s="26">
        <f t="shared" si="16"/>
        <v>35.653409090909086</v>
      </c>
      <c r="Q63" s="26">
        <f t="shared" si="16"/>
        <v>36.1252446183953</v>
      </c>
      <c r="R63" s="26">
        <f t="shared" si="16"/>
        <v>39.529737206085755</v>
      </c>
      <c r="S63" s="26">
        <f aca="true" t="shared" si="17" ref="S63:S69">+K63/K$69*100</f>
        <v>37.10762331838565</v>
      </c>
    </row>
    <row r="64" spans="1:19" ht="12.75">
      <c r="A64" s="68"/>
      <c r="B64" s="62"/>
      <c r="C64" s="5" t="s">
        <v>90</v>
      </c>
      <c r="D64" s="46">
        <v>90</v>
      </c>
      <c r="E64" s="47">
        <v>89</v>
      </c>
      <c r="F64" s="48">
        <v>89</v>
      </c>
      <c r="G64" s="48">
        <v>98</v>
      </c>
      <c r="H64" s="48">
        <v>193</v>
      </c>
      <c r="I64" s="48">
        <v>588</v>
      </c>
      <c r="J64" s="48">
        <v>722</v>
      </c>
      <c r="K64" s="48">
        <v>1869</v>
      </c>
      <c r="L64" s="25">
        <f t="shared" si="16"/>
        <v>36.58536585365854</v>
      </c>
      <c r="M64" s="23">
        <f t="shared" si="16"/>
        <v>28.525641025641026</v>
      </c>
      <c r="N64" s="23">
        <f t="shared" si="16"/>
        <v>30.067567567567565</v>
      </c>
      <c r="O64" s="23">
        <f t="shared" si="16"/>
        <v>32.666666666666664</v>
      </c>
      <c r="P64" s="23">
        <f t="shared" si="16"/>
        <v>27.41477272727273</v>
      </c>
      <c r="Q64" s="23">
        <f t="shared" si="16"/>
        <v>23.013698630136986</v>
      </c>
      <c r="R64" s="23">
        <f t="shared" si="16"/>
        <v>19.972337482710927</v>
      </c>
      <c r="S64" s="23">
        <f t="shared" si="17"/>
        <v>23.281016442451417</v>
      </c>
    </row>
    <row r="65" spans="1:19" ht="12.75">
      <c r="A65" s="68"/>
      <c r="B65" s="62"/>
      <c r="C65" s="28" t="s">
        <v>87</v>
      </c>
      <c r="D65" s="46">
        <v>41</v>
      </c>
      <c r="E65" s="47">
        <v>44</v>
      </c>
      <c r="F65" s="48">
        <v>39</v>
      </c>
      <c r="G65" s="48">
        <v>37</v>
      </c>
      <c r="H65" s="48">
        <v>86</v>
      </c>
      <c r="I65" s="48">
        <v>283</v>
      </c>
      <c r="J65" s="48">
        <v>333</v>
      </c>
      <c r="K65" s="48">
        <v>863</v>
      </c>
      <c r="L65" s="25">
        <f t="shared" si="16"/>
        <v>16.666666666666664</v>
      </c>
      <c r="M65" s="23">
        <f t="shared" si="16"/>
        <v>14.102564102564102</v>
      </c>
      <c r="N65" s="23">
        <f t="shared" si="16"/>
        <v>13.175675675675674</v>
      </c>
      <c r="O65" s="23">
        <f t="shared" si="16"/>
        <v>12.333333333333334</v>
      </c>
      <c r="P65" s="23">
        <f t="shared" si="16"/>
        <v>12.215909090909092</v>
      </c>
      <c r="Q65" s="23">
        <f t="shared" si="16"/>
        <v>11.07632093933464</v>
      </c>
      <c r="R65" s="23">
        <f t="shared" si="16"/>
        <v>9.211618257261412</v>
      </c>
      <c r="S65" s="23">
        <f t="shared" si="17"/>
        <v>10.74987543597409</v>
      </c>
    </row>
    <row r="66" spans="1:19" ht="12.75">
      <c r="A66" s="68"/>
      <c r="B66" s="62"/>
      <c r="C66" s="28" t="s">
        <v>88</v>
      </c>
      <c r="D66" s="46">
        <v>20</v>
      </c>
      <c r="E66" s="47">
        <v>26</v>
      </c>
      <c r="F66" s="48">
        <v>21</v>
      </c>
      <c r="G66" s="48">
        <v>16</v>
      </c>
      <c r="H66" s="48">
        <v>40</v>
      </c>
      <c r="I66" s="48">
        <v>156</v>
      </c>
      <c r="J66" s="48">
        <v>207</v>
      </c>
      <c r="K66" s="48">
        <v>486</v>
      </c>
      <c r="L66" s="25">
        <f t="shared" si="16"/>
        <v>8.130081300813007</v>
      </c>
      <c r="M66" s="23">
        <f t="shared" si="16"/>
        <v>8.333333333333332</v>
      </c>
      <c r="N66" s="23">
        <f t="shared" si="16"/>
        <v>7.094594594594595</v>
      </c>
      <c r="O66" s="23">
        <f t="shared" si="16"/>
        <v>5.333333333333334</v>
      </c>
      <c r="P66" s="23">
        <f t="shared" si="16"/>
        <v>5.681818181818182</v>
      </c>
      <c r="Q66" s="23">
        <f t="shared" si="16"/>
        <v>6.105675146771037</v>
      </c>
      <c r="R66" s="23">
        <f t="shared" si="16"/>
        <v>5.726141078838174</v>
      </c>
      <c r="S66" s="23">
        <f>+K66/K$69*100</f>
        <v>6.053811659192825</v>
      </c>
    </row>
    <row r="67" spans="1:19" ht="12.75">
      <c r="A67" s="68"/>
      <c r="B67" s="62"/>
      <c r="C67" s="28" t="s">
        <v>89</v>
      </c>
      <c r="D67" s="46">
        <v>25</v>
      </c>
      <c r="E67" s="47">
        <v>54</v>
      </c>
      <c r="F67" s="48">
        <v>38</v>
      </c>
      <c r="G67" s="48">
        <v>46</v>
      </c>
      <c r="H67" s="48">
        <v>126</v>
      </c>
      <c r="I67" s="48">
        <v>593</v>
      </c>
      <c r="J67" s="48">
        <v>884</v>
      </c>
      <c r="K67" s="48">
        <v>1766</v>
      </c>
      <c r="L67" s="25">
        <f t="shared" si="16"/>
        <v>10.16260162601626</v>
      </c>
      <c r="M67" s="23">
        <f t="shared" si="16"/>
        <v>17.307692307692307</v>
      </c>
      <c r="N67" s="23">
        <f t="shared" si="16"/>
        <v>12.837837837837837</v>
      </c>
      <c r="O67" s="23">
        <f t="shared" si="16"/>
        <v>15.333333333333332</v>
      </c>
      <c r="P67" s="23">
        <f t="shared" si="16"/>
        <v>17.897727272727273</v>
      </c>
      <c r="Q67" s="23">
        <f t="shared" si="16"/>
        <v>23.20939334637965</v>
      </c>
      <c r="R67" s="23">
        <f t="shared" si="16"/>
        <v>24.4536652835408</v>
      </c>
      <c r="S67" s="23">
        <f>+K67/K$69*100</f>
        <v>21.99800697558545</v>
      </c>
    </row>
    <row r="68" spans="1:19" ht="12.75">
      <c r="A68" s="68"/>
      <c r="B68" s="62"/>
      <c r="C68" s="5" t="s">
        <v>12</v>
      </c>
      <c r="D68" s="46">
        <v>0</v>
      </c>
      <c r="E68" s="47">
        <v>2</v>
      </c>
      <c r="F68" s="48">
        <v>0</v>
      </c>
      <c r="G68" s="48">
        <v>3</v>
      </c>
      <c r="H68" s="48">
        <v>8</v>
      </c>
      <c r="I68" s="48">
        <v>12</v>
      </c>
      <c r="J68" s="48">
        <v>40</v>
      </c>
      <c r="K68" s="48">
        <v>65</v>
      </c>
      <c r="L68" s="25">
        <f t="shared" si="16"/>
        <v>0</v>
      </c>
      <c r="M68" s="23">
        <f t="shared" si="16"/>
        <v>0.641025641025641</v>
      </c>
      <c r="N68" s="23">
        <f t="shared" si="16"/>
        <v>0</v>
      </c>
      <c r="O68" s="23">
        <f t="shared" si="16"/>
        <v>1</v>
      </c>
      <c r="P68" s="23">
        <f t="shared" si="16"/>
        <v>1.1363636363636365</v>
      </c>
      <c r="Q68" s="23">
        <f t="shared" si="16"/>
        <v>0.46966731898238745</v>
      </c>
      <c r="R68" s="23">
        <f t="shared" si="16"/>
        <v>1.1065006915629323</v>
      </c>
      <c r="S68" s="23">
        <f t="shared" si="17"/>
        <v>0.8096661684105629</v>
      </c>
    </row>
    <row r="69" spans="1:19" ht="12.75" customHeight="1">
      <c r="A69" s="68"/>
      <c r="B69" s="63"/>
      <c r="C69" s="5" t="s">
        <v>1</v>
      </c>
      <c r="D69" s="46">
        <v>246</v>
      </c>
      <c r="E69" s="47">
        <v>312</v>
      </c>
      <c r="F69" s="48">
        <v>296</v>
      </c>
      <c r="G69" s="48">
        <v>300</v>
      </c>
      <c r="H69" s="48">
        <v>704</v>
      </c>
      <c r="I69" s="48">
        <v>2555</v>
      </c>
      <c r="J69" s="48">
        <v>3615</v>
      </c>
      <c r="K69" s="48">
        <v>8028</v>
      </c>
      <c r="L69" s="25">
        <f t="shared" si="16"/>
        <v>100</v>
      </c>
      <c r="M69" s="23">
        <f t="shared" si="16"/>
        <v>100</v>
      </c>
      <c r="N69" s="23">
        <f t="shared" si="16"/>
        <v>100</v>
      </c>
      <c r="O69" s="23">
        <f t="shared" si="16"/>
        <v>100</v>
      </c>
      <c r="P69" s="23">
        <f t="shared" si="16"/>
        <v>100</v>
      </c>
      <c r="Q69" s="23">
        <f t="shared" si="16"/>
        <v>100</v>
      </c>
      <c r="R69" s="23">
        <f t="shared" si="16"/>
        <v>100</v>
      </c>
      <c r="S69" s="23">
        <f t="shared" si="17"/>
        <v>100</v>
      </c>
    </row>
    <row r="70" spans="1:19" ht="12.75">
      <c r="A70" s="68"/>
      <c r="B70" s="62" t="s">
        <v>21</v>
      </c>
      <c r="C70" s="4" t="s">
        <v>86</v>
      </c>
      <c r="D70" s="50">
        <v>81</v>
      </c>
      <c r="E70" s="51">
        <v>147</v>
      </c>
      <c r="F70" s="52">
        <v>129</v>
      </c>
      <c r="G70" s="52">
        <v>149</v>
      </c>
      <c r="H70" s="52">
        <v>320</v>
      </c>
      <c r="I70" s="52">
        <v>1091</v>
      </c>
      <c r="J70" s="52">
        <v>1586</v>
      </c>
      <c r="K70" s="52">
        <v>3503</v>
      </c>
      <c r="L70" s="31">
        <f aca="true" t="shared" si="18" ref="L70:R76">+D70/D$76*100</f>
        <v>22.946175637393768</v>
      </c>
      <c r="M70" s="26">
        <f t="shared" si="18"/>
        <v>29.878048780487802</v>
      </c>
      <c r="N70" s="26">
        <f t="shared" si="18"/>
        <v>26.488706365503077</v>
      </c>
      <c r="O70" s="26">
        <f t="shared" si="18"/>
        <v>28.544061302681996</v>
      </c>
      <c r="P70" s="26">
        <f t="shared" si="18"/>
        <v>30.36053130929791</v>
      </c>
      <c r="Q70" s="26">
        <f t="shared" si="18"/>
        <v>30.62886019090399</v>
      </c>
      <c r="R70" s="26">
        <f t="shared" si="18"/>
        <v>35.72876774048209</v>
      </c>
      <c r="S70" s="26">
        <f aca="true" t="shared" si="19" ref="S70:S76">+K70/K$76*100</f>
        <v>32.11110092584104</v>
      </c>
    </row>
    <row r="71" spans="1:19" ht="12.75">
      <c r="A71" s="68"/>
      <c r="B71" s="62"/>
      <c r="C71" s="5" t="s">
        <v>90</v>
      </c>
      <c r="D71" s="46">
        <v>116</v>
      </c>
      <c r="E71" s="47">
        <v>151</v>
      </c>
      <c r="F71" s="48">
        <v>151</v>
      </c>
      <c r="G71" s="48">
        <v>181</v>
      </c>
      <c r="H71" s="48">
        <v>284</v>
      </c>
      <c r="I71" s="48">
        <v>892</v>
      </c>
      <c r="J71" s="48">
        <v>1101</v>
      </c>
      <c r="K71" s="48">
        <v>2876</v>
      </c>
      <c r="L71" s="25">
        <f t="shared" si="18"/>
        <v>32.86118980169972</v>
      </c>
      <c r="M71" s="23">
        <f t="shared" si="18"/>
        <v>30.691056910569102</v>
      </c>
      <c r="N71" s="23">
        <f t="shared" si="18"/>
        <v>31.006160164271044</v>
      </c>
      <c r="O71" s="23">
        <f t="shared" si="18"/>
        <v>34.67432950191571</v>
      </c>
      <c r="P71" s="23">
        <f t="shared" si="18"/>
        <v>26.944971537001898</v>
      </c>
      <c r="Q71" s="23">
        <f t="shared" si="18"/>
        <v>25.042111173498032</v>
      </c>
      <c r="R71" s="23">
        <f t="shared" si="18"/>
        <v>24.8028835323271</v>
      </c>
      <c r="S71" s="23">
        <f t="shared" si="19"/>
        <v>26.36355302960858</v>
      </c>
    </row>
    <row r="72" spans="1:19" ht="12.75">
      <c r="A72" s="68"/>
      <c r="B72" s="62"/>
      <c r="C72" s="28" t="s">
        <v>87</v>
      </c>
      <c r="D72" s="46">
        <v>47</v>
      </c>
      <c r="E72" s="47">
        <v>55</v>
      </c>
      <c r="F72" s="48">
        <v>68</v>
      </c>
      <c r="G72" s="48">
        <v>58</v>
      </c>
      <c r="H72" s="48">
        <v>103</v>
      </c>
      <c r="I72" s="48">
        <v>331</v>
      </c>
      <c r="J72" s="48">
        <v>344</v>
      </c>
      <c r="K72" s="48">
        <v>1006</v>
      </c>
      <c r="L72" s="25">
        <f t="shared" si="18"/>
        <v>13.314447592067987</v>
      </c>
      <c r="M72" s="23">
        <f t="shared" si="18"/>
        <v>11.178861788617885</v>
      </c>
      <c r="N72" s="23">
        <f t="shared" si="18"/>
        <v>13.963039014373715</v>
      </c>
      <c r="O72" s="23">
        <f t="shared" si="18"/>
        <v>11.11111111111111</v>
      </c>
      <c r="P72" s="23">
        <f t="shared" si="18"/>
        <v>9.772296015180265</v>
      </c>
      <c r="Q72" s="23">
        <f t="shared" si="18"/>
        <v>9.292532285233015</v>
      </c>
      <c r="R72" s="23">
        <f t="shared" si="18"/>
        <v>7.749493129083127</v>
      </c>
      <c r="S72" s="23">
        <f t="shared" si="19"/>
        <v>9.221743514529287</v>
      </c>
    </row>
    <row r="73" spans="1:19" ht="12.75">
      <c r="A73" s="68"/>
      <c r="B73" s="62"/>
      <c r="C73" s="28" t="s">
        <v>88</v>
      </c>
      <c r="D73" s="46">
        <v>18</v>
      </c>
      <c r="E73" s="47">
        <v>27</v>
      </c>
      <c r="F73" s="48">
        <v>23</v>
      </c>
      <c r="G73" s="48">
        <v>24</v>
      </c>
      <c r="H73" s="48">
        <v>50</v>
      </c>
      <c r="I73" s="48">
        <v>162</v>
      </c>
      <c r="J73" s="48">
        <v>171</v>
      </c>
      <c r="K73" s="48">
        <v>475</v>
      </c>
      <c r="L73" s="25">
        <f t="shared" si="18"/>
        <v>5.099150141643059</v>
      </c>
      <c r="M73" s="23">
        <f t="shared" si="18"/>
        <v>5.487804878048781</v>
      </c>
      <c r="N73" s="23">
        <f t="shared" si="18"/>
        <v>4.722792607802875</v>
      </c>
      <c r="O73" s="23">
        <f t="shared" si="18"/>
        <v>4.597701149425287</v>
      </c>
      <c r="P73" s="23">
        <f t="shared" si="18"/>
        <v>4.743833017077799</v>
      </c>
      <c r="Q73" s="23">
        <f t="shared" si="18"/>
        <v>4.54800673778776</v>
      </c>
      <c r="R73" s="23">
        <f t="shared" si="18"/>
        <v>3.8522189682360897</v>
      </c>
      <c r="S73" s="23">
        <f>+K73/K$76*100</f>
        <v>4.354202951691264</v>
      </c>
    </row>
    <row r="74" spans="1:19" ht="12.75">
      <c r="A74" s="68"/>
      <c r="B74" s="62"/>
      <c r="C74" s="28" t="s">
        <v>89</v>
      </c>
      <c r="D74" s="46">
        <v>29</v>
      </c>
      <c r="E74" s="47">
        <v>44</v>
      </c>
      <c r="F74" s="48">
        <v>55</v>
      </c>
      <c r="G74" s="48">
        <v>42</v>
      </c>
      <c r="H74" s="48">
        <v>122</v>
      </c>
      <c r="I74" s="48">
        <v>534</v>
      </c>
      <c r="J74" s="48">
        <v>638</v>
      </c>
      <c r="K74" s="48">
        <v>1464</v>
      </c>
      <c r="L74" s="25">
        <f t="shared" si="18"/>
        <v>8.21529745042493</v>
      </c>
      <c r="M74" s="23">
        <f t="shared" si="18"/>
        <v>8.94308943089431</v>
      </c>
      <c r="N74" s="23">
        <f t="shared" si="18"/>
        <v>11.293634496919918</v>
      </c>
      <c r="O74" s="23">
        <f t="shared" si="18"/>
        <v>8.045977011494253</v>
      </c>
      <c r="P74" s="23">
        <f t="shared" si="18"/>
        <v>11.57495256166983</v>
      </c>
      <c r="Q74" s="23">
        <f t="shared" si="18"/>
        <v>14.991577765300393</v>
      </c>
      <c r="R74" s="23">
        <f t="shared" si="18"/>
        <v>14.372606442892543</v>
      </c>
      <c r="S74" s="23">
        <f>+K74/K$76*100</f>
        <v>13.420111834265287</v>
      </c>
    </row>
    <row r="75" spans="1:19" ht="12.75" customHeight="1">
      <c r="A75" s="68"/>
      <c r="B75" s="62"/>
      <c r="C75" s="5" t="s">
        <v>12</v>
      </c>
      <c r="D75" s="46">
        <v>62</v>
      </c>
      <c r="E75" s="47">
        <v>68</v>
      </c>
      <c r="F75" s="48">
        <v>61</v>
      </c>
      <c r="G75" s="48">
        <v>68</v>
      </c>
      <c r="H75" s="48">
        <v>175</v>
      </c>
      <c r="I75" s="48">
        <v>552</v>
      </c>
      <c r="J75" s="48">
        <v>599</v>
      </c>
      <c r="K75" s="48">
        <v>1585</v>
      </c>
      <c r="L75" s="25">
        <f t="shared" si="18"/>
        <v>17.56373937677054</v>
      </c>
      <c r="M75" s="23">
        <f t="shared" si="18"/>
        <v>13.821138211382115</v>
      </c>
      <c r="N75" s="23">
        <f t="shared" si="18"/>
        <v>12.525667351129362</v>
      </c>
      <c r="O75" s="23">
        <f t="shared" si="18"/>
        <v>13.026819923371647</v>
      </c>
      <c r="P75" s="23">
        <f t="shared" si="18"/>
        <v>16.603415559772298</v>
      </c>
      <c r="Q75" s="23">
        <f t="shared" si="18"/>
        <v>15.496911847276811</v>
      </c>
      <c r="R75" s="23">
        <f t="shared" si="18"/>
        <v>13.49403018697905</v>
      </c>
      <c r="S75" s="23">
        <f t="shared" si="19"/>
        <v>14.529287744064534</v>
      </c>
    </row>
    <row r="76" spans="1:19" ht="12.75">
      <c r="A76" s="68"/>
      <c r="B76" s="63"/>
      <c r="C76" s="5" t="s">
        <v>1</v>
      </c>
      <c r="D76" s="46">
        <v>353</v>
      </c>
      <c r="E76" s="47">
        <v>492</v>
      </c>
      <c r="F76" s="48">
        <v>487</v>
      </c>
      <c r="G76" s="48">
        <v>522</v>
      </c>
      <c r="H76" s="48">
        <v>1054</v>
      </c>
      <c r="I76" s="48">
        <v>3562</v>
      </c>
      <c r="J76" s="48">
        <v>4439</v>
      </c>
      <c r="K76" s="48">
        <v>10909</v>
      </c>
      <c r="L76" s="25">
        <f t="shared" si="18"/>
        <v>100</v>
      </c>
      <c r="M76" s="23">
        <f t="shared" si="18"/>
        <v>100</v>
      </c>
      <c r="N76" s="23">
        <f t="shared" si="18"/>
        <v>100</v>
      </c>
      <c r="O76" s="23">
        <f t="shared" si="18"/>
        <v>100</v>
      </c>
      <c r="P76" s="23">
        <f t="shared" si="18"/>
        <v>100</v>
      </c>
      <c r="Q76" s="23">
        <f t="shared" si="18"/>
        <v>100</v>
      </c>
      <c r="R76" s="23">
        <f t="shared" si="18"/>
        <v>100</v>
      </c>
      <c r="S76" s="23">
        <f t="shared" si="19"/>
        <v>100</v>
      </c>
    </row>
    <row r="77" spans="1:19" ht="12.75">
      <c r="A77" s="68"/>
      <c r="B77" s="62" t="s">
        <v>22</v>
      </c>
      <c r="C77" s="4" t="s">
        <v>86</v>
      </c>
      <c r="D77" s="50">
        <v>97</v>
      </c>
      <c r="E77" s="51">
        <v>114</v>
      </c>
      <c r="F77" s="52">
        <v>112</v>
      </c>
      <c r="G77" s="52">
        <v>117</v>
      </c>
      <c r="H77" s="52">
        <v>222</v>
      </c>
      <c r="I77" s="52">
        <v>911</v>
      </c>
      <c r="J77" s="52">
        <v>1748</v>
      </c>
      <c r="K77" s="52">
        <v>3321</v>
      </c>
      <c r="L77" s="31">
        <f aca="true" t="shared" si="20" ref="L77:R83">+D77/D$83*100</f>
        <v>25.064599483204137</v>
      </c>
      <c r="M77" s="26">
        <f t="shared" si="20"/>
        <v>25.56053811659193</v>
      </c>
      <c r="N77" s="26">
        <f t="shared" si="20"/>
        <v>25.806451612903224</v>
      </c>
      <c r="O77" s="26">
        <f t="shared" si="20"/>
        <v>28.26086956521739</v>
      </c>
      <c r="P77" s="26">
        <f t="shared" si="20"/>
        <v>28.943937418513688</v>
      </c>
      <c r="Q77" s="26">
        <f t="shared" si="20"/>
        <v>30.745865676679042</v>
      </c>
      <c r="R77" s="26">
        <f t="shared" si="20"/>
        <v>36.43944131749009</v>
      </c>
      <c r="S77" s="26">
        <f aca="true" t="shared" si="21" ref="S77:S83">+K77/K$83*100</f>
        <v>32.533307210031346</v>
      </c>
    </row>
    <row r="78" spans="1:19" ht="12.75">
      <c r="A78" s="68"/>
      <c r="B78" s="62"/>
      <c r="C78" s="5" t="s">
        <v>90</v>
      </c>
      <c r="D78" s="46">
        <v>119</v>
      </c>
      <c r="E78" s="47">
        <v>141</v>
      </c>
      <c r="F78" s="48">
        <v>148</v>
      </c>
      <c r="G78" s="48">
        <v>107</v>
      </c>
      <c r="H78" s="48">
        <v>196</v>
      </c>
      <c r="I78" s="48">
        <v>617</v>
      </c>
      <c r="J78" s="48">
        <v>959</v>
      </c>
      <c r="K78" s="48">
        <v>2287</v>
      </c>
      <c r="L78" s="25">
        <f t="shared" si="20"/>
        <v>30.749354005167955</v>
      </c>
      <c r="M78" s="23">
        <f t="shared" si="20"/>
        <v>31.614349775784756</v>
      </c>
      <c r="N78" s="23">
        <f t="shared" si="20"/>
        <v>34.10138248847927</v>
      </c>
      <c r="O78" s="23">
        <f t="shared" si="20"/>
        <v>25.845410628019323</v>
      </c>
      <c r="P78" s="23">
        <f t="shared" si="20"/>
        <v>25.554106910039113</v>
      </c>
      <c r="Q78" s="23">
        <f t="shared" si="20"/>
        <v>20.82348970637867</v>
      </c>
      <c r="R78" s="23">
        <f t="shared" si="20"/>
        <v>19.99166145507609</v>
      </c>
      <c r="S78" s="23">
        <f t="shared" si="21"/>
        <v>22.403996865203762</v>
      </c>
    </row>
    <row r="79" spans="1:19" ht="12.75" customHeight="1">
      <c r="A79" s="68"/>
      <c r="B79" s="62"/>
      <c r="C79" s="28" t="s">
        <v>87</v>
      </c>
      <c r="D79" s="46">
        <v>56</v>
      </c>
      <c r="E79" s="47">
        <v>61</v>
      </c>
      <c r="F79" s="48">
        <v>39</v>
      </c>
      <c r="G79" s="48">
        <v>66</v>
      </c>
      <c r="H79" s="48">
        <v>84</v>
      </c>
      <c r="I79" s="48">
        <v>301</v>
      </c>
      <c r="J79" s="48">
        <v>354</v>
      </c>
      <c r="K79" s="48">
        <v>961</v>
      </c>
      <c r="L79" s="25">
        <f t="shared" si="20"/>
        <v>14.470284237726098</v>
      </c>
      <c r="M79" s="23">
        <f t="shared" si="20"/>
        <v>13.67713004484305</v>
      </c>
      <c r="N79" s="23">
        <f t="shared" si="20"/>
        <v>8.986175115207374</v>
      </c>
      <c r="O79" s="23">
        <f t="shared" si="20"/>
        <v>15.942028985507244</v>
      </c>
      <c r="P79" s="23">
        <f t="shared" si="20"/>
        <v>10.951760104302476</v>
      </c>
      <c r="Q79" s="23">
        <f t="shared" si="20"/>
        <v>10.158623017212284</v>
      </c>
      <c r="R79" s="23">
        <f t="shared" si="20"/>
        <v>7.379612257661037</v>
      </c>
      <c r="S79" s="23">
        <f t="shared" si="21"/>
        <v>9.414184952978056</v>
      </c>
    </row>
    <row r="80" spans="1:19" ht="12.75" customHeight="1">
      <c r="A80" s="68"/>
      <c r="B80" s="62"/>
      <c r="C80" s="28" t="s">
        <v>88</v>
      </c>
      <c r="D80" s="46">
        <v>53</v>
      </c>
      <c r="E80" s="47">
        <v>57</v>
      </c>
      <c r="F80" s="48">
        <v>43</v>
      </c>
      <c r="G80" s="48">
        <v>54</v>
      </c>
      <c r="H80" s="48">
        <v>90</v>
      </c>
      <c r="I80" s="48">
        <v>322</v>
      </c>
      <c r="J80" s="48">
        <v>408</v>
      </c>
      <c r="K80" s="48">
        <v>1027</v>
      </c>
      <c r="L80" s="25">
        <f t="shared" si="20"/>
        <v>13.695090439276486</v>
      </c>
      <c r="M80" s="23">
        <f t="shared" si="20"/>
        <v>12.780269058295964</v>
      </c>
      <c r="N80" s="23">
        <f t="shared" si="20"/>
        <v>9.90783410138249</v>
      </c>
      <c r="O80" s="23">
        <f t="shared" si="20"/>
        <v>13.043478260869565</v>
      </c>
      <c r="P80" s="23">
        <f t="shared" si="20"/>
        <v>11.734028683181226</v>
      </c>
      <c r="Q80" s="23">
        <f t="shared" si="20"/>
        <v>10.867364157948026</v>
      </c>
      <c r="R80" s="23">
        <f t="shared" si="20"/>
        <v>8.505315822388994</v>
      </c>
      <c r="S80" s="23">
        <f>+K80/K$83*100</f>
        <v>10.060736677115987</v>
      </c>
    </row>
    <row r="81" spans="1:19" ht="12.75" customHeight="1">
      <c r="A81" s="68"/>
      <c r="B81" s="62"/>
      <c r="C81" s="28" t="s">
        <v>89</v>
      </c>
      <c r="D81" s="46">
        <v>57</v>
      </c>
      <c r="E81" s="47">
        <v>71</v>
      </c>
      <c r="F81" s="48">
        <v>86</v>
      </c>
      <c r="G81" s="48">
        <v>67</v>
      </c>
      <c r="H81" s="48">
        <v>168</v>
      </c>
      <c r="I81" s="48">
        <v>769</v>
      </c>
      <c r="J81" s="48">
        <v>1288</v>
      </c>
      <c r="K81" s="48">
        <v>2506</v>
      </c>
      <c r="L81" s="25">
        <f t="shared" si="20"/>
        <v>14.728682170542637</v>
      </c>
      <c r="M81" s="23">
        <f t="shared" si="20"/>
        <v>15.919282511210762</v>
      </c>
      <c r="N81" s="23">
        <f t="shared" si="20"/>
        <v>19.81566820276498</v>
      </c>
      <c r="O81" s="23">
        <f t="shared" si="20"/>
        <v>16.183574879227052</v>
      </c>
      <c r="P81" s="23">
        <f t="shared" si="20"/>
        <v>21.903520208604952</v>
      </c>
      <c r="Q81" s="23">
        <f t="shared" si="20"/>
        <v>25.953425582180223</v>
      </c>
      <c r="R81" s="23">
        <f t="shared" si="20"/>
        <v>26.8501146549927</v>
      </c>
      <c r="S81" s="23">
        <f>+K81/K$83*100</f>
        <v>24.54937304075235</v>
      </c>
    </row>
    <row r="82" spans="1:19" ht="12.75">
      <c r="A82" s="68"/>
      <c r="B82" s="62"/>
      <c r="C82" s="5" t="s">
        <v>12</v>
      </c>
      <c r="D82" s="46">
        <v>5</v>
      </c>
      <c r="E82" s="47">
        <v>2</v>
      </c>
      <c r="F82" s="48">
        <v>6</v>
      </c>
      <c r="G82" s="48">
        <v>3</v>
      </c>
      <c r="H82" s="48">
        <v>7</v>
      </c>
      <c r="I82" s="48">
        <v>43</v>
      </c>
      <c r="J82" s="48">
        <v>40</v>
      </c>
      <c r="K82" s="48">
        <v>106</v>
      </c>
      <c r="L82" s="25">
        <f t="shared" si="20"/>
        <v>1.2919896640826873</v>
      </c>
      <c r="M82" s="23">
        <f t="shared" si="20"/>
        <v>0.4484304932735426</v>
      </c>
      <c r="N82" s="23">
        <f t="shared" si="20"/>
        <v>1.3824884792626728</v>
      </c>
      <c r="O82" s="23">
        <f t="shared" si="20"/>
        <v>0.7246376811594203</v>
      </c>
      <c r="P82" s="23">
        <f t="shared" si="20"/>
        <v>0.9126466753585397</v>
      </c>
      <c r="Q82" s="23">
        <f t="shared" si="20"/>
        <v>1.4512318596017548</v>
      </c>
      <c r="R82" s="23">
        <f t="shared" si="20"/>
        <v>0.8338544923910778</v>
      </c>
      <c r="S82" s="23">
        <f t="shared" si="21"/>
        <v>1.0384012539184952</v>
      </c>
    </row>
    <row r="83" spans="1:19" ht="12.75">
      <c r="A83" s="68"/>
      <c r="B83" s="63"/>
      <c r="C83" s="5" t="s">
        <v>1</v>
      </c>
      <c r="D83" s="46">
        <v>387</v>
      </c>
      <c r="E83" s="47">
        <v>446</v>
      </c>
      <c r="F83" s="48">
        <v>434</v>
      </c>
      <c r="G83" s="48">
        <v>414</v>
      </c>
      <c r="H83" s="48">
        <v>767</v>
      </c>
      <c r="I83" s="48">
        <v>2963</v>
      </c>
      <c r="J83" s="48">
        <v>4797</v>
      </c>
      <c r="K83" s="48">
        <v>10208</v>
      </c>
      <c r="L83" s="25">
        <f t="shared" si="20"/>
        <v>100</v>
      </c>
      <c r="M83" s="23">
        <f t="shared" si="20"/>
        <v>100</v>
      </c>
      <c r="N83" s="23">
        <f t="shared" si="20"/>
        <v>100</v>
      </c>
      <c r="O83" s="23">
        <f t="shared" si="20"/>
        <v>100</v>
      </c>
      <c r="P83" s="23">
        <f t="shared" si="20"/>
        <v>100</v>
      </c>
      <c r="Q83" s="23">
        <f t="shared" si="20"/>
        <v>100</v>
      </c>
      <c r="R83" s="23">
        <f t="shared" si="20"/>
        <v>100</v>
      </c>
      <c r="S83" s="23">
        <f t="shared" si="21"/>
        <v>100</v>
      </c>
    </row>
    <row r="84" spans="1:19" ht="12.75">
      <c r="A84" s="68"/>
      <c r="B84" s="62" t="s">
        <v>23</v>
      </c>
      <c r="C84" s="4" t="s">
        <v>86</v>
      </c>
      <c r="D84" s="50">
        <v>61</v>
      </c>
      <c r="E84" s="51">
        <v>91</v>
      </c>
      <c r="F84" s="52">
        <v>94</v>
      </c>
      <c r="G84" s="52">
        <v>78</v>
      </c>
      <c r="H84" s="52">
        <v>158</v>
      </c>
      <c r="I84" s="52">
        <v>694</v>
      </c>
      <c r="J84" s="52">
        <v>1227</v>
      </c>
      <c r="K84" s="52">
        <v>2403</v>
      </c>
      <c r="L84" s="31">
        <f aca="true" t="shared" si="22" ref="L84:R90">+D84/D$90*100</f>
        <v>17.83625730994152</v>
      </c>
      <c r="M84" s="26">
        <f t="shared" si="22"/>
        <v>22.8643216080402</v>
      </c>
      <c r="N84" s="26">
        <f t="shared" si="22"/>
        <v>22.22222222222222</v>
      </c>
      <c r="O84" s="26">
        <f t="shared" si="22"/>
        <v>19.597989949748744</v>
      </c>
      <c r="P84" s="26">
        <f t="shared" si="22"/>
        <v>23.546944858420268</v>
      </c>
      <c r="Q84" s="26">
        <f t="shared" si="22"/>
        <v>26.021747281589803</v>
      </c>
      <c r="R84" s="26">
        <f t="shared" si="22"/>
        <v>29.466858789625363</v>
      </c>
      <c r="S84" s="26">
        <f aca="true" t="shared" si="23" ref="S84:S90">+K84/K$90*100</f>
        <v>26.514399205561073</v>
      </c>
    </row>
    <row r="85" spans="1:19" ht="12.75" customHeight="1">
      <c r="A85" s="68"/>
      <c r="B85" s="62"/>
      <c r="C85" s="5" t="s">
        <v>90</v>
      </c>
      <c r="D85" s="46">
        <v>132</v>
      </c>
      <c r="E85" s="47">
        <v>155</v>
      </c>
      <c r="F85" s="48">
        <v>138</v>
      </c>
      <c r="G85" s="48">
        <v>134</v>
      </c>
      <c r="H85" s="48">
        <v>203</v>
      </c>
      <c r="I85" s="48">
        <v>648</v>
      </c>
      <c r="J85" s="48">
        <v>963</v>
      </c>
      <c r="K85" s="48">
        <v>2373</v>
      </c>
      <c r="L85" s="25">
        <f t="shared" si="22"/>
        <v>38.59649122807017</v>
      </c>
      <c r="M85" s="23">
        <f t="shared" si="22"/>
        <v>38.94472361809046</v>
      </c>
      <c r="N85" s="23">
        <f t="shared" si="22"/>
        <v>32.62411347517731</v>
      </c>
      <c r="O85" s="23">
        <f t="shared" si="22"/>
        <v>33.66834170854271</v>
      </c>
      <c r="P85" s="23">
        <f t="shared" si="22"/>
        <v>30.25335320417288</v>
      </c>
      <c r="Q85" s="23">
        <f t="shared" si="22"/>
        <v>24.296962879640045</v>
      </c>
      <c r="R85" s="23">
        <f t="shared" si="22"/>
        <v>23.12680115273775</v>
      </c>
      <c r="S85" s="23">
        <f t="shared" si="23"/>
        <v>26.1833829857663</v>
      </c>
    </row>
    <row r="86" spans="1:19" ht="12.75">
      <c r="A86" s="68"/>
      <c r="B86" s="62"/>
      <c r="C86" s="28" t="s">
        <v>87</v>
      </c>
      <c r="D86" s="46">
        <v>38</v>
      </c>
      <c r="E86" s="47">
        <v>58</v>
      </c>
      <c r="F86" s="48">
        <v>61</v>
      </c>
      <c r="G86" s="48">
        <v>55</v>
      </c>
      <c r="H86" s="48">
        <v>73</v>
      </c>
      <c r="I86" s="48">
        <v>261</v>
      </c>
      <c r="J86" s="48">
        <v>352</v>
      </c>
      <c r="K86" s="48">
        <v>898</v>
      </c>
      <c r="L86" s="25">
        <f t="shared" si="22"/>
        <v>11.11111111111111</v>
      </c>
      <c r="M86" s="23">
        <f t="shared" si="22"/>
        <v>14.572864321608039</v>
      </c>
      <c r="N86" s="23">
        <f t="shared" si="22"/>
        <v>14.420803782505912</v>
      </c>
      <c r="O86" s="23">
        <f t="shared" si="22"/>
        <v>13.819095477386934</v>
      </c>
      <c r="P86" s="23">
        <f t="shared" si="22"/>
        <v>10.879284649776453</v>
      </c>
      <c r="Q86" s="23">
        <f t="shared" si="22"/>
        <v>9.786276715410573</v>
      </c>
      <c r="R86" s="23">
        <f t="shared" si="22"/>
        <v>8.45341018251681</v>
      </c>
      <c r="S86" s="23">
        <f t="shared" si="23"/>
        <v>9.90841884585678</v>
      </c>
    </row>
    <row r="87" spans="1:19" ht="12.75">
      <c r="A87" s="68"/>
      <c r="B87" s="62"/>
      <c r="C87" s="28" t="s">
        <v>88</v>
      </c>
      <c r="D87" s="46">
        <v>39</v>
      </c>
      <c r="E87" s="47">
        <v>19</v>
      </c>
      <c r="F87" s="48">
        <v>40</v>
      </c>
      <c r="G87" s="48">
        <v>44</v>
      </c>
      <c r="H87" s="48">
        <v>54</v>
      </c>
      <c r="I87" s="48">
        <v>196</v>
      </c>
      <c r="J87" s="48">
        <v>292</v>
      </c>
      <c r="K87" s="48">
        <v>684</v>
      </c>
      <c r="L87" s="25">
        <f t="shared" si="22"/>
        <v>11.403508771929824</v>
      </c>
      <c r="M87" s="23">
        <f t="shared" si="22"/>
        <v>4.773869346733668</v>
      </c>
      <c r="N87" s="23">
        <f t="shared" si="22"/>
        <v>9.456264775413711</v>
      </c>
      <c r="O87" s="23">
        <f t="shared" si="22"/>
        <v>11.055276381909549</v>
      </c>
      <c r="P87" s="23">
        <f t="shared" si="22"/>
        <v>8.047690014903129</v>
      </c>
      <c r="Q87" s="23">
        <f t="shared" si="22"/>
        <v>7.349081364829396</v>
      </c>
      <c r="R87" s="23">
        <f t="shared" si="22"/>
        <v>7.012487992315082</v>
      </c>
      <c r="S87" s="23">
        <f>+K87/K$90*100</f>
        <v>7.547169811320755</v>
      </c>
    </row>
    <row r="88" spans="1:19" ht="12.75">
      <c r="A88" s="68"/>
      <c r="B88" s="62"/>
      <c r="C88" s="28" t="s">
        <v>89</v>
      </c>
      <c r="D88" s="46">
        <v>54</v>
      </c>
      <c r="E88" s="47">
        <v>57</v>
      </c>
      <c r="F88" s="48">
        <v>69</v>
      </c>
      <c r="G88" s="48">
        <v>65</v>
      </c>
      <c r="H88" s="48">
        <v>133</v>
      </c>
      <c r="I88" s="48">
        <v>608</v>
      </c>
      <c r="J88" s="48">
        <v>993</v>
      </c>
      <c r="K88" s="48">
        <v>1979</v>
      </c>
      <c r="L88" s="25">
        <f t="shared" si="22"/>
        <v>15.789473684210526</v>
      </c>
      <c r="M88" s="23">
        <f t="shared" si="22"/>
        <v>14.321608040201006</v>
      </c>
      <c r="N88" s="23">
        <f t="shared" si="22"/>
        <v>16.312056737588655</v>
      </c>
      <c r="O88" s="23">
        <f t="shared" si="22"/>
        <v>16.331658291457288</v>
      </c>
      <c r="P88" s="23">
        <f t="shared" si="22"/>
        <v>19.821162444113263</v>
      </c>
      <c r="Q88" s="23">
        <f t="shared" si="22"/>
        <v>22.797150356205474</v>
      </c>
      <c r="R88" s="23">
        <f t="shared" si="22"/>
        <v>23.847262247838614</v>
      </c>
      <c r="S88" s="23">
        <f>+K88/K$90*100</f>
        <v>21.83603663246166</v>
      </c>
    </row>
    <row r="89" spans="1:19" ht="12.75">
      <c r="A89" s="68"/>
      <c r="B89" s="62"/>
      <c r="C89" s="5" t="s">
        <v>12</v>
      </c>
      <c r="D89" s="46">
        <v>18</v>
      </c>
      <c r="E89" s="47">
        <v>18</v>
      </c>
      <c r="F89" s="48">
        <v>21</v>
      </c>
      <c r="G89" s="48">
        <v>22</v>
      </c>
      <c r="H89" s="48">
        <v>50</v>
      </c>
      <c r="I89" s="48">
        <v>260</v>
      </c>
      <c r="J89" s="48">
        <v>337</v>
      </c>
      <c r="K89" s="48">
        <v>726</v>
      </c>
      <c r="L89" s="25">
        <f t="shared" si="22"/>
        <v>5.263157894736842</v>
      </c>
      <c r="M89" s="23">
        <f t="shared" si="22"/>
        <v>4.522613065326634</v>
      </c>
      <c r="N89" s="23">
        <f t="shared" si="22"/>
        <v>4.964539007092199</v>
      </c>
      <c r="O89" s="23">
        <f t="shared" si="22"/>
        <v>5.527638190954774</v>
      </c>
      <c r="P89" s="23">
        <f t="shared" si="22"/>
        <v>7.451564828614009</v>
      </c>
      <c r="Q89" s="23">
        <f t="shared" si="22"/>
        <v>9.74878140232471</v>
      </c>
      <c r="R89" s="23">
        <f t="shared" si="22"/>
        <v>8.09317963496638</v>
      </c>
      <c r="S89" s="23">
        <f t="shared" si="23"/>
        <v>8.010592519033432</v>
      </c>
    </row>
    <row r="90" spans="1:19" ht="12.75">
      <c r="A90" s="68"/>
      <c r="B90" s="63"/>
      <c r="C90" s="5" t="s">
        <v>1</v>
      </c>
      <c r="D90" s="46">
        <v>342</v>
      </c>
      <c r="E90" s="47">
        <v>398</v>
      </c>
      <c r="F90" s="48">
        <v>423</v>
      </c>
      <c r="G90" s="48">
        <v>398</v>
      </c>
      <c r="H90" s="48">
        <v>671</v>
      </c>
      <c r="I90" s="48">
        <v>2667</v>
      </c>
      <c r="J90" s="48">
        <v>4164</v>
      </c>
      <c r="K90" s="48">
        <v>9063</v>
      </c>
      <c r="L90" s="25">
        <f t="shared" si="22"/>
        <v>100</v>
      </c>
      <c r="M90" s="23">
        <f t="shared" si="22"/>
        <v>100</v>
      </c>
      <c r="N90" s="23">
        <f t="shared" si="22"/>
        <v>100</v>
      </c>
      <c r="O90" s="23">
        <f t="shared" si="22"/>
        <v>100</v>
      </c>
      <c r="P90" s="23">
        <f t="shared" si="22"/>
        <v>100</v>
      </c>
      <c r="Q90" s="23">
        <f t="shared" si="22"/>
        <v>100</v>
      </c>
      <c r="R90" s="23">
        <f t="shared" si="22"/>
        <v>100</v>
      </c>
      <c r="S90" s="23">
        <f t="shared" si="23"/>
        <v>100</v>
      </c>
    </row>
    <row r="91" spans="1:19" ht="12.75" customHeight="1">
      <c r="A91" s="68"/>
      <c r="B91" s="62" t="s">
        <v>24</v>
      </c>
      <c r="C91" s="4" t="s">
        <v>86</v>
      </c>
      <c r="D91" s="50">
        <v>55</v>
      </c>
      <c r="E91" s="51">
        <v>61</v>
      </c>
      <c r="F91" s="52">
        <v>58</v>
      </c>
      <c r="G91" s="52">
        <v>119</v>
      </c>
      <c r="H91" s="52">
        <v>223</v>
      </c>
      <c r="I91" s="52">
        <v>570</v>
      </c>
      <c r="J91" s="52">
        <v>686</v>
      </c>
      <c r="K91" s="52">
        <v>1772</v>
      </c>
      <c r="L91" s="31">
        <f aca="true" t="shared" si="24" ref="L91:R97">+D91/D$97*100</f>
        <v>27.363184079601986</v>
      </c>
      <c r="M91" s="26">
        <f t="shared" si="24"/>
        <v>21.10726643598616</v>
      </c>
      <c r="N91" s="26">
        <f t="shared" si="24"/>
        <v>24.267782426778243</v>
      </c>
      <c r="O91" s="26">
        <f t="shared" si="24"/>
        <v>33.80681818181818</v>
      </c>
      <c r="P91" s="26">
        <f t="shared" si="24"/>
        <v>32.17893217893218</v>
      </c>
      <c r="Q91" s="26">
        <f t="shared" si="24"/>
        <v>32.721010332950634</v>
      </c>
      <c r="R91" s="26">
        <f t="shared" si="24"/>
        <v>36.68449197860962</v>
      </c>
      <c r="S91" s="26">
        <f aca="true" t="shared" si="25" ref="S91:S97">+K91/K$97*100</f>
        <v>32.900111399925734</v>
      </c>
    </row>
    <row r="92" spans="1:19" ht="12.75">
      <c r="A92" s="68"/>
      <c r="B92" s="62"/>
      <c r="C92" s="5" t="s">
        <v>90</v>
      </c>
      <c r="D92" s="46">
        <v>78</v>
      </c>
      <c r="E92" s="47">
        <v>130</v>
      </c>
      <c r="F92" s="48">
        <v>87</v>
      </c>
      <c r="G92" s="48">
        <v>127</v>
      </c>
      <c r="H92" s="48">
        <v>257</v>
      </c>
      <c r="I92" s="48">
        <v>550</v>
      </c>
      <c r="J92" s="48">
        <v>518</v>
      </c>
      <c r="K92" s="48">
        <v>1747</v>
      </c>
      <c r="L92" s="25">
        <f t="shared" si="24"/>
        <v>38.80597014925373</v>
      </c>
      <c r="M92" s="23">
        <f t="shared" si="24"/>
        <v>44.982698961937714</v>
      </c>
      <c r="N92" s="23">
        <f t="shared" si="24"/>
        <v>36.40167364016737</v>
      </c>
      <c r="O92" s="23">
        <f t="shared" si="24"/>
        <v>36.07954545454545</v>
      </c>
      <c r="P92" s="23">
        <f t="shared" si="24"/>
        <v>37.085137085137085</v>
      </c>
      <c r="Q92" s="23">
        <f t="shared" si="24"/>
        <v>31.572904707233068</v>
      </c>
      <c r="R92" s="23">
        <f t="shared" si="24"/>
        <v>27.700534759358288</v>
      </c>
      <c r="S92" s="23">
        <f t="shared" si="25"/>
        <v>32.43594504270331</v>
      </c>
    </row>
    <row r="93" spans="1:19" ht="12.75">
      <c r="A93" s="68"/>
      <c r="B93" s="62"/>
      <c r="C93" s="28" t="s">
        <v>87</v>
      </c>
      <c r="D93" s="46">
        <v>25</v>
      </c>
      <c r="E93" s="47">
        <v>35</v>
      </c>
      <c r="F93" s="48">
        <v>39</v>
      </c>
      <c r="G93" s="48">
        <v>41</v>
      </c>
      <c r="H93" s="48">
        <v>55</v>
      </c>
      <c r="I93" s="48">
        <v>156</v>
      </c>
      <c r="J93" s="48">
        <v>153</v>
      </c>
      <c r="K93" s="48">
        <v>504</v>
      </c>
      <c r="L93" s="25">
        <f t="shared" si="24"/>
        <v>12.437810945273633</v>
      </c>
      <c r="M93" s="23">
        <f t="shared" si="24"/>
        <v>12.110726643598616</v>
      </c>
      <c r="N93" s="23">
        <f t="shared" si="24"/>
        <v>16.317991631799163</v>
      </c>
      <c r="O93" s="23">
        <f t="shared" si="24"/>
        <v>11.647727272727272</v>
      </c>
      <c r="P93" s="23">
        <f t="shared" si="24"/>
        <v>7.936507936507936</v>
      </c>
      <c r="Q93" s="23">
        <f t="shared" si="24"/>
        <v>8.955223880597014</v>
      </c>
      <c r="R93" s="23">
        <f t="shared" si="24"/>
        <v>8.181818181818182</v>
      </c>
      <c r="S93" s="23">
        <f t="shared" si="25"/>
        <v>9.357593761604159</v>
      </c>
    </row>
    <row r="94" spans="1:19" ht="12.75">
      <c r="A94" s="68"/>
      <c r="B94" s="62"/>
      <c r="C94" s="28" t="s">
        <v>88</v>
      </c>
      <c r="D94" s="46">
        <v>13</v>
      </c>
      <c r="E94" s="47">
        <v>19</v>
      </c>
      <c r="F94" s="48">
        <v>19</v>
      </c>
      <c r="G94" s="48">
        <v>24</v>
      </c>
      <c r="H94" s="48">
        <v>46</v>
      </c>
      <c r="I94" s="48">
        <v>99</v>
      </c>
      <c r="J94" s="48">
        <v>109</v>
      </c>
      <c r="K94" s="48">
        <v>329</v>
      </c>
      <c r="L94" s="25">
        <f t="shared" si="24"/>
        <v>6.467661691542288</v>
      </c>
      <c r="M94" s="23">
        <f t="shared" si="24"/>
        <v>6.5743944636678195</v>
      </c>
      <c r="N94" s="23">
        <f t="shared" si="24"/>
        <v>7.949790794979079</v>
      </c>
      <c r="O94" s="23">
        <f t="shared" si="24"/>
        <v>6.8181818181818175</v>
      </c>
      <c r="P94" s="23">
        <f t="shared" si="24"/>
        <v>6.637806637806638</v>
      </c>
      <c r="Q94" s="23">
        <f t="shared" si="24"/>
        <v>5.683122847301951</v>
      </c>
      <c r="R94" s="23">
        <f t="shared" si="24"/>
        <v>5.828877005347594</v>
      </c>
      <c r="S94" s="23">
        <f>+K94/K$97*100</f>
        <v>6.108429261047159</v>
      </c>
    </row>
    <row r="95" spans="1:19" ht="12.75">
      <c r="A95" s="68"/>
      <c r="B95" s="62"/>
      <c r="C95" s="28" t="s">
        <v>89</v>
      </c>
      <c r="D95" s="46">
        <v>26</v>
      </c>
      <c r="E95" s="47">
        <v>38</v>
      </c>
      <c r="F95" s="48">
        <v>33</v>
      </c>
      <c r="G95" s="48">
        <v>36</v>
      </c>
      <c r="H95" s="48">
        <v>89</v>
      </c>
      <c r="I95" s="48">
        <v>326</v>
      </c>
      <c r="J95" s="48">
        <v>378</v>
      </c>
      <c r="K95" s="48">
        <v>926</v>
      </c>
      <c r="L95" s="25">
        <f t="shared" si="24"/>
        <v>12.935323383084576</v>
      </c>
      <c r="M95" s="23">
        <f t="shared" si="24"/>
        <v>13.148788927335639</v>
      </c>
      <c r="N95" s="23">
        <f t="shared" si="24"/>
        <v>13.807531380753138</v>
      </c>
      <c r="O95" s="23">
        <f t="shared" si="24"/>
        <v>10.227272727272728</v>
      </c>
      <c r="P95" s="23">
        <f t="shared" si="24"/>
        <v>12.842712842712842</v>
      </c>
      <c r="Q95" s="23">
        <f t="shared" si="24"/>
        <v>18.714121699196326</v>
      </c>
      <c r="R95" s="23">
        <f t="shared" si="24"/>
        <v>20.21390374331551</v>
      </c>
      <c r="S95" s="23">
        <f>+K95/K$97*100</f>
        <v>17.192721871518753</v>
      </c>
    </row>
    <row r="96" spans="1:19" ht="12.75">
      <c r="A96" s="68"/>
      <c r="B96" s="62"/>
      <c r="C96" s="5" t="s">
        <v>12</v>
      </c>
      <c r="D96" s="46">
        <v>4</v>
      </c>
      <c r="E96" s="47">
        <v>6</v>
      </c>
      <c r="F96" s="48">
        <v>3</v>
      </c>
      <c r="G96" s="48">
        <v>5</v>
      </c>
      <c r="H96" s="48">
        <v>23</v>
      </c>
      <c r="I96" s="48">
        <v>41</v>
      </c>
      <c r="J96" s="48">
        <v>26</v>
      </c>
      <c r="K96" s="48">
        <v>108</v>
      </c>
      <c r="L96" s="25">
        <f t="shared" si="24"/>
        <v>1.9900497512437811</v>
      </c>
      <c r="M96" s="23">
        <f t="shared" si="24"/>
        <v>2.0761245674740483</v>
      </c>
      <c r="N96" s="23">
        <f t="shared" si="24"/>
        <v>1.2552301255230125</v>
      </c>
      <c r="O96" s="23">
        <f t="shared" si="24"/>
        <v>1.4204545454545454</v>
      </c>
      <c r="P96" s="23">
        <f t="shared" si="24"/>
        <v>3.318903318903319</v>
      </c>
      <c r="Q96" s="23">
        <f t="shared" si="24"/>
        <v>2.3536165327210106</v>
      </c>
      <c r="R96" s="23">
        <f t="shared" si="24"/>
        <v>1.3903743315508021</v>
      </c>
      <c r="S96" s="23">
        <f t="shared" si="25"/>
        <v>2.005198663200891</v>
      </c>
    </row>
    <row r="97" spans="1:19" ht="12.75" customHeight="1">
      <c r="A97" s="68"/>
      <c r="B97" s="63"/>
      <c r="C97" s="5" t="s">
        <v>1</v>
      </c>
      <c r="D97" s="46">
        <v>201</v>
      </c>
      <c r="E97" s="47">
        <v>289</v>
      </c>
      <c r="F97" s="48">
        <v>239</v>
      </c>
      <c r="G97" s="48">
        <v>352</v>
      </c>
      <c r="H97" s="48">
        <v>693</v>
      </c>
      <c r="I97" s="48">
        <v>1742</v>
      </c>
      <c r="J97" s="48">
        <v>1870</v>
      </c>
      <c r="K97" s="48">
        <v>5386</v>
      </c>
      <c r="L97" s="25">
        <f t="shared" si="24"/>
        <v>100</v>
      </c>
      <c r="M97" s="23">
        <f t="shared" si="24"/>
        <v>100</v>
      </c>
      <c r="N97" s="23">
        <f t="shared" si="24"/>
        <v>100</v>
      </c>
      <c r="O97" s="23">
        <f t="shared" si="24"/>
        <v>100</v>
      </c>
      <c r="P97" s="23">
        <f t="shared" si="24"/>
        <v>100</v>
      </c>
      <c r="Q97" s="23">
        <f t="shared" si="24"/>
        <v>100</v>
      </c>
      <c r="R97" s="23">
        <f t="shared" si="24"/>
        <v>100</v>
      </c>
      <c r="S97" s="23">
        <f t="shared" si="25"/>
        <v>100</v>
      </c>
    </row>
    <row r="98" spans="1:19" ht="12.75">
      <c r="A98" s="68"/>
      <c r="B98" s="62" t="s">
        <v>25</v>
      </c>
      <c r="C98" s="4" t="s">
        <v>86</v>
      </c>
      <c r="D98" s="50">
        <v>106</v>
      </c>
      <c r="E98" s="51">
        <v>149</v>
      </c>
      <c r="F98" s="52">
        <v>159</v>
      </c>
      <c r="G98" s="52">
        <v>189</v>
      </c>
      <c r="H98" s="52">
        <v>393</v>
      </c>
      <c r="I98" s="52">
        <v>924</v>
      </c>
      <c r="J98" s="52">
        <v>1010</v>
      </c>
      <c r="K98" s="52">
        <v>2930</v>
      </c>
      <c r="L98" s="31">
        <f aca="true" t="shared" si="26" ref="L98:R104">+D98/D$104*100</f>
        <v>31.454005934718097</v>
      </c>
      <c r="M98" s="26">
        <f t="shared" si="26"/>
        <v>35.903614457831324</v>
      </c>
      <c r="N98" s="26">
        <f t="shared" si="26"/>
        <v>35.65022421524663</v>
      </c>
      <c r="O98" s="26">
        <f t="shared" si="26"/>
        <v>35.45966228893058</v>
      </c>
      <c r="P98" s="26">
        <f t="shared" si="26"/>
        <v>41.23819517313746</v>
      </c>
      <c r="Q98" s="26">
        <f t="shared" si="26"/>
        <v>42.01909959072306</v>
      </c>
      <c r="R98" s="26">
        <f t="shared" si="26"/>
        <v>43.95126196692776</v>
      </c>
      <c r="S98" s="26">
        <f aca="true" t="shared" si="27" ref="S98:S104">+K98/K$104*100</f>
        <v>40.80211669683888</v>
      </c>
    </row>
    <row r="99" spans="1:19" ht="12.75">
      <c r="A99" s="68"/>
      <c r="B99" s="62"/>
      <c r="C99" s="5" t="s">
        <v>90</v>
      </c>
      <c r="D99" s="46">
        <v>119</v>
      </c>
      <c r="E99" s="47">
        <v>124</v>
      </c>
      <c r="F99" s="48">
        <v>134</v>
      </c>
      <c r="G99" s="48">
        <v>152</v>
      </c>
      <c r="H99" s="48">
        <v>222</v>
      </c>
      <c r="I99" s="48">
        <v>405</v>
      </c>
      <c r="J99" s="48">
        <v>374</v>
      </c>
      <c r="K99" s="48">
        <v>1530</v>
      </c>
      <c r="L99" s="25">
        <f t="shared" si="26"/>
        <v>35.311572700296736</v>
      </c>
      <c r="M99" s="23">
        <f t="shared" si="26"/>
        <v>29.87951807228916</v>
      </c>
      <c r="N99" s="23">
        <f t="shared" si="26"/>
        <v>30.04484304932735</v>
      </c>
      <c r="O99" s="23">
        <f t="shared" si="26"/>
        <v>28.517823639774857</v>
      </c>
      <c r="P99" s="23">
        <f t="shared" si="26"/>
        <v>23.29485834207765</v>
      </c>
      <c r="Q99" s="23">
        <f t="shared" si="26"/>
        <v>18.417462482946796</v>
      </c>
      <c r="R99" s="23">
        <f t="shared" si="26"/>
        <v>16.275021758050478</v>
      </c>
      <c r="S99" s="23">
        <f t="shared" si="27"/>
        <v>21.30622475978276</v>
      </c>
    </row>
    <row r="100" spans="1:19" ht="12.75">
      <c r="A100" s="68"/>
      <c r="B100" s="62"/>
      <c r="C100" s="28" t="s">
        <v>87</v>
      </c>
      <c r="D100" s="46">
        <v>30</v>
      </c>
      <c r="E100" s="47">
        <v>31</v>
      </c>
      <c r="F100" s="48">
        <v>25</v>
      </c>
      <c r="G100" s="48">
        <v>49</v>
      </c>
      <c r="H100" s="48">
        <v>67</v>
      </c>
      <c r="I100" s="48">
        <v>173</v>
      </c>
      <c r="J100" s="48">
        <v>141</v>
      </c>
      <c r="K100" s="48">
        <v>516</v>
      </c>
      <c r="L100" s="25">
        <f t="shared" si="26"/>
        <v>8.902077151335313</v>
      </c>
      <c r="M100" s="23">
        <f t="shared" si="26"/>
        <v>7.46987951807229</v>
      </c>
      <c r="N100" s="23">
        <f t="shared" si="26"/>
        <v>5.605381165919283</v>
      </c>
      <c r="O100" s="23">
        <f t="shared" si="26"/>
        <v>9.193245778611631</v>
      </c>
      <c r="P100" s="23">
        <f t="shared" si="26"/>
        <v>7.0304302203567675</v>
      </c>
      <c r="Q100" s="23">
        <f t="shared" si="26"/>
        <v>7.867212369258754</v>
      </c>
      <c r="R100" s="23">
        <f t="shared" si="26"/>
        <v>6.135770234986945</v>
      </c>
      <c r="S100" s="23">
        <f t="shared" si="27"/>
        <v>7.18562874251497</v>
      </c>
    </row>
    <row r="101" spans="1:19" ht="12.75">
      <c r="A101" s="68"/>
      <c r="B101" s="62"/>
      <c r="C101" s="28" t="s">
        <v>88</v>
      </c>
      <c r="D101" s="46">
        <v>24</v>
      </c>
      <c r="E101" s="47">
        <v>44</v>
      </c>
      <c r="F101" s="48">
        <v>44</v>
      </c>
      <c r="G101" s="48">
        <v>38</v>
      </c>
      <c r="H101" s="48">
        <v>78</v>
      </c>
      <c r="I101" s="48">
        <v>167</v>
      </c>
      <c r="J101" s="48">
        <v>149</v>
      </c>
      <c r="K101" s="48">
        <v>544</v>
      </c>
      <c r="L101" s="25">
        <f t="shared" si="26"/>
        <v>7.121661721068249</v>
      </c>
      <c r="M101" s="23">
        <f t="shared" si="26"/>
        <v>10.602409638554217</v>
      </c>
      <c r="N101" s="23">
        <f t="shared" si="26"/>
        <v>9.865470852017937</v>
      </c>
      <c r="O101" s="23">
        <f t="shared" si="26"/>
        <v>7.129455909943714</v>
      </c>
      <c r="P101" s="23">
        <f t="shared" si="26"/>
        <v>8.184679958027283</v>
      </c>
      <c r="Q101" s="23">
        <f t="shared" si="26"/>
        <v>7.594361073215097</v>
      </c>
      <c r="R101" s="23">
        <f t="shared" si="26"/>
        <v>6.4838990426457785</v>
      </c>
      <c r="S101" s="23">
        <f>+K101/K$104*100</f>
        <v>7.575546581256093</v>
      </c>
    </row>
    <row r="102" spans="1:19" ht="12.75">
      <c r="A102" s="68"/>
      <c r="B102" s="62"/>
      <c r="C102" s="28" t="s">
        <v>89</v>
      </c>
      <c r="D102" s="46">
        <v>57</v>
      </c>
      <c r="E102" s="47">
        <v>62</v>
      </c>
      <c r="F102" s="48">
        <v>80</v>
      </c>
      <c r="G102" s="48">
        <v>98</v>
      </c>
      <c r="H102" s="48">
        <v>176</v>
      </c>
      <c r="I102" s="48">
        <v>489</v>
      </c>
      <c r="J102" s="48">
        <v>556</v>
      </c>
      <c r="K102" s="48">
        <v>1518</v>
      </c>
      <c r="L102" s="25">
        <f t="shared" si="26"/>
        <v>16.913946587537094</v>
      </c>
      <c r="M102" s="23">
        <f t="shared" si="26"/>
        <v>14.93975903614458</v>
      </c>
      <c r="N102" s="23">
        <f t="shared" si="26"/>
        <v>17.937219730941703</v>
      </c>
      <c r="O102" s="23">
        <f t="shared" si="26"/>
        <v>18.386491557223263</v>
      </c>
      <c r="P102" s="23">
        <f t="shared" si="26"/>
        <v>18.467995802728225</v>
      </c>
      <c r="Q102" s="23">
        <f t="shared" si="26"/>
        <v>22.237380627557982</v>
      </c>
      <c r="R102" s="23">
        <f t="shared" si="26"/>
        <v>24.194952132288947</v>
      </c>
      <c r="S102" s="23">
        <f>+K102/K$104*100</f>
        <v>21.139117114607995</v>
      </c>
    </row>
    <row r="103" spans="1:19" ht="12.75" customHeight="1">
      <c r="A103" s="68"/>
      <c r="B103" s="62"/>
      <c r="C103" s="5" t="s">
        <v>12</v>
      </c>
      <c r="D103" s="46">
        <v>1</v>
      </c>
      <c r="E103" s="47">
        <v>5</v>
      </c>
      <c r="F103" s="48">
        <v>4</v>
      </c>
      <c r="G103" s="48">
        <v>7</v>
      </c>
      <c r="H103" s="48">
        <v>17</v>
      </c>
      <c r="I103" s="48">
        <v>41</v>
      </c>
      <c r="J103" s="48">
        <v>68</v>
      </c>
      <c r="K103" s="48">
        <v>143</v>
      </c>
      <c r="L103" s="25">
        <f t="shared" si="26"/>
        <v>0.2967359050445104</v>
      </c>
      <c r="M103" s="23">
        <f t="shared" si="26"/>
        <v>1.2048192771084338</v>
      </c>
      <c r="N103" s="23">
        <f t="shared" si="26"/>
        <v>0.8968609865470852</v>
      </c>
      <c r="O103" s="23">
        <f t="shared" si="26"/>
        <v>1.3133208255159476</v>
      </c>
      <c r="P103" s="23">
        <f t="shared" si="26"/>
        <v>1.7838405036726128</v>
      </c>
      <c r="Q103" s="23">
        <f t="shared" si="26"/>
        <v>1.8644838562983175</v>
      </c>
      <c r="R103" s="23">
        <f t="shared" si="26"/>
        <v>2.959094865100087</v>
      </c>
      <c r="S103" s="23">
        <f t="shared" si="27"/>
        <v>1.9913661049993037</v>
      </c>
    </row>
    <row r="104" spans="1:19" ht="12.75">
      <c r="A104" s="68"/>
      <c r="B104" s="63"/>
      <c r="C104" s="5" t="s">
        <v>1</v>
      </c>
      <c r="D104" s="46">
        <v>337</v>
      </c>
      <c r="E104" s="47">
        <v>415</v>
      </c>
      <c r="F104" s="48">
        <v>446</v>
      </c>
      <c r="G104" s="48">
        <v>533</v>
      </c>
      <c r="H104" s="48">
        <v>953</v>
      </c>
      <c r="I104" s="48">
        <v>2199</v>
      </c>
      <c r="J104" s="48">
        <v>2298</v>
      </c>
      <c r="K104" s="48">
        <v>7181</v>
      </c>
      <c r="L104" s="25">
        <f t="shared" si="26"/>
        <v>100</v>
      </c>
      <c r="M104" s="23">
        <f t="shared" si="26"/>
        <v>100</v>
      </c>
      <c r="N104" s="23">
        <f t="shared" si="26"/>
        <v>100</v>
      </c>
      <c r="O104" s="23">
        <f t="shared" si="26"/>
        <v>100</v>
      </c>
      <c r="P104" s="23">
        <f t="shared" si="26"/>
        <v>100</v>
      </c>
      <c r="Q104" s="23">
        <f t="shared" si="26"/>
        <v>100</v>
      </c>
      <c r="R104" s="23">
        <f t="shared" si="26"/>
        <v>100</v>
      </c>
      <c r="S104" s="23">
        <f t="shared" si="27"/>
        <v>100</v>
      </c>
    </row>
    <row r="105" spans="1:19" ht="12.75">
      <c r="A105" s="68"/>
      <c r="B105" s="62" t="s">
        <v>26</v>
      </c>
      <c r="C105" s="4" t="s">
        <v>86</v>
      </c>
      <c r="D105" s="50">
        <v>115</v>
      </c>
      <c r="E105" s="51">
        <v>138</v>
      </c>
      <c r="F105" s="52">
        <v>144</v>
      </c>
      <c r="G105" s="52">
        <v>189</v>
      </c>
      <c r="H105" s="52">
        <v>386</v>
      </c>
      <c r="I105" s="52">
        <v>1057</v>
      </c>
      <c r="J105" s="52">
        <v>1264</v>
      </c>
      <c r="K105" s="52">
        <v>3293</v>
      </c>
      <c r="L105" s="31">
        <f aca="true" t="shared" si="28" ref="L105:R111">+D105/D$111*100</f>
        <v>31.944444444444443</v>
      </c>
      <c r="M105" s="26">
        <f t="shared" si="28"/>
        <v>29.934924078091107</v>
      </c>
      <c r="N105" s="26">
        <f t="shared" si="28"/>
        <v>35.294117647058826</v>
      </c>
      <c r="O105" s="26">
        <f t="shared" si="28"/>
        <v>33.39222614840989</v>
      </c>
      <c r="P105" s="26">
        <f t="shared" si="28"/>
        <v>37.4757281553398</v>
      </c>
      <c r="Q105" s="26">
        <f t="shared" si="28"/>
        <v>38.53445133065986</v>
      </c>
      <c r="R105" s="26">
        <f t="shared" si="28"/>
        <v>41.66117336849044</v>
      </c>
      <c r="S105" s="26">
        <f aca="true" t="shared" si="29" ref="S105:S111">+K105/K$111*100</f>
        <v>38.2817949314113</v>
      </c>
    </row>
    <row r="106" spans="1:19" ht="12.75">
      <c r="A106" s="68"/>
      <c r="B106" s="62"/>
      <c r="C106" s="5" t="s">
        <v>90</v>
      </c>
      <c r="D106" s="46">
        <v>101</v>
      </c>
      <c r="E106" s="47">
        <v>162</v>
      </c>
      <c r="F106" s="48">
        <v>124</v>
      </c>
      <c r="G106" s="48">
        <v>159</v>
      </c>
      <c r="H106" s="48">
        <v>274</v>
      </c>
      <c r="I106" s="48">
        <v>596</v>
      </c>
      <c r="J106" s="48">
        <v>568</v>
      </c>
      <c r="K106" s="48">
        <v>1984</v>
      </c>
      <c r="L106" s="25">
        <f t="shared" si="28"/>
        <v>28.055555555555557</v>
      </c>
      <c r="M106" s="23">
        <f t="shared" si="28"/>
        <v>35.140997830802604</v>
      </c>
      <c r="N106" s="23">
        <f t="shared" si="28"/>
        <v>30.392156862745097</v>
      </c>
      <c r="O106" s="23">
        <f t="shared" si="28"/>
        <v>28.091872791519435</v>
      </c>
      <c r="P106" s="23">
        <f t="shared" si="28"/>
        <v>26.601941747572816</v>
      </c>
      <c r="Q106" s="23">
        <f t="shared" si="28"/>
        <v>21.72803499817718</v>
      </c>
      <c r="R106" s="23">
        <f t="shared" si="28"/>
        <v>18.72116018457482</v>
      </c>
      <c r="S106" s="23">
        <f t="shared" si="29"/>
        <v>23.064403627063474</v>
      </c>
    </row>
    <row r="107" spans="1:19" ht="12.75" customHeight="1">
      <c r="A107" s="68"/>
      <c r="B107" s="62"/>
      <c r="C107" s="28" t="s">
        <v>87</v>
      </c>
      <c r="D107" s="46">
        <v>55</v>
      </c>
      <c r="E107" s="47">
        <v>53</v>
      </c>
      <c r="F107" s="48">
        <v>39</v>
      </c>
      <c r="G107" s="48">
        <v>76</v>
      </c>
      <c r="H107" s="48">
        <v>98</v>
      </c>
      <c r="I107" s="48">
        <v>262</v>
      </c>
      <c r="J107" s="48">
        <v>266</v>
      </c>
      <c r="K107" s="48">
        <v>849</v>
      </c>
      <c r="L107" s="25">
        <f t="shared" si="28"/>
        <v>15.277777777777779</v>
      </c>
      <c r="M107" s="23">
        <f t="shared" si="28"/>
        <v>11.496746203904555</v>
      </c>
      <c r="N107" s="23">
        <f t="shared" si="28"/>
        <v>9.558823529411764</v>
      </c>
      <c r="O107" s="23">
        <f t="shared" si="28"/>
        <v>13.427561837455832</v>
      </c>
      <c r="P107" s="23">
        <f t="shared" si="28"/>
        <v>9.514563106796116</v>
      </c>
      <c r="Q107" s="23">
        <f t="shared" si="28"/>
        <v>9.551585854903392</v>
      </c>
      <c r="R107" s="23">
        <f t="shared" si="28"/>
        <v>8.767303889255109</v>
      </c>
      <c r="S107" s="23">
        <f t="shared" si="29"/>
        <v>9.869797721460126</v>
      </c>
    </row>
    <row r="108" spans="1:19" ht="12.75" customHeight="1">
      <c r="A108" s="68"/>
      <c r="B108" s="62"/>
      <c r="C108" s="28" t="s">
        <v>88</v>
      </c>
      <c r="D108" s="46">
        <v>33</v>
      </c>
      <c r="E108" s="47">
        <v>38</v>
      </c>
      <c r="F108" s="48">
        <v>26</v>
      </c>
      <c r="G108" s="48">
        <v>37</v>
      </c>
      <c r="H108" s="48">
        <v>71</v>
      </c>
      <c r="I108" s="48">
        <v>151</v>
      </c>
      <c r="J108" s="48">
        <v>186</v>
      </c>
      <c r="K108" s="48">
        <v>542</v>
      </c>
      <c r="L108" s="25">
        <f t="shared" si="28"/>
        <v>9.166666666666666</v>
      </c>
      <c r="M108" s="23">
        <f t="shared" si="28"/>
        <v>8.24295010845987</v>
      </c>
      <c r="N108" s="23">
        <f t="shared" si="28"/>
        <v>6.372549019607843</v>
      </c>
      <c r="O108" s="23">
        <f t="shared" si="28"/>
        <v>6.5371024734982335</v>
      </c>
      <c r="P108" s="23">
        <f t="shared" si="28"/>
        <v>6.893203883495145</v>
      </c>
      <c r="Q108" s="23">
        <f t="shared" si="28"/>
        <v>5.504921618665694</v>
      </c>
      <c r="R108" s="23">
        <f t="shared" si="28"/>
        <v>6.130520764667106</v>
      </c>
      <c r="S108" s="23">
        <f>+K108/K$111*100</f>
        <v>6.300860265054639</v>
      </c>
    </row>
    <row r="109" spans="1:19" ht="12.75" customHeight="1">
      <c r="A109" s="68"/>
      <c r="B109" s="62"/>
      <c r="C109" s="28" t="s">
        <v>89</v>
      </c>
      <c r="D109" s="46">
        <v>51</v>
      </c>
      <c r="E109" s="47">
        <v>61</v>
      </c>
      <c r="F109" s="48">
        <v>70</v>
      </c>
      <c r="G109" s="48">
        <v>97</v>
      </c>
      <c r="H109" s="48">
        <v>186</v>
      </c>
      <c r="I109" s="48">
        <v>618</v>
      </c>
      <c r="J109" s="48">
        <v>720</v>
      </c>
      <c r="K109" s="48">
        <v>1803</v>
      </c>
      <c r="L109" s="25">
        <f t="shared" si="28"/>
        <v>14.166666666666666</v>
      </c>
      <c r="M109" s="23">
        <f t="shared" si="28"/>
        <v>13.232104121475055</v>
      </c>
      <c r="N109" s="23">
        <f t="shared" si="28"/>
        <v>17.15686274509804</v>
      </c>
      <c r="O109" s="23">
        <f t="shared" si="28"/>
        <v>17.137809187279153</v>
      </c>
      <c r="P109" s="23">
        <f t="shared" si="28"/>
        <v>18.058252427184467</v>
      </c>
      <c r="Q109" s="23">
        <f t="shared" si="28"/>
        <v>22.530076558512576</v>
      </c>
      <c r="R109" s="23">
        <f t="shared" si="28"/>
        <v>23.731048121292023</v>
      </c>
      <c r="S109" s="23">
        <f>+K109/K$111*100</f>
        <v>20.960241804231575</v>
      </c>
    </row>
    <row r="110" spans="1:19" ht="12.75">
      <c r="A110" s="68"/>
      <c r="B110" s="62"/>
      <c r="C110" s="5" t="s">
        <v>12</v>
      </c>
      <c r="D110" s="46">
        <v>5</v>
      </c>
      <c r="E110" s="47">
        <v>9</v>
      </c>
      <c r="F110" s="48">
        <v>5</v>
      </c>
      <c r="G110" s="48">
        <v>8</v>
      </c>
      <c r="H110" s="48">
        <v>15</v>
      </c>
      <c r="I110" s="48">
        <v>59</v>
      </c>
      <c r="J110" s="48">
        <v>30</v>
      </c>
      <c r="K110" s="48">
        <v>131</v>
      </c>
      <c r="L110" s="25">
        <f t="shared" si="28"/>
        <v>1.3888888888888888</v>
      </c>
      <c r="M110" s="23">
        <f t="shared" si="28"/>
        <v>1.9522776572668112</v>
      </c>
      <c r="N110" s="23">
        <f t="shared" si="28"/>
        <v>1.2254901960784315</v>
      </c>
      <c r="O110" s="23">
        <f t="shared" si="28"/>
        <v>1.4134275618374559</v>
      </c>
      <c r="P110" s="23">
        <f t="shared" si="28"/>
        <v>1.4563106796116505</v>
      </c>
      <c r="Q110" s="23">
        <f t="shared" si="28"/>
        <v>2.150929639081298</v>
      </c>
      <c r="R110" s="23">
        <f t="shared" si="28"/>
        <v>0.988793671720501</v>
      </c>
      <c r="S110" s="23">
        <f t="shared" si="29"/>
        <v>1.5229016507788886</v>
      </c>
    </row>
    <row r="111" spans="1:19" ht="12.75">
      <c r="A111" s="68"/>
      <c r="B111" s="62"/>
      <c r="C111" s="29" t="s">
        <v>1</v>
      </c>
      <c r="D111" s="54">
        <v>360</v>
      </c>
      <c r="E111" s="55">
        <v>461</v>
      </c>
      <c r="F111" s="56">
        <v>408</v>
      </c>
      <c r="G111" s="56">
        <v>566</v>
      </c>
      <c r="H111" s="56">
        <v>1030</v>
      </c>
      <c r="I111" s="56">
        <v>2743</v>
      </c>
      <c r="J111" s="56">
        <v>3034</v>
      </c>
      <c r="K111" s="56">
        <v>8602</v>
      </c>
      <c r="L111" s="32">
        <f t="shared" si="28"/>
        <v>100</v>
      </c>
      <c r="M111" s="24">
        <f t="shared" si="28"/>
        <v>100</v>
      </c>
      <c r="N111" s="24">
        <f t="shared" si="28"/>
        <v>100</v>
      </c>
      <c r="O111" s="24">
        <f t="shared" si="28"/>
        <v>100</v>
      </c>
      <c r="P111" s="24">
        <f t="shared" si="28"/>
        <v>100</v>
      </c>
      <c r="Q111" s="24">
        <f t="shared" si="28"/>
        <v>100</v>
      </c>
      <c r="R111" s="24">
        <f t="shared" si="28"/>
        <v>100</v>
      </c>
      <c r="S111" s="24">
        <f t="shared" si="29"/>
        <v>100</v>
      </c>
    </row>
    <row r="112" spans="1:19" ht="12.75">
      <c r="A112" s="68"/>
      <c r="B112" s="64" t="s">
        <v>27</v>
      </c>
      <c r="C112" s="5" t="s">
        <v>86</v>
      </c>
      <c r="D112" s="46">
        <v>55</v>
      </c>
      <c r="E112" s="47">
        <v>85</v>
      </c>
      <c r="F112" s="48">
        <v>62</v>
      </c>
      <c r="G112" s="48">
        <v>90</v>
      </c>
      <c r="H112" s="48">
        <v>229</v>
      </c>
      <c r="I112" s="48">
        <v>595</v>
      </c>
      <c r="J112" s="48">
        <v>681</v>
      </c>
      <c r="K112" s="48">
        <v>1797</v>
      </c>
      <c r="L112" s="25">
        <f aca="true" t="shared" si="30" ref="L112:R118">+D112/D$118*100</f>
        <v>29.891304347826086</v>
      </c>
      <c r="M112" s="23">
        <f t="shared" si="30"/>
        <v>31.835205992509362</v>
      </c>
      <c r="N112" s="23">
        <f t="shared" si="30"/>
        <v>24.031007751937985</v>
      </c>
      <c r="O112" s="23">
        <f t="shared" si="30"/>
        <v>34.48275862068966</v>
      </c>
      <c r="P112" s="23">
        <f t="shared" si="30"/>
        <v>38.03986710963455</v>
      </c>
      <c r="Q112" s="23">
        <f t="shared" si="30"/>
        <v>35.908267954133976</v>
      </c>
      <c r="R112" s="23">
        <f t="shared" si="30"/>
        <v>38.32301631963984</v>
      </c>
      <c r="S112" s="23">
        <f aca="true" t="shared" si="31" ref="S112:S118">+K112/K$118*100</f>
        <v>35.896923691570116</v>
      </c>
    </row>
    <row r="113" spans="1:19" ht="12.75" customHeight="1">
      <c r="A113" s="68"/>
      <c r="B113" s="62"/>
      <c r="C113" s="5" t="s">
        <v>90</v>
      </c>
      <c r="D113" s="46">
        <v>51</v>
      </c>
      <c r="E113" s="47">
        <v>88</v>
      </c>
      <c r="F113" s="48">
        <v>85</v>
      </c>
      <c r="G113" s="48">
        <v>75</v>
      </c>
      <c r="H113" s="48">
        <v>151</v>
      </c>
      <c r="I113" s="48">
        <v>386</v>
      </c>
      <c r="J113" s="48">
        <v>383</v>
      </c>
      <c r="K113" s="48">
        <v>1219</v>
      </c>
      <c r="L113" s="25">
        <f t="shared" si="30"/>
        <v>27.717391304347828</v>
      </c>
      <c r="M113" s="23">
        <f t="shared" si="30"/>
        <v>32.958801498127336</v>
      </c>
      <c r="N113" s="23">
        <f t="shared" si="30"/>
        <v>32.945736434108525</v>
      </c>
      <c r="O113" s="23">
        <f t="shared" si="30"/>
        <v>28.735632183908045</v>
      </c>
      <c r="P113" s="23">
        <f t="shared" si="30"/>
        <v>25.083056478405314</v>
      </c>
      <c r="Q113" s="23">
        <f t="shared" si="30"/>
        <v>23.295111647555824</v>
      </c>
      <c r="R113" s="23">
        <f t="shared" si="30"/>
        <v>21.553179516038266</v>
      </c>
      <c r="S113" s="23">
        <f t="shared" si="31"/>
        <v>24.350779065121852</v>
      </c>
    </row>
    <row r="114" spans="1:19" ht="12.75">
      <c r="A114" s="68"/>
      <c r="B114" s="62"/>
      <c r="C114" s="28" t="s">
        <v>87</v>
      </c>
      <c r="D114" s="46">
        <v>27</v>
      </c>
      <c r="E114" s="47">
        <v>36</v>
      </c>
      <c r="F114" s="48">
        <v>37</v>
      </c>
      <c r="G114" s="48">
        <v>36</v>
      </c>
      <c r="H114" s="48">
        <v>72</v>
      </c>
      <c r="I114" s="48">
        <v>189</v>
      </c>
      <c r="J114" s="48">
        <v>169</v>
      </c>
      <c r="K114" s="48">
        <v>566</v>
      </c>
      <c r="L114" s="25">
        <f t="shared" si="30"/>
        <v>14.673913043478262</v>
      </c>
      <c r="M114" s="23">
        <f t="shared" si="30"/>
        <v>13.48314606741573</v>
      </c>
      <c r="N114" s="23">
        <f t="shared" si="30"/>
        <v>14.34108527131783</v>
      </c>
      <c r="O114" s="23">
        <f t="shared" si="30"/>
        <v>13.793103448275861</v>
      </c>
      <c r="P114" s="23">
        <f t="shared" si="30"/>
        <v>11.960132890365449</v>
      </c>
      <c r="Q114" s="23">
        <f t="shared" si="30"/>
        <v>11.406155703077852</v>
      </c>
      <c r="R114" s="23">
        <f t="shared" si="30"/>
        <v>9.510410804727067</v>
      </c>
      <c r="S114" s="23">
        <f t="shared" si="31"/>
        <v>11.306432281262484</v>
      </c>
    </row>
    <row r="115" spans="1:19" ht="12.75">
      <c r="A115" s="68"/>
      <c r="B115" s="62"/>
      <c r="C115" s="28" t="s">
        <v>88</v>
      </c>
      <c r="D115" s="46">
        <v>18</v>
      </c>
      <c r="E115" s="47">
        <v>18</v>
      </c>
      <c r="F115" s="48">
        <v>18</v>
      </c>
      <c r="G115" s="48">
        <v>19</v>
      </c>
      <c r="H115" s="48">
        <v>34</v>
      </c>
      <c r="I115" s="48">
        <v>118</v>
      </c>
      <c r="J115" s="48">
        <v>88</v>
      </c>
      <c r="K115" s="48">
        <v>313</v>
      </c>
      <c r="L115" s="25">
        <f t="shared" si="30"/>
        <v>9.782608695652174</v>
      </c>
      <c r="M115" s="23">
        <f t="shared" si="30"/>
        <v>6.741573033707865</v>
      </c>
      <c r="N115" s="23">
        <f t="shared" si="30"/>
        <v>6.976744186046512</v>
      </c>
      <c r="O115" s="23">
        <f t="shared" si="30"/>
        <v>7.2796934865900385</v>
      </c>
      <c r="P115" s="23">
        <f t="shared" si="30"/>
        <v>5.647840531561462</v>
      </c>
      <c r="Q115" s="23">
        <f t="shared" si="30"/>
        <v>7.12130356065178</v>
      </c>
      <c r="R115" s="23">
        <f t="shared" si="30"/>
        <v>4.952166572875633</v>
      </c>
      <c r="S115" s="23">
        <f>+K115/K$118*100</f>
        <v>6.252497003595685</v>
      </c>
    </row>
    <row r="116" spans="1:19" ht="12.75">
      <c r="A116" s="68"/>
      <c r="B116" s="62"/>
      <c r="C116" s="28" t="s">
        <v>89</v>
      </c>
      <c r="D116" s="46">
        <v>33</v>
      </c>
      <c r="E116" s="47">
        <v>39</v>
      </c>
      <c r="F116" s="48">
        <v>56</v>
      </c>
      <c r="G116" s="48">
        <v>41</v>
      </c>
      <c r="H116" s="48">
        <v>116</v>
      </c>
      <c r="I116" s="48">
        <v>367</v>
      </c>
      <c r="J116" s="48">
        <v>443</v>
      </c>
      <c r="K116" s="48">
        <v>1095</v>
      </c>
      <c r="L116" s="25">
        <f t="shared" si="30"/>
        <v>17.934782608695652</v>
      </c>
      <c r="M116" s="23">
        <f t="shared" si="30"/>
        <v>14.606741573033707</v>
      </c>
      <c r="N116" s="23">
        <f t="shared" si="30"/>
        <v>21.705426356589147</v>
      </c>
      <c r="O116" s="23">
        <f t="shared" si="30"/>
        <v>15.708812260536398</v>
      </c>
      <c r="P116" s="23">
        <f t="shared" si="30"/>
        <v>19.269102990033225</v>
      </c>
      <c r="Q116" s="23">
        <f t="shared" si="30"/>
        <v>22.14846107423054</v>
      </c>
      <c r="R116" s="23">
        <f t="shared" si="30"/>
        <v>24.929656724817107</v>
      </c>
      <c r="S116" s="23">
        <f>+K116/K$118*100</f>
        <v>21.873751498202157</v>
      </c>
    </row>
    <row r="117" spans="1:19" ht="12.75">
      <c r="A117" s="68"/>
      <c r="B117" s="62"/>
      <c r="C117" s="5" t="s">
        <v>12</v>
      </c>
      <c r="D117" s="46">
        <v>0</v>
      </c>
      <c r="E117" s="47">
        <v>1</v>
      </c>
      <c r="F117" s="48">
        <v>0</v>
      </c>
      <c r="G117" s="48">
        <v>0</v>
      </c>
      <c r="H117" s="48">
        <v>0</v>
      </c>
      <c r="I117" s="48">
        <v>2</v>
      </c>
      <c r="J117" s="48">
        <v>13</v>
      </c>
      <c r="K117" s="48">
        <v>16</v>
      </c>
      <c r="L117" s="25">
        <f t="shared" si="30"/>
        <v>0</v>
      </c>
      <c r="M117" s="23">
        <f t="shared" si="30"/>
        <v>0.37453183520599254</v>
      </c>
      <c r="N117" s="23">
        <f t="shared" si="30"/>
        <v>0</v>
      </c>
      <c r="O117" s="23">
        <f t="shared" si="30"/>
        <v>0</v>
      </c>
      <c r="P117" s="23">
        <f t="shared" si="30"/>
        <v>0</v>
      </c>
      <c r="Q117" s="23">
        <f t="shared" si="30"/>
        <v>0.12070006035003018</v>
      </c>
      <c r="R117" s="23">
        <f t="shared" si="30"/>
        <v>0.7315700619020821</v>
      </c>
      <c r="S117" s="23">
        <f t="shared" si="31"/>
        <v>0.31961646024770274</v>
      </c>
    </row>
    <row r="118" spans="1:19" ht="12.75">
      <c r="A118" s="68"/>
      <c r="B118" s="63"/>
      <c r="C118" s="5" t="s">
        <v>1</v>
      </c>
      <c r="D118" s="46">
        <v>184</v>
      </c>
      <c r="E118" s="47">
        <v>267</v>
      </c>
      <c r="F118" s="48">
        <v>258</v>
      </c>
      <c r="G118" s="48">
        <v>261</v>
      </c>
      <c r="H118" s="48">
        <v>602</v>
      </c>
      <c r="I118" s="48">
        <v>1657</v>
      </c>
      <c r="J118" s="48">
        <v>1777</v>
      </c>
      <c r="K118" s="48">
        <v>5006</v>
      </c>
      <c r="L118" s="25">
        <f t="shared" si="30"/>
        <v>100</v>
      </c>
      <c r="M118" s="23">
        <f t="shared" si="30"/>
        <v>100</v>
      </c>
      <c r="N118" s="23">
        <f t="shared" si="30"/>
        <v>100</v>
      </c>
      <c r="O118" s="23">
        <f t="shared" si="30"/>
        <v>100</v>
      </c>
      <c r="P118" s="23">
        <f t="shared" si="30"/>
        <v>100</v>
      </c>
      <c r="Q118" s="23">
        <f t="shared" si="30"/>
        <v>100</v>
      </c>
      <c r="R118" s="23">
        <f t="shared" si="30"/>
        <v>100</v>
      </c>
      <c r="S118" s="23">
        <f t="shared" si="31"/>
        <v>100</v>
      </c>
    </row>
    <row r="119" spans="1:19" ht="12.75" customHeight="1">
      <c r="A119" s="68"/>
      <c r="B119" s="62" t="s">
        <v>1</v>
      </c>
      <c r="C119" s="4" t="s">
        <v>86</v>
      </c>
      <c r="D119" s="50">
        <v>1440</v>
      </c>
      <c r="E119" s="51">
        <v>1990</v>
      </c>
      <c r="F119" s="52">
        <v>1925</v>
      </c>
      <c r="G119" s="52">
        <v>2172</v>
      </c>
      <c r="H119" s="52">
        <v>4392</v>
      </c>
      <c r="I119" s="52">
        <v>14263</v>
      </c>
      <c r="J119" s="52">
        <v>21678</v>
      </c>
      <c r="K119" s="52">
        <v>47860</v>
      </c>
      <c r="L119" s="31">
        <f aca="true" t="shared" si="32" ref="L119:R125">+D119/D$125*100</f>
        <v>22.031823745410037</v>
      </c>
      <c r="M119" s="26">
        <f t="shared" si="32"/>
        <v>23.701762744163887</v>
      </c>
      <c r="N119" s="26">
        <f t="shared" si="32"/>
        <v>24.06851712928232</v>
      </c>
      <c r="O119" s="26">
        <f t="shared" si="32"/>
        <v>26.174981923355023</v>
      </c>
      <c r="P119" s="26">
        <f t="shared" si="32"/>
        <v>29.17109458023379</v>
      </c>
      <c r="Q119" s="26">
        <f t="shared" si="32"/>
        <v>28.91754353952517</v>
      </c>
      <c r="R119" s="26">
        <f t="shared" si="32"/>
        <v>31.26649647354074</v>
      </c>
      <c r="S119" s="26">
        <f aca="true" t="shared" si="33" ref="S119:S125">+K119/K$125*100</f>
        <v>29.016612101370193</v>
      </c>
    </row>
    <row r="120" spans="1:19" ht="12.75">
      <c r="A120" s="68"/>
      <c r="B120" s="62"/>
      <c r="C120" s="5" t="s">
        <v>90</v>
      </c>
      <c r="D120" s="46">
        <v>1947</v>
      </c>
      <c r="E120" s="47">
        <v>2441</v>
      </c>
      <c r="F120" s="48">
        <v>2220</v>
      </c>
      <c r="G120" s="48">
        <v>2256</v>
      </c>
      <c r="H120" s="48">
        <v>3743</v>
      </c>
      <c r="I120" s="48">
        <v>10365</v>
      </c>
      <c r="J120" s="48">
        <v>12525</v>
      </c>
      <c r="K120" s="48">
        <v>35497</v>
      </c>
      <c r="L120" s="25">
        <f t="shared" si="32"/>
        <v>29.78886168910649</v>
      </c>
      <c r="M120" s="23">
        <f t="shared" si="32"/>
        <v>29.073368270605048</v>
      </c>
      <c r="N120" s="23">
        <f t="shared" si="32"/>
        <v>27.7569392348087</v>
      </c>
      <c r="O120" s="23">
        <f t="shared" si="32"/>
        <v>27.187274041937815</v>
      </c>
      <c r="P120" s="23">
        <f t="shared" si="32"/>
        <v>24.860520722635492</v>
      </c>
      <c r="Q120" s="23">
        <f t="shared" si="32"/>
        <v>21.014536828660056</v>
      </c>
      <c r="R120" s="23">
        <f t="shared" si="32"/>
        <v>18.06499069707066</v>
      </c>
      <c r="S120" s="23">
        <f t="shared" si="33"/>
        <v>21.521159209409483</v>
      </c>
    </row>
    <row r="121" spans="1:19" ht="12.75">
      <c r="A121" s="68"/>
      <c r="B121" s="62"/>
      <c r="C121" s="28" t="s">
        <v>87</v>
      </c>
      <c r="D121" s="46">
        <v>958</v>
      </c>
      <c r="E121" s="47">
        <v>1100</v>
      </c>
      <c r="F121" s="48">
        <v>1011</v>
      </c>
      <c r="G121" s="48">
        <v>1084</v>
      </c>
      <c r="H121" s="48">
        <v>1723</v>
      </c>
      <c r="I121" s="48">
        <v>5392</v>
      </c>
      <c r="J121" s="48">
        <v>6763</v>
      </c>
      <c r="K121" s="48">
        <v>18031</v>
      </c>
      <c r="L121" s="25">
        <f t="shared" si="32"/>
        <v>14.657282741738067</v>
      </c>
      <c r="M121" s="23">
        <f t="shared" si="32"/>
        <v>13.101476893758932</v>
      </c>
      <c r="N121" s="23">
        <f t="shared" si="32"/>
        <v>12.64066016504126</v>
      </c>
      <c r="O121" s="23">
        <f t="shared" si="32"/>
        <v>13.063388768377923</v>
      </c>
      <c r="P121" s="23">
        <f t="shared" si="32"/>
        <v>11.44394261424017</v>
      </c>
      <c r="Q121" s="23">
        <f t="shared" si="32"/>
        <v>10.932019544634349</v>
      </c>
      <c r="R121" s="23">
        <f t="shared" si="32"/>
        <v>9.7543738191049</v>
      </c>
      <c r="S121" s="23">
        <f t="shared" si="33"/>
        <v>10.931854007517886</v>
      </c>
    </row>
    <row r="122" spans="1:19" ht="12.75">
      <c r="A122" s="68"/>
      <c r="B122" s="62"/>
      <c r="C122" s="28" t="s">
        <v>88</v>
      </c>
      <c r="D122" s="46">
        <v>500</v>
      </c>
      <c r="E122" s="47">
        <v>612</v>
      </c>
      <c r="F122" s="48">
        <v>520</v>
      </c>
      <c r="G122" s="48">
        <v>583</v>
      </c>
      <c r="H122" s="48">
        <v>982</v>
      </c>
      <c r="I122" s="48">
        <v>3190</v>
      </c>
      <c r="J122" s="48">
        <v>3920</v>
      </c>
      <c r="K122" s="48">
        <v>10307</v>
      </c>
      <c r="L122" s="25">
        <f t="shared" si="32"/>
        <v>7.649938800489596</v>
      </c>
      <c r="M122" s="23">
        <f t="shared" si="32"/>
        <v>7.289185326345879</v>
      </c>
      <c r="N122" s="23">
        <f t="shared" si="32"/>
        <v>6.501625406351589</v>
      </c>
      <c r="O122" s="23">
        <f t="shared" si="32"/>
        <v>7.025789346830562</v>
      </c>
      <c r="P122" s="23">
        <f t="shared" si="32"/>
        <v>6.522316684378321</v>
      </c>
      <c r="Q122" s="23">
        <f t="shared" si="32"/>
        <v>6.467570910123066</v>
      </c>
      <c r="R122" s="23">
        <f t="shared" si="32"/>
        <v>5.6538733359295</v>
      </c>
      <c r="S122" s="23">
        <f>+K122/K$125*100</f>
        <v>6.248939008124166</v>
      </c>
    </row>
    <row r="123" spans="1:19" ht="12.75">
      <c r="A123" s="68"/>
      <c r="B123" s="62"/>
      <c r="C123" s="28" t="s">
        <v>89</v>
      </c>
      <c r="D123" s="46">
        <v>712</v>
      </c>
      <c r="E123" s="47">
        <v>970</v>
      </c>
      <c r="F123" s="48">
        <v>1025</v>
      </c>
      <c r="G123" s="48">
        <v>1013</v>
      </c>
      <c r="H123" s="48">
        <v>2367</v>
      </c>
      <c r="I123" s="48">
        <v>9336</v>
      </c>
      <c r="J123" s="48">
        <v>13592</v>
      </c>
      <c r="K123" s="48">
        <v>29015</v>
      </c>
      <c r="L123" s="25">
        <f t="shared" si="32"/>
        <v>10.893512851897185</v>
      </c>
      <c r="M123" s="23">
        <f t="shared" si="32"/>
        <v>11.553120533587423</v>
      </c>
      <c r="N123" s="23">
        <f t="shared" si="32"/>
        <v>12.815703925981495</v>
      </c>
      <c r="O123" s="23">
        <f t="shared" si="32"/>
        <v>12.207760906242468</v>
      </c>
      <c r="P123" s="23">
        <f t="shared" si="32"/>
        <v>15.721307120085015</v>
      </c>
      <c r="Q123" s="23">
        <f t="shared" si="32"/>
        <v>18.928289033513774</v>
      </c>
      <c r="R123" s="23">
        <f t="shared" si="32"/>
        <v>19.603940403559633</v>
      </c>
      <c r="S123" s="23">
        <f>+K123/K$125*100</f>
        <v>17.591245301321692</v>
      </c>
    </row>
    <row r="124" spans="1:19" ht="12.75">
      <c r="A124" s="68"/>
      <c r="B124" s="62"/>
      <c r="C124" s="5" t="s">
        <v>12</v>
      </c>
      <c r="D124" s="46">
        <v>979</v>
      </c>
      <c r="E124" s="47">
        <v>1283</v>
      </c>
      <c r="F124" s="48">
        <v>1297</v>
      </c>
      <c r="G124" s="48">
        <v>1190</v>
      </c>
      <c r="H124" s="48">
        <v>1849</v>
      </c>
      <c r="I124" s="48">
        <v>6777</v>
      </c>
      <c r="J124" s="48">
        <v>10855</v>
      </c>
      <c r="K124" s="48">
        <v>24230</v>
      </c>
      <c r="L124" s="25">
        <f t="shared" si="32"/>
        <v>14.97858017135863</v>
      </c>
      <c r="M124" s="23">
        <f t="shared" si="32"/>
        <v>15.28108623153883</v>
      </c>
      <c r="N124" s="23">
        <f t="shared" si="32"/>
        <v>16.216554138534633</v>
      </c>
      <c r="O124" s="23">
        <f t="shared" si="32"/>
        <v>14.340805013256205</v>
      </c>
      <c r="P124" s="23">
        <f t="shared" si="32"/>
        <v>12.280818278427205</v>
      </c>
      <c r="Q124" s="23">
        <f t="shared" si="32"/>
        <v>13.740040143543581</v>
      </c>
      <c r="R124" s="23">
        <f t="shared" si="32"/>
        <v>15.656325270794571</v>
      </c>
      <c r="S124" s="23">
        <f t="shared" si="33"/>
        <v>14.690190372256579</v>
      </c>
    </row>
    <row r="125" spans="1:19" ht="12.75" customHeight="1" thickBot="1">
      <c r="A125" s="69"/>
      <c r="B125" s="65"/>
      <c r="C125" s="36" t="s">
        <v>1</v>
      </c>
      <c r="D125" s="58">
        <v>6536</v>
      </c>
      <c r="E125" s="59">
        <v>8396</v>
      </c>
      <c r="F125" s="60">
        <v>7998</v>
      </c>
      <c r="G125" s="60">
        <v>8298</v>
      </c>
      <c r="H125" s="60">
        <v>15056</v>
      </c>
      <c r="I125" s="60">
        <v>49323</v>
      </c>
      <c r="J125" s="60">
        <v>69333</v>
      </c>
      <c r="K125" s="60">
        <v>164940</v>
      </c>
      <c r="L125" s="37">
        <f t="shared" si="32"/>
        <v>100</v>
      </c>
      <c r="M125" s="38">
        <f t="shared" si="32"/>
        <v>100</v>
      </c>
      <c r="N125" s="38">
        <f t="shared" si="32"/>
        <v>100</v>
      </c>
      <c r="O125" s="38">
        <f t="shared" si="32"/>
        <v>100</v>
      </c>
      <c r="P125" s="38">
        <f t="shared" si="32"/>
        <v>100</v>
      </c>
      <c r="Q125" s="38">
        <f t="shared" si="32"/>
        <v>100</v>
      </c>
      <c r="R125" s="38">
        <f t="shared" si="32"/>
        <v>100</v>
      </c>
      <c r="S125" s="23">
        <f t="shared" si="33"/>
        <v>100</v>
      </c>
    </row>
    <row r="126" spans="1:19" ht="12.75">
      <c r="A126" s="78" t="s">
        <v>82</v>
      </c>
      <c r="B126" s="64" t="s">
        <v>28</v>
      </c>
      <c r="C126" s="5" t="s">
        <v>86</v>
      </c>
      <c r="D126" s="46">
        <v>183</v>
      </c>
      <c r="E126" s="47">
        <v>253</v>
      </c>
      <c r="F126" s="48">
        <v>210</v>
      </c>
      <c r="G126" s="48">
        <v>234</v>
      </c>
      <c r="H126" s="48">
        <v>433</v>
      </c>
      <c r="I126" s="48">
        <v>1649</v>
      </c>
      <c r="J126" s="48">
        <v>2888</v>
      </c>
      <c r="K126" s="48">
        <v>5850</v>
      </c>
      <c r="L126" s="25">
        <f aca="true" t="shared" si="34" ref="L126:R132">+D126/D$132*100</f>
        <v>20.914285714285715</v>
      </c>
      <c r="M126" s="23">
        <f t="shared" si="34"/>
        <v>22</v>
      </c>
      <c r="N126" s="23">
        <f t="shared" si="34"/>
        <v>20.689655172413794</v>
      </c>
      <c r="O126" s="23">
        <f t="shared" si="34"/>
        <v>24.299065420560748</v>
      </c>
      <c r="P126" s="23">
        <f t="shared" si="34"/>
        <v>26.210653753026637</v>
      </c>
      <c r="Q126" s="23">
        <f t="shared" si="34"/>
        <v>26.34185303514377</v>
      </c>
      <c r="R126" s="23">
        <f t="shared" si="34"/>
        <v>29.4663809815325</v>
      </c>
      <c r="S126" s="26">
        <f aca="true" t="shared" si="35" ref="S126:S132">+K126/K$132*100</f>
        <v>26.93866273715233</v>
      </c>
    </row>
    <row r="127" spans="1:19" ht="12.75">
      <c r="A127" s="68"/>
      <c r="B127" s="62"/>
      <c r="C127" s="5" t="s">
        <v>90</v>
      </c>
      <c r="D127" s="46">
        <v>334</v>
      </c>
      <c r="E127" s="47">
        <v>408</v>
      </c>
      <c r="F127" s="48">
        <v>354</v>
      </c>
      <c r="G127" s="48">
        <v>332</v>
      </c>
      <c r="H127" s="48">
        <v>499</v>
      </c>
      <c r="I127" s="48">
        <v>1652</v>
      </c>
      <c r="J127" s="48">
        <v>2220</v>
      </c>
      <c r="K127" s="48">
        <v>5799</v>
      </c>
      <c r="L127" s="25">
        <f t="shared" si="34"/>
        <v>38.17142857142857</v>
      </c>
      <c r="M127" s="23">
        <f t="shared" si="34"/>
        <v>35.47826086956521</v>
      </c>
      <c r="N127" s="23">
        <f t="shared" si="34"/>
        <v>34.87684729064039</v>
      </c>
      <c r="O127" s="23">
        <f t="shared" si="34"/>
        <v>34.47559709241953</v>
      </c>
      <c r="P127" s="23">
        <f t="shared" si="34"/>
        <v>30.205811138014525</v>
      </c>
      <c r="Q127" s="23">
        <f t="shared" si="34"/>
        <v>26.389776357827476</v>
      </c>
      <c r="R127" s="23">
        <f t="shared" si="34"/>
        <v>22.650749923477196</v>
      </c>
      <c r="S127" s="23">
        <f t="shared" si="35"/>
        <v>26.703812856879722</v>
      </c>
    </row>
    <row r="128" spans="1:19" ht="12.75">
      <c r="A128" s="68"/>
      <c r="B128" s="62"/>
      <c r="C128" s="28" t="s">
        <v>87</v>
      </c>
      <c r="D128" s="46">
        <v>152</v>
      </c>
      <c r="E128" s="47">
        <v>188</v>
      </c>
      <c r="F128" s="48">
        <v>179</v>
      </c>
      <c r="G128" s="48">
        <v>142</v>
      </c>
      <c r="H128" s="48">
        <v>240</v>
      </c>
      <c r="I128" s="48">
        <v>762</v>
      </c>
      <c r="J128" s="48">
        <v>1088</v>
      </c>
      <c r="K128" s="48">
        <v>2751</v>
      </c>
      <c r="L128" s="25">
        <f t="shared" si="34"/>
        <v>17.37142857142857</v>
      </c>
      <c r="M128" s="23">
        <f t="shared" si="34"/>
        <v>16.34782608695652</v>
      </c>
      <c r="N128" s="23">
        <f t="shared" si="34"/>
        <v>17.635467980295566</v>
      </c>
      <c r="O128" s="23">
        <f t="shared" si="34"/>
        <v>14.74558670820353</v>
      </c>
      <c r="P128" s="23">
        <f t="shared" si="34"/>
        <v>14.527845036319611</v>
      </c>
      <c r="Q128" s="23">
        <f t="shared" si="34"/>
        <v>12.17252396166134</v>
      </c>
      <c r="R128" s="23">
        <f t="shared" si="34"/>
        <v>11.10090807060504</v>
      </c>
      <c r="S128" s="23">
        <f t="shared" si="35"/>
        <v>12.668078835881378</v>
      </c>
    </row>
    <row r="129" spans="1:19" ht="12.75">
      <c r="A129" s="68"/>
      <c r="B129" s="62"/>
      <c r="C129" s="28" t="s">
        <v>88</v>
      </c>
      <c r="D129" s="46">
        <v>81</v>
      </c>
      <c r="E129" s="47">
        <v>108</v>
      </c>
      <c r="F129" s="48">
        <v>82</v>
      </c>
      <c r="G129" s="48">
        <v>97</v>
      </c>
      <c r="H129" s="48">
        <v>124</v>
      </c>
      <c r="I129" s="48">
        <v>490</v>
      </c>
      <c r="J129" s="48">
        <v>717</v>
      </c>
      <c r="K129" s="48">
        <v>1699</v>
      </c>
      <c r="L129" s="25">
        <f t="shared" si="34"/>
        <v>9.257142857142856</v>
      </c>
      <c r="M129" s="23">
        <f t="shared" si="34"/>
        <v>9.391304347826086</v>
      </c>
      <c r="N129" s="23">
        <f t="shared" si="34"/>
        <v>8.078817733990148</v>
      </c>
      <c r="O129" s="23">
        <f t="shared" si="34"/>
        <v>10.07268951194185</v>
      </c>
      <c r="P129" s="23">
        <f t="shared" si="34"/>
        <v>7.506053268765134</v>
      </c>
      <c r="Q129" s="23">
        <f t="shared" si="34"/>
        <v>7.827476038338658</v>
      </c>
      <c r="R129" s="23">
        <f t="shared" si="34"/>
        <v>7.315580042852771</v>
      </c>
      <c r="S129" s="23">
        <f>+K129/K$132*100</f>
        <v>7.823724442807147</v>
      </c>
    </row>
    <row r="130" spans="1:19" ht="12.75">
      <c r="A130" s="68"/>
      <c r="B130" s="62"/>
      <c r="C130" s="28" t="s">
        <v>89</v>
      </c>
      <c r="D130" s="46">
        <v>115</v>
      </c>
      <c r="E130" s="47">
        <v>180</v>
      </c>
      <c r="F130" s="48">
        <v>169</v>
      </c>
      <c r="G130" s="48">
        <v>144</v>
      </c>
      <c r="H130" s="48">
        <v>336</v>
      </c>
      <c r="I130" s="48">
        <v>1616</v>
      </c>
      <c r="J130" s="48">
        <v>2738</v>
      </c>
      <c r="K130" s="48">
        <v>5298</v>
      </c>
      <c r="L130" s="25">
        <f t="shared" si="34"/>
        <v>13.142857142857142</v>
      </c>
      <c r="M130" s="23">
        <f t="shared" si="34"/>
        <v>15.65217391304348</v>
      </c>
      <c r="N130" s="23">
        <f t="shared" si="34"/>
        <v>16.65024630541872</v>
      </c>
      <c r="O130" s="23">
        <f t="shared" si="34"/>
        <v>14.953271028037381</v>
      </c>
      <c r="P130" s="23">
        <f t="shared" si="34"/>
        <v>20.33898305084746</v>
      </c>
      <c r="Q130" s="23">
        <f t="shared" si="34"/>
        <v>25.814696485623003</v>
      </c>
      <c r="R130" s="23">
        <f t="shared" si="34"/>
        <v>27.935924905621874</v>
      </c>
      <c r="S130" s="23">
        <f>+K130/K$132*100</f>
        <v>24.396758150672316</v>
      </c>
    </row>
    <row r="131" spans="1:19" ht="12.75" customHeight="1">
      <c r="A131" s="68"/>
      <c r="B131" s="62"/>
      <c r="C131" s="5" t="s">
        <v>12</v>
      </c>
      <c r="D131" s="46">
        <v>10</v>
      </c>
      <c r="E131" s="47">
        <v>13</v>
      </c>
      <c r="F131" s="48">
        <v>21</v>
      </c>
      <c r="G131" s="48">
        <v>14</v>
      </c>
      <c r="H131" s="48">
        <v>20</v>
      </c>
      <c r="I131" s="48">
        <v>91</v>
      </c>
      <c r="J131" s="48">
        <v>150</v>
      </c>
      <c r="K131" s="48">
        <v>319</v>
      </c>
      <c r="L131" s="25">
        <f t="shared" si="34"/>
        <v>1.1428571428571428</v>
      </c>
      <c r="M131" s="23">
        <f t="shared" si="34"/>
        <v>1.1304347826086958</v>
      </c>
      <c r="N131" s="23">
        <f t="shared" si="34"/>
        <v>2.0689655172413794</v>
      </c>
      <c r="O131" s="23">
        <f t="shared" si="34"/>
        <v>1.453790238836968</v>
      </c>
      <c r="P131" s="23">
        <f t="shared" si="34"/>
        <v>1.2106537530266344</v>
      </c>
      <c r="Q131" s="23">
        <f t="shared" si="34"/>
        <v>1.453674121405751</v>
      </c>
      <c r="R131" s="23">
        <f t="shared" si="34"/>
        <v>1.5304560759106214</v>
      </c>
      <c r="S131" s="23">
        <f t="shared" si="35"/>
        <v>1.46896297660711</v>
      </c>
    </row>
    <row r="132" spans="1:19" ht="13.5" thickBot="1">
      <c r="A132" s="68"/>
      <c r="B132" s="63"/>
      <c r="C132" s="5" t="s">
        <v>1</v>
      </c>
      <c r="D132" s="46">
        <v>875</v>
      </c>
      <c r="E132" s="47">
        <v>1150</v>
      </c>
      <c r="F132" s="48">
        <v>1015</v>
      </c>
      <c r="G132" s="48">
        <v>963</v>
      </c>
      <c r="H132" s="48">
        <v>1652</v>
      </c>
      <c r="I132" s="48">
        <v>6260</v>
      </c>
      <c r="J132" s="48">
        <v>9801</v>
      </c>
      <c r="K132" s="48">
        <v>21716</v>
      </c>
      <c r="L132" s="25">
        <f t="shared" si="34"/>
        <v>100</v>
      </c>
      <c r="M132" s="23">
        <f t="shared" si="34"/>
        <v>100</v>
      </c>
      <c r="N132" s="23">
        <f t="shared" si="34"/>
        <v>100</v>
      </c>
      <c r="O132" s="23">
        <f t="shared" si="34"/>
        <v>100</v>
      </c>
      <c r="P132" s="23">
        <f t="shared" si="34"/>
        <v>100</v>
      </c>
      <c r="Q132" s="23">
        <f t="shared" si="34"/>
        <v>100</v>
      </c>
      <c r="R132" s="23">
        <f t="shared" si="34"/>
        <v>100</v>
      </c>
      <c r="S132" s="23">
        <f t="shared" si="35"/>
        <v>100</v>
      </c>
    </row>
    <row r="133" spans="1:19" ht="12.75">
      <c r="A133" s="68"/>
      <c r="B133" s="66" t="s">
        <v>29</v>
      </c>
      <c r="C133" s="33" t="s">
        <v>86</v>
      </c>
      <c r="D133" s="42">
        <v>42</v>
      </c>
      <c r="E133" s="43">
        <v>41</v>
      </c>
      <c r="F133" s="44">
        <v>45</v>
      </c>
      <c r="G133" s="44">
        <v>40</v>
      </c>
      <c r="H133" s="44">
        <v>78</v>
      </c>
      <c r="I133" s="44">
        <v>249</v>
      </c>
      <c r="J133" s="44">
        <v>387</v>
      </c>
      <c r="K133" s="44">
        <v>882</v>
      </c>
      <c r="L133" s="34">
        <f aca="true" t="shared" si="36" ref="L133:R139">+D133/D$139*100</f>
        <v>6.025824964131994</v>
      </c>
      <c r="M133" s="35">
        <f t="shared" si="36"/>
        <v>4.475982532751091</v>
      </c>
      <c r="N133" s="35">
        <f t="shared" si="36"/>
        <v>4.8806941431670285</v>
      </c>
      <c r="O133" s="35">
        <f t="shared" si="36"/>
        <v>4.7114252061248525</v>
      </c>
      <c r="P133" s="35">
        <f t="shared" si="36"/>
        <v>6.377759607522486</v>
      </c>
      <c r="Q133" s="35">
        <f t="shared" si="36"/>
        <v>5.944139412747672</v>
      </c>
      <c r="R133" s="35">
        <f t="shared" si="36"/>
        <v>5.561943087093992</v>
      </c>
      <c r="S133" s="26">
        <f aca="true" t="shared" si="37" ref="S133:S139">+K133/K$139*100</f>
        <v>5.598578138885362</v>
      </c>
    </row>
    <row r="134" spans="1:19" ht="12.75">
      <c r="A134" s="68"/>
      <c r="B134" s="62"/>
      <c r="C134" s="5" t="s">
        <v>90</v>
      </c>
      <c r="D134" s="46">
        <v>40</v>
      </c>
      <c r="E134" s="47">
        <v>68</v>
      </c>
      <c r="F134" s="48">
        <v>51</v>
      </c>
      <c r="G134" s="48">
        <v>45</v>
      </c>
      <c r="H134" s="48">
        <v>71</v>
      </c>
      <c r="I134" s="48">
        <v>158</v>
      </c>
      <c r="J134" s="48">
        <v>199</v>
      </c>
      <c r="K134" s="48">
        <v>632</v>
      </c>
      <c r="L134" s="25">
        <f t="shared" si="36"/>
        <v>5.738880918220947</v>
      </c>
      <c r="M134" s="23">
        <f t="shared" si="36"/>
        <v>7.423580786026202</v>
      </c>
      <c r="N134" s="23">
        <f t="shared" si="36"/>
        <v>5.531453362255966</v>
      </c>
      <c r="O134" s="23">
        <f t="shared" si="36"/>
        <v>5.30035335689046</v>
      </c>
      <c r="P134" s="23">
        <f t="shared" si="36"/>
        <v>5.80539656582175</v>
      </c>
      <c r="Q134" s="23">
        <f t="shared" si="36"/>
        <v>3.771783241823824</v>
      </c>
      <c r="R134" s="23">
        <f t="shared" si="36"/>
        <v>2.8600172463351536</v>
      </c>
      <c r="S134" s="23">
        <f t="shared" si="37"/>
        <v>4.011679573441666</v>
      </c>
    </row>
    <row r="135" spans="1:19" ht="12.75" customHeight="1">
      <c r="A135" s="68"/>
      <c r="B135" s="62"/>
      <c r="C135" s="28" t="s">
        <v>87</v>
      </c>
      <c r="D135" s="46">
        <v>63</v>
      </c>
      <c r="E135" s="47">
        <v>65</v>
      </c>
      <c r="F135" s="48">
        <v>59</v>
      </c>
      <c r="G135" s="48">
        <v>65</v>
      </c>
      <c r="H135" s="48">
        <v>89</v>
      </c>
      <c r="I135" s="48">
        <v>296</v>
      </c>
      <c r="J135" s="48">
        <v>372</v>
      </c>
      <c r="K135" s="48">
        <v>1009</v>
      </c>
      <c r="L135" s="25">
        <f t="shared" si="36"/>
        <v>9.038737446197992</v>
      </c>
      <c r="M135" s="23">
        <f t="shared" si="36"/>
        <v>7.096069868995633</v>
      </c>
      <c r="N135" s="23">
        <f t="shared" si="36"/>
        <v>6.399132321041215</v>
      </c>
      <c r="O135" s="23">
        <f t="shared" si="36"/>
        <v>7.656065959952886</v>
      </c>
      <c r="P135" s="23">
        <f t="shared" si="36"/>
        <v>7.277187244480785</v>
      </c>
      <c r="Q135" s="23">
        <f t="shared" si="36"/>
        <v>7.066125566961088</v>
      </c>
      <c r="R135" s="23">
        <f t="shared" si="36"/>
        <v>5.346363897671745</v>
      </c>
      <c r="S135" s="23">
        <f t="shared" si="37"/>
        <v>6.40472261013076</v>
      </c>
    </row>
    <row r="136" spans="1:19" ht="12.75" customHeight="1">
      <c r="A136" s="68"/>
      <c r="B136" s="62"/>
      <c r="C136" s="28" t="s">
        <v>88</v>
      </c>
      <c r="D136" s="46">
        <v>9</v>
      </c>
      <c r="E136" s="47">
        <v>13</v>
      </c>
      <c r="F136" s="48">
        <v>12</v>
      </c>
      <c r="G136" s="48">
        <v>6</v>
      </c>
      <c r="H136" s="48">
        <v>18</v>
      </c>
      <c r="I136" s="48">
        <v>65</v>
      </c>
      <c r="J136" s="48">
        <v>68</v>
      </c>
      <c r="K136" s="48">
        <v>191</v>
      </c>
      <c r="L136" s="25">
        <f t="shared" si="36"/>
        <v>1.291248206599713</v>
      </c>
      <c r="M136" s="23">
        <f t="shared" si="36"/>
        <v>1.4192139737991267</v>
      </c>
      <c r="N136" s="23">
        <f t="shared" si="36"/>
        <v>1.3015184381778742</v>
      </c>
      <c r="O136" s="23">
        <f t="shared" si="36"/>
        <v>0.7067137809187279</v>
      </c>
      <c r="P136" s="23">
        <f t="shared" si="36"/>
        <v>1.4717906786590351</v>
      </c>
      <c r="Q136" s="23">
        <f t="shared" si="36"/>
        <v>1.55168297923132</v>
      </c>
      <c r="R136" s="23">
        <f t="shared" si="36"/>
        <v>0.9772923253808565</v>
      </c>
      <c r="S136" s="23">
        <f>+K136/K$139*100</f>
        <v>1.2123905039989844</v>
      </c>
    </row>
    <row r="137" spans="1:19" ht="12.75" customHeight="1">
      <c r="A137" s="68"/>
      <c r="B137" s="62"/>
      <c r="C137" s="28" t="s">
        <v>89</v>
      </c>
      <c r="D137" s="46">
        <v>32</v>
      </c>
      <c r="E137" s="47">
        <v>31</v>
      </c>
      <c r="F137" s="48">
        <v>36</v>
      </c>
      <c r="G137" s="48">
        <v>29</v>
      </c>
      <c r="H137" s="48">
        <v>68</v>
      </c>
      <c r="I137" s="48">
        <v>292</v>
      </c>
      <c r="J137" s="48">
        <v>443</v>
      </c>
      <c r="K137" s="48">
        <v>931</v>
      </c>
      <c r="L137" s="25">
        <f t="shared" si="36"/>
        <v>4.591104734576758</v>
      </c>
      <c r="M137" s="23">
        <f t="shared" si="36"/>
        <v>3.384279475982533</v>
      </c>
      <c r="N137" s="23">
        <f t="shared" si="36"/>
        <v>3.9045553145336225</v>
      </c>
      <c r="O137" s="23">
        <f t="shared" si="36"/>
        <v>3.415783274440518</v>
      </c>
      <c r="P137" s="23">
        <f t="shared" si="36"/>
        <v>5.560098119378577</v>
      </c>
      <c r="Q137" s="23">
        <f t="shared" si="36"/>
        <v>6.970637383623776</v>
      </c>
      <c r="R137" s="23">
        <f t="shared" si="36"/>
        <v>6.366772060937051</v>
      </c>
      <c r="S137" s="23">
        <f>+K137/K$139*100</f>
        <v>5.909610257712327</v>
      </c>
    </row>
    <row r="138" spans="1:19" ht="12.75">
      <c r="A138" s="68"/>
      <c r="B138" s="62"/>
      <c r="C138" s="5" t="s">
        <v>12</v>
      </c>
      <c r="D138" s="46">
        <v>511</v>
      </c>
      <c r="E138" s="47">
        <v>698</v>
      </c>
      <c r="F138" s="48">
        <v>719</v>
      </c>
      <c r="G138" s="48">
        <v>664</v>
      </c>
      <c r="H138" s="48">
        <v>899</v>
      </c>
      <c r="I138" s="48">
        <v>3129</v>
      </c>
      <c r="J138" s="48">
        <v>5489</v>
      </c>
      <c r="K138" s="48">
        <v>12109</v>
      </c>
      <c r="L138" s="25">
        <f t="shared" si="36"/>
        <v>73.3142037302726</v>
      </c>
      <c r="M138" s="23">
        <f t="shared" si="36"/>
        <v>76.2008733624454</v>
      </c>
      <c r="N138" s="23">
        <f t="shared" si="36"/>
        <v>77.9826464208243</v>
      </c>
      <c r="O138" s="23">
        <f t="shared" si="36"/>
        <v>78.20965842167256</v>
      </c>
      <c r="P138" s="23">
        <f t="shared" si="36"/>
        <v>73.50776778413737</v>
      </c>
      <c r="Q138" s="23">
        <f t="shared" si="36"/>
        <v>74.69563141561231</v>
      </c>
      <c r="R138" s="23">
        <f t="shared" si="36"/>
        <v>78.8876113825812</v>
      </c>
      <c r="S138" s="23">
        <f t="shared" si="37"/>
        <v>76.8630189158309</v>
      </c>
    </row>
    <row r="139" spans="1:19" ht="13.5" thickBot="1">
      <c r="A139" s="68"/>
      <c r="B139" s="65"/>
      <c r="C139" s="36" t="s">
        <v>1</v>
      </c>
      <c r="D139" s="58">
        <v>697</v>
      </c>
      <c r="E139" s="59">
        <v>916</v>
      </c>
      <c r="F139" s="60">
        <v>922</v>
      </c>
      <c r="G139" s="60">
        <v>849</v>
      </c>
      <c r="H139" s="60">
        <v>1223</v>
      </c>
      <c r="I139" s="60">
        <v>4189</v>
      </c>
      <c r="J139" s="60">
        <v>6958</v>
      </c>
      <c r="K139" s="60">
        <v>15754</v>
      </c>
      <c r="L139" s="37">
        <f t="shared" si="36"/>
        <v>100</v>
      </c>
      <c r="M139" s="38">
        <f t="shared" si="36"/>
        <v>100</v>
      </c>
      <c r="N139" s="38">
        <f t="shared" si="36"/>
        <v>100</v>
      </c>
      <c r="O139" s="38">
        <f t="shared" si="36"/>
        <v>100</v>
      </c>
      <c r="P139" s="38">
        <f t="shared" si="36"/>
        <v>100</v>
      </c>
      <c r="Q139" s="38">
        <f t="shared" si="36"/>
        <v>100</v>
      </c>
      <c r="R139" s="38">
        <f t="shared" si="36"/>
        <v>100</v>
      </c>
      <c r="S139" s="23">
        <f t="shared" si="37"/>
        <v>100</v>
      </c>
    </row>
    <row r="140" spans="1:19" ht="12.75">
      <c r="A140" s="68"/>
      <c r="B140" s="64" t="s">
        <v>30</v>
      </c>
      <c r="C140" s="5" t="s">
        <v>86</v>
      </c>
      <c r="D140" s="46">
        <v>168</v>
      </c>
      <c r="E140" s="47">
        <v>251</v>
      </c>
      <c r="F140" s="48">
        <v>279</v>
      </c>
      <c r="G140" s="48">
        <v>305</v>
      </c>
      <c r="H140" s="48">
        <v>457</v>
      </c>
      <c r="I140" s="48">
        <v>1444</v>
      </c>
      <c r="J140" s="48">
        <v>2491</v>
      </c>
      <c r="K140" s="48">
        <v>5395</v>
      </c>
      <c r="L140" s="25">
        <f aca="true" t="shared" si="38" ref="L140:S146">+D140/D$146*100</f>
        <v>31.69811320754717</v>
      </c>
      <c r="M140" s="23">
        <f t="shared" si="38"/>
        <v>34.909596662030594</v>
      </c>
      <c r="N140" s="23">
        <f t="shared" si="38"/>
        <v>41.70403587443946</v>
      </c>
      <c r="O140" s="23">
        <f t="shared" si="38"/>
        <v>39.81723237597911</v>
      </c>
      <c r="P140" s="23">
        <f t="shared" si="38"/>
        <v>41.58325750682438</v>
      </c>
      <c r="Q140" s="23">
        <f t="shared" si="38"/>
        <v>49.24965893587995</v>
      </c>
      <c r="R140" s="23">
        <f t="shared" si="38"/>
        <v>56.30650994575045</v>
      </c>
      <c r="S140" s="26">
        <f>+K140/K$146*100</f>
        <v>48.43343208546548</v>
      </c>
    </row>
    <row r="141" spans="1:19" ht="12.75" customHeight="1">
      <c r="A141" s="68"/>
      <c r="B141" s="62"/>
      <c r="C141" s="5" t="s">
        <v>90</v>
      </c>
      <c r="D141" s="46">
        <v>112</v>
      </c>
      <c r="E141" s="47">
        <v>138</v>
      </c>
      <c r="F141" s="48">
        <v>126</v>
      </c>
      <c r="G141" s="48">
        <v>152</v>
      </c>
      <c r="H141" s="48">
        <v>156</v>
      </c>
      <c r="I141" s="48">
        <v>304</v>
      </c>
      <c r="J141" s="48">
        <v>332</v>
      </c>
      <c r="K141" s="48">
        <v>1320</v>
      </c>
      <c r="L141" s="25">
        <f t="shared" si="38"/>
        <v>21.132075471698116</v>
      </c>
      <c r="M141" s="23">
        <f t="shared" si="38"/>
        <v>19.19332406119611</v>
      </c>
      <c r="N141" s="23">
        <f t="shared" si="38"/>
        <v>18.83408071748879</v>
      </c>
      <c r="O141" s="23">
        <f t="shared" si="38"/>
        <v>19.843342036553523</v>
      </c>
      <c r="P141" s="23">
        <f t="shared" si="38"/>
        <v>14.194722474977253</v>
      </c>
      <c r="Q141" s="23">
        <f t="shared" si="38"/>
        <v>10.368349249658936</v>
      </c>
      <c r="R141" s="23">
        <f t="shared" si="38"/>
        <v>7.504520795660036</v>
      </c>
      <c r="S141" s="23">
        <f>+K141/K$146*100</f>
        <v>11.85025585779693</v>
      </c>
    </row>
    <row r="142" spans="1:19" ht="12.75">
      <c r="A142" s="68"/>
      <c r="B142" s="62"/>
      <c r="C142" s="28" t="s">
        <v>87</v>
      </c>
      <c r="D142" s="46">
        <v>48</v>
      </c>
      <c r="E142" s="47">
        <v>69</v>
      </c>
      <c r="F142" s="48">
        <v>60</v>
      </c>
      <c r="G142" s="48">
        <v>69</v>
      </c>
      <c r="H142" s="48">
        <v>82</v>
      </c>
      <c r="I142" s="48">
        <v>175</v>
      </c>
      <c r="J142" s="48">
        <v>224</v>
      </c>
      <c r="K142" s="48">
        <v>727</v>
      </c>
      <c r="L142" s="25">
        <f t="shared" si="38"/>
        <v>9.056603773584905</v>
      </c>
      <c r="M142" s="23">
        <f t="shared" si="38"/>
        <v>9.596662030598054</v>
      </c>
      <c r="N142" s="23">
        <f t="shared" si="38"/>
        <v>8.968609865470851</v>
      </c>
      <c r="O142" s="23">
        <f t="shared" si="38"/>
        <v>9.007832898172325</v>
      </c>
      <c r="P142" s="23">
        <f t="shared" si="38"/>
        <v>7.461328480436761</v>
      </c>
      <c r="Q142" s="23">
        <f t="shared" si="38"/>
        <v>5.968622100954979</v>
      </c>
      <c r="R142" s="23">
        <f t="shared" si="38"/>
        <v>5.063291139240507</v>
      </c>
      <c r="S142" s="23">
        <f>+K142/K$146*100</f>
        <v>6.526618188347248</v>
      </c>
    </row>
    <row r="143" spans="1:19" ht="12.75">
      <c r="A143" s="68"/>
      <c r="B143" s="62"/>
      <c r="C143" s="28" t="s">
        <v>88</v>
      </c>
      <c r="D143" s="46">
        <v>83</v>
      </c>
      <c r="E143" s="47">
        <v>95</v>
      </c>
      <c r="F143" s="48">
        <v>63</v>
      </c>
      <c r="G143" s="48">
        <v>89</v>
      </c>
      <c r="H143" s="48">
        <v>120</v>
      </c>
      <c r="I143" s="48">
        <v>274</v>
      </c>
      <c r="J143" s="48">
        <v>371</v>
      </c>
      <c r="K143" s="48">
        <v>1095</v>
      </c>
      <c r="L143" s="25">
        <f t="shared" si="38"/>
        <v>15.660377358490566</v>
      </c>
      <c r="M143" s="23">
        <f t="shared" si="38"/>
        <v>13.212795549374132</v>
      </c>
      <c r="N143" s="23">
        <f t="shared" si="38"/>
        <v>9.417040358744394</v>
      </c>
      <c r="O143" s="23">
        <f t="shared" si="38"/>
        <v>11.618798955613578</v>
      </c>
      <c r="P143" s="23">
        <f t="shared" si="38"/>
        <v>10.91901728844404</v>
      </c>
      <c r="Q143" s="23">
        <f t="shared" si="38"/>
        <v>9.345156889495225</v>
      </c>
      <c r="R143" s="23">
        <f t="shared" si="38"/>
        <v>8.38607594936709</v>
      </c>
      <c r="S143" s="23">
        <f>+K143/K$146*100</f>
        <v>9.830325882036089</v>
      </c>
    </row>
    <row r="144" spans="1:19" ht="12.75">
      <c r="A144" s="68"/>
      <c r="B144" s="62"/>
      <c r="C144" s="28" t="s">
        <v>89</v>
      </c>
      <c r="D144" s="46">
        <v>86</v>
      </c>
      <c r="E144" s="47">
        <v>121</v>
      </c>
      <c r="F144" s="48">
        <v>102</v>
      </c>
      <c r="G144" s="48">
        <v>120</v>
      </c>
      <c r="H144" s="48">
        <v>231</v>
      </c>
      <c r="I144" s="48">
        <v>619</v>
      </c>
      <c r="J144" s="48">
        <v>838</v>
      </c>
      <c r="K144" s="48">
        <v>2117</v>
      </c>
      <c r="L144" s="25">
        <f t="shared" si="38"/>
        <v>16.22641509433962</v>
      </c>
      <c r="M144" s="23">
        <f t="shared" si="38"/>
        <v>16.82892906815021</v>
      </c>
      <c r="N144" s="23">
        <f t="shared" si="38"/>
        <v>15.246636771300448</v>
      </c>
      <c r="O144" s="23">
        <f t="shared" si="38"/>
        <v>15.66579634464752</v>
      </c>
      <c r="P144" s="23">
        <f t="shared" si="38"/>
        <v>21.019108280254777</v>
      </c>
      <c r="Q144" s="23">
        <f t="shared" si="38"/>
        <v>21.1118690313779</v>
      </c>
      <c r="R144" s="23">
        <f t="shared" si="38"/>
        <v>18.942133815551536</v>
      </c>
      <c r="S144" s="23">
        <f>+K144/K$146*100</f>
        <v>19.00529670526977</v>
      </c>
    </row>
    <row r="145" spans="1:19" ht="12.75">
      <c r="A145" s="68"/>
      <c r="B145" s="62"/>
      <c r="C145" s="5" t="s">
        <v>12</v>
      </c>
      <c r="D145" s="46">
        <v>33</v>
      </c>
      <c r="E145" s="47">
        <v>45</v>
      </c>
      <c r="F145" s="48">
        <v>39</v>
      </c>
      <c r="G145" s="48">
        <v>31</v>
      </c>
      <c r="H145" s="48">
        <v>53</v>
      </c>
      <c r="I145" s="48">
        <v>116</v>
      </c>
      <c r="J145" s="48">
        <v>168</v>
      </c>
      <c r="K145" s="48">
        <v>485</v>
      </c>
      <c r="L145" s="25">
        <f t="shared" si="38"/>
        <v>6.226415094339623</v>
      </c>
      <c r="M145" s="23">
        <f t="shared" si="38"/>
        <v>6.258692628650904</v>
      </c>
      <c r="N145" s="23">
        <f t="shared" si="38"/>
        <v>5.829596412556054</v>
      </c>
      <c r="O145" s="23">
        <f t="shared" si="38"/>
        <v>4.046997389033943</v>
      </c>
      <c r="P145" s="23">
        <f t="shared" si="38"/>
        <v>4.822565969062785</v>
      </c>
      <c r="Q145" s="23">
        <f t="shared" si="38"/>
        <v>3.956343792633015</v>
      </c>
      <c r="R145" s="23">
        <f t="shared" si="38"/>
        <v>3.79746835443038</v>
      </c>
      <c r="S145" s="23">
        <f t="shared" si="38"/>
        <v>4.354071281084479</v>
      </c>
    </row>
    <row r="146" spans="1:19" ht="12.75">
      <c r="A146" s="68"/>
      <c r="B146" s="63"/>
      <c r="C146" s="5" t="s">
        <v>1</v>
      </c>
      <c r="D146" s="46">
        <v>530</v>
      </c>
      <c r="E146" s="47">
        <v>719</v>
      </c>
      <c r="F146" s="48">
        <v>669</v>
      </c>
      <c r="G146" s="48">
        <v>766</v>
      </c>
      <c r="H146" s="48">
        <v>1099</v>
      </c>
      <c r="I146" s="48">
        <v>2932</v>
      </c>
      <c r="J146" s="48">
        <v>4424</v>
      </c>
      <c r="K146" s="48">
        <v>11139</v>
      </c>
      <c r="L146" s="39">
        <f t="shared" si="38"/>
        <v>100</v>
      </c>
      <c r="M146" s="40">
        <f t="shared" si="38"/>
        <v>100</v>
      </c>
      <c r="N146" s="40">
        <f t="shared" si="38"/>
        <v>100</v>
      </c>
      <c r="O146" s="40">
        <f t="shared" si="38"/>
        <v>100</v>
      </c>
      <c r="P146" s="40">
        <f t="shared" si="38"/>
        <v>100</v>
      </c>
      <c r="Q146" s="40">
        <f t="shared" si="38"/>
        <v>100</v>
      </c>
      <c r="R146" s="40">
        <f t="shared" si="38"/>
        <v>100</v>
      </c>
      <c r="S146" s="41">
        <f t="shared" si="38"/>
        <v>100</v>
      </c>
    </row>
    <row r="147" spans="1:19" ht="12.75" customHeight="1">
      <c r="A147" s="68"/>
      <c r="B147" s="62" t="s">
        <v>31</v>
      </c>
      <c r="C147" s="4" t="s">
        <v>86</v>
      </c>
      <c r="D147" s="50">
        <v>0</v>
      </c>
      <c r="E147" s="51">
        <v>0</v>
      </c>
      <c r="F147" s="52">
        <v>0</v>
      </c>
      <c r="G147" s="52">
        <v>0</v>
      </c>
      <c r="H147" s="52">
        <v>0</v>
      </c>
      <c r="I147" s="52">
        <v>0</v>
      </c>
      <c r="J147" s="52">
        <v>0</v>
      </c>
      <c r="K147" s="52">
        <v>0</v>
      </c>
      <c r="L147" s="31">
        <f aca="true" t="shared" si="39" ref="L147:R153">+D147/D$153*100</f>
        <v>0</v>
      </c>
      <c r="M147" s="26">
        <f t="shared" si="39"/>
        <v>0</v>
      </c>
      <c r="N147" s="26">
        <f t="shared" si="39"/>
        <v>0</v>
      </c>
      <c r="O147" s="26">
        <f t="shared" si="39"/>
        <v>0</v>
      </c>
      <c r="P147" s="26">
        <f t="shared" si="39"/>
        <v>0</v>
      </c>
      <c r="Q147" s="26">
        <f t="shared" si="39"/>
        <v>0</v>
      </c>
      <c r="R147" s="26">
        <f t="shared" si="39"/>
        <v>0</v>
      </c>
      <c r="S147" s="26">
        <f aca="true" t="shared" si="40" ref="S147:S153">+K147/K$153*100</f>
        <v>0</v>
      </c>
    </row>
    <row r="148" spans="1:19" ht="12.75">
      <c r="A148" s="68"/>
      <c r="B148" s="62"/>
      <c r="C148" s="5" t="s">
        <v>90</v>
      </c>
      <c r="D148" s="46">
        <v>0</v>
      </c>
      <c r="E148" s="47">
        <v>0</v>
      </c>
      <c r="F148" s="48">
        <v>0</v>
      </c>
      <c r="G148" s="48">
        <v>0</v>
      </c>
      <c r="H148" s="48">
        <v>0</v>
      </c>
      <c r="I148" s="48">
        <v>0</v>
      </c>
      <c r="J148" s="48">
        <v>0</v>
      </c>
      <c r="K148" s="48">
        <v>0</v>
      </c>
      <c r="L148" s="25">
        <f t="shared" si="39"/>
        <v>0</v>
      </c>
      <c r="M148" s="23">
        <f t="shared" si="39"/>
        <v>0</v>
      </c>
      <c r="N148" s="23">
        <f t="shared" si="39"/>
        <v>0</v>
      </c>
      <c r="O148" s="23">
        <f t="shared" si="39"/>
        <v>0</v>
      </c>
      <c r="P148" s="23">
        <f t="shared" si="39"/>
        <v>0</v>
      </c>
      <c r="Q148" s="23">
        <f t="shared" si="39"/>
        <v>0</v>
      </c>
      <c r="R148" s="23">
        <f t="shared" si="39"/>
        <v>0</v>
      </c>
      <c r="S148" s="23">
        <f t="shared" si="40"/>
        <v>0</v>
      </c>
    </row>
    <row r="149" spans="1:19" ht="12.75">
      <c r="A149" s="68"/>
      <c r="B149" s="62"/>
      <c r="C149" s="28" t="s">
        <v>87</v>
      </c>
      <c r="D149" s="46">
        <v>0</v>
      </c>
      <c r="E149" s="47">
        <v>0</v>
      </c>
      <c r="F149" s="48">
        <v>0</v>
      </c>
      <c r="G149" s="48">
        <v>0</v>
      </c>
      <c r="H149" s="48">
        <v>0</v>
      </c>
      <c r="I149" s="48">
        <v>0</v>
      </c>
      <c r="J149" s="48">
        <v>0</v>
      </c>
      <c r="K149" s="48">
        <v>0</v>
      </c>
      <c r="L149" s="25">
        <f t="shared" si="39"/>
        <v>0</v>
      </c>
      <c r="M149" s="23">
        <f t="shared" si="39"/>
        <v>0</v>
      </c>
      <c r="N149" s="23">
        <f t="shared" si="39"/>
        <v>0</v>
      </c>
      <c r="O149" s="23">
        <f t="shared" si="39"/>
        <v>0</v>
      </c>
      <c r="P149" s="23">
        <f t="shared" si="39"/>
        <v>0</v>
      </c>
      <c r="Q149" s="23">
        <f t="shared" si="39"/>
        <v>0</v>
      </c>
      <c r="R149" s="23">
        <f t="shared" si="39"/>
        <v>0</v>
      </c>
      <c r="S149" s="23">
        <f t="shared" si="40"/>
        <v>0</v>
      </c>
    </row>
    <row r="150" spans="1:19" ht="12.75">
      <c r="A150" s="68"/>
      <c r="B150" s="62"/>
      <c r="C150" s="28" t="s">
        <v>88</v>
      </c>
      <c r="D150" s="46">
        <v>0</v>
      </c>
      <c r="E150" s="47">
        <v>0</v>
      </c>
      <c r="F150" s="48">
        <v>0</v>
      </c>
      <c r="G150" s="48">
        <v>0</v>
      </c>
      <c r="H150" s="48">
        <v>0</v>
      </c>
      <c r="I150" s="48">
        <v>0</v>
      </c>
      <c r="J150" s="48">
        <v>0</v>
      </c>
      <c r="K150" s="48">
        <v>0</v>
      </c>
      <c r="L150" s="25">
        <f t="shared" si="39"/>
        <v>0</v>
      </c>
      <c r="M150" s="23">
        <f t="shared" si="39"/>
        <v>0</v>
      </c>
      <c r="N150" s="23">
        <f t="shared" si="39"/>
        <v>0</v>
      </c>
      <c r="O150" s="23">
        <f t="shared" si="39"/>
        <v>0</v>
      </c>
      <c r="P150" s="23">
        <f t="shared" si="39"/>
        <v>0</v>
      </c>
      <c r="Q150" s="23">
        <f t="shared" si="39"/>
        <v>0</v>
      </c>
      <c r="R150" s="23">
        <f t="shared" si="39"/>
        <v>0</v>
      </c>
      <c r="S150" s="23">
        <f>+K150/K$153*100</f>
        <v>0</v>
      </c>
    </row>
    <row r="151" spans="1:19" ht="12.75">
      <c r="A151" s="68"/>
      <c r="B151" s="62"/>
      <c r="C151" s="28" t="s">
        <v>89</v>
      </c>
      <c r="D151" s="46">
        <v>0</v>
      </c>
      <c r="E151" s="47">
        <v>0</v>
      </c>
      <c r="F151" s="48">
        <v>0</v>
      </c>
      <c r="G151" s="48">
        <v>0</v>
      </c>
      <c r="H151" s="48">
        <v>0</v>
      </c>
      <c r="I151" s="48">
        <v>0</v>
      </c>
      <c r="J151" s="48">
        <v>0</v>
      </c>
      <c r="K151" s="48">
        <v>0</v>
      </c>
      <c r="L151" s="25">
        <f t="shared" si="39"/>
        <v>0</v>
      </c>
      <c r="M151" s="23">
        <f t="shared" si="39"/>
        <v>0</v>
      </c>
      <c r="N151" s="23">
        <f t="shared" si="39"/>
        <v>0</v>
      </c>
      <c r="O151" s="23">
        <f t="shared" si="39"/>
        <v>0</v>
      </c>
      <c r="P151" s="23">
        <f t="shared" si="39"/>
        <v>0</v>
      </c>
      <c r="Q151" s="23">
        <f t="shared" si="39"/>
        <v>0</v>
      </c>
      <c r="R151" s="23">
        <f t="shared" si="39"/>
        <v>0</v>
      </c>
      <c r="S151" s="23">
        <f>+K151/K$153*100</f>
        <v>0</v>
      </c>
    </row>
    <row r="152" spans="1:19" ht="12.75">
      <c r="A152" s="68"/>
      <c r="B152" s="62"/>
      <c r="C152" s="5" t="s">
        <v>12</v>
      </c>
      <c r="D152" s="46">
        <v>154</v>
      </c>
      <c r="E152" s="47">
        <v>149</v>
      </c>
      <c r="F152" s="48">
        <v>167</v>
      </c>
      <c r="G152" s="48">
        <v>150</v>
      </c>
      <c r="H152" s="48">
        <v>223</v>
      </c>
      <c r="I152" s="48">
        <v>875</v>
      </c>
      <c r="J152" s="48">
        <v>1417</v>
      </c>
      <c r="K152" s="48">
        <v>3135</v>
      </c>
      <c r="L152" s="25">
        <f t="shared" si="39"/>
        <v>100</v>
      </c>
      <c r="M152" s="23">
        <f t="shared" si="39"/>
        <v>100</v>
      </c>
      <c r="N152" s="23">
        <f t="shared" si="39"/>
        <v>100</v>
      </c>
      <c r="O152" s="23">
        <f t="shared" si="39"/>
        <v>100</v>
      </c>
      <c r="P152" s="23">
        <f t="shared" si="39"/>
        <v>100</v>
      </c>
      <c r="Q152" s="23">
        <f t="shared" si="39"/>
        <v>100</v>
      </c>
      <c r="R152" s="23">
        <f t="shared" si="39"/>
        <v>100</v>
      </c>
      <c r="S152" s="23">
        <f>+K152/K$153*100</f>
        <v>100</v>
      </c>
    </row>
    <row r="153" spans="1:19" ht="12.75" customHeight="1" thickBot="1">
      <c r="A153" s="68"/>
      <c r="B153" s="63"/>
      <c r="C153" s="5" t="s">
        <v>1</v>
      </c>
      <c r="D153" s="46">
        <v>154</v>
      </c>
      <c r="E153" s="47">
        <v>149</v>
      </c>
      <c r="F153" s="48">
        <v>167</v>
      </c>
      <c r="G153" s="48">
        <v>150</v>
      </c>
      <c r="H153" s="48">
        <v>223</v>
      </c>
      <c r="I153" s="48">
        <v>875</v>
      </c>
      <c r="J153" s="48">
        <v>1417</v>
      </c>
      <c r="K153" s="48">
        <v>3135</v>
      </c>
      <c r="L153" s="25">
        <f t="shared" si="39"/>
        <v>100</v>
      </c>
      <c r="M153" s="23">
        <f t="shared" si="39"/>
        <v>100</v>
      </c>
      <c r="N153" s="23">
        <f t="shared" si="39"/>
        <v>100</v>
      </c>
      <c r="O153" s="23">
        <f t="shared" si="39"/>
        <v>100</v>
      </c>
      <c r="P153" s="23">
        <f t="shared" si="39"/>
        <v>100</v>
      </c>
      <c r="Q153" s="23">
        <f t="shared" si="39"/>
        <v>100</v>
      </c>
      <c r="R153" s="23">
        <f t="shared" si="39"/>
        <v>100</v>
      </c>
      <c r="S153" s="23">
        <f t="shared" si="40"/>
        <v>100</v>
      </c>
    </row>
    <row r="154" spans="1:19" ht="12.75">
      <c r="A154" s="68"/>
      <c r="B154" s="66" t="s">
        <v>32</v>
      </c>
      <c r="C154" s="33" t="s">
        <v>86</v>
      </c>
      <c r="D154" s="42">
        <v>86</v>
      </c>
      <c r="E154" s="43">
        <v>147</v>
      </c>
      <c r="F154" s="44">
        <v>158</v>
      </c>
      <c r="G154" s="44">
        <v>141</v>
      </c>
      <c r="H154" s="44">
        <v>284</v>
      </c>
      <c r="I154" s="44">
        <v>930</v>
      </c>
      <c r="J154" s="44">
        <v>1628</v>
      </c>
      <c r="K154" s="44">
        <v>3374</v>
      </c>
      <c r="L154" s="34">
        <f aca="true" t="shared" si="41" ref="L154:R160">+D154/D$160*100</f>
        <v>19.41309255079007</v>
      </c>
      <c r="M154" s="35">
        <f t="shared" si="41"/>
        <v>24.581939799331103</v>
      </c>
      <c r="N154" s="35">
        <f t="shared" si="41"/>
        <v>28.16399286987522</v>
      </c>
      <c r="O154" s="35">
        <f t="shared" si="41"/>
        <v>25.96685082872928</v>
      </c>
      <c r="P154" s="35">
        <f t="shared" si="41"/>
        <v>31.208791208791208</v>
      </c>
      <c r="Q154" s="35">
        <f t="shared" si="41"/>
        <v>31.397704253882512</v>
      </c>
      <c r="R154" s="35">
        <f t="shared" si="41"/>
        <v>36.14564831261101</v>
      </c>
      <c r="S154" s="26">
        <f aca="true" t="shared" si="42" ref="S154:S160">+K154/K$160*100</f>
        <v>32.06919494344644</v>
      </c>
    </row>
    <row r="155" spans="1:19" ht="12.75">
      <c r="A155" s="68"/>
      <c r="B155" s="62"/>
      <c r="C155" s="5" t="s">
        <v>90</v>
      </c>
      <c r="D155" s="46">
        <v>169</v>
      </c>
      <c r="E155" s="47">
        <v>231</v>
      </c>
      <c r="F155" s="48">
        <v>224</v>
      </c>
      <c r="G155" s="48">
        <v>190</v>
      </c>
      <c r="H155" s="48">
        <v>284</v>
      </c>
      <c r="I155" s="48">
        <v>805</v>
      </c>
      <c r="J155" s="48">
        <v>1039</v>
      </c>
      <c r="K155" s="48">
        <v>2942</v>
      </c>
      <c r="L155" s="25">
        <f t="shared" si="41"/>
        <v>38.1489841986456</v>
      </c>
      <c r="M155" s="23">
        <f t="shared" si="41"/>
        <v>38.62876254180602</v>
      </c>
      <c r="N155" s="23">
        <f t="shared" si="41"/>
        <v>39.928698752228165</v>
      </c>
      <c r="O155" s="23">
        <f t="shared" si="41"/>
        <v>34.99079189686925</v>
      </c>
      <c r="P155" s="23">
        <f t="shared" si="41"/>
        <v>31.208791208791208</v>
      </c>
      <c r="Q155" s="23">
        <f t="shared" si="41"/>
        <v>27.177582714382176</v>
      </c>
      <c r="R155" s="23">
        <f t="shared" si="41"/>
        <v>23.068383658969804</v>
      </c>
      <c r="S155" s="23">
        <f t="shared" si="42"/>
        <v>27.96312137629503</v>
      </c>
    </row>
    <row r="156" spans="1:19" ht="12.75">
      <c r="A156" s="68"/>
      <c r="B156" s="62"/>
      <c r="C156" s="28" t="s">
        <v>87</v>
      </c>
      <c r="D156" s="46">
        <v>180</v>
      </c>
      <c r="E156" s="47">
        <v>208</v>
      </c>
      <c r="F156" s="48">
        <v>169</v>
      </c>
      <c r="G156" s="48">
        <v>204</v>
      </c>
      <c r="H156" s="48">
        <v>333</v>
      </c>
      <c r="I156" s="48">
        <v>1206</v>
      </c>
      <c r="J156" s="48">
        <v>1777</v>
      </c>
      <c r="K156" s="48">
        <v>4077</v>
      </c>
      <c r="L156" s="25">
        <f t="shared" si="41"/>
        <v>40.63205417607224</v>
      </c>
      <c r="M156" s="23">
        <f t="shared" si="41"/>
        <v>34.78260869565217</v>
      </c>
      <c r="N156" s="23">
        <f t="shared" si="41"/>
        <v>30.124777183600713</v>
      </c>
      <c r="O156" s="23">
        <f t="shared" si="41"/>
        <v>37.569060773480665</v>
      </c>
      <c r="P156" s="23">
        <f t="shared" si="41"/>
        <v>36.59340659340659</v>
      </c>
      <c r="Q156" s="23">
        <f t="shared" si="41"/>
        <v>40.715732613099256</v>
      </c>
      <c r="R156" s="23">
        <f t="shared" si="41"/>
        <v>39.4538188277087</v>
      </c>
      <c r="S156" s="23">
        <f t="shared" si="42"/>
        <v>38.75106928999145</v>
      </c>
    </row>
    <row r="157" spans="1:19" ht="12.75">
      <c r="A157" s="68"/>
      <c r="B157" s="62"/>
      <c r="C157" s="28" t="s">
        <v>88</v>
      </c>
      <c r="D157" s="46">
        <v>0</v>
      </c>
      <c r="E157" s="47">
        <v>0</v>
      </c>
      <c r="F157" s="48">
        <v>0</v>
      </c>
      <c r="G157" s="48">
        <v>0</v>
      </c>
      <c r="H157" s="48">
        <v>1</v>
      </c>
      <c r="I157" s="48">
        <v>0</v>
      </c>
      <c r="J157" s="48">
        <v>0</v>
      </c>
      <c r="K157" s="48">
        <v>1</v>
      </c>
      <c r="L157" s="25">
        <f t="shared" si="41"/>
        <v>0</v>
      </c>
      <c r="M157" s="23">
        <f t="shared" si="41"/>
        <v>0</v>
      </c>
      <c r="N157" s="23">
        <f t="shared" si="41"/>
        <v>0</v>
      </c>
      <c r="O157" s="23">
        <f t="shared" si="41"/>
        <v>0</v>
      </c>
      <c r="P157" s="23">
        <f t="shared" si="41"/>
        <v>0.10989010989010989</v>
      </c>
      <c r="Q157" s="23">
        <f t="shared" si="41"/>
        <v>0</v>
      </c>
      <c r="R157" s="23">
        <f t="shared" si="41"/>
        <v>0</v>
      </c>
      <c r="S157" s="23">
        <f>+K157/K$160*100</f>
        <v>0.009504799923961601</v>
      </c>
    </row>
    <row r="158" spans="1:19" ht="12.75">
      <c r="A158" s="68"/>
      <c r="B158" s="62"/>
      <c r="C158" s="28" t="s">
        <v>89</v>
      </c>
      <c r="D158" s="46">
        <v>0</v>
      </c>
      <c r="E158" s="47">
        <v>0</v>
      </c>
      <c r="F158" s="48">
        <v>0</v>
      </c>
      <c r="G158" s="48">
        <v>1</v>
      </c>
      <c r="H158" s="48">
        <v>1</v>
      </c>
      <c r="I158" s="48">
        <v>5</v>
      </c>
      <c r="J158" s="48">
        <v>3</v>
      </c>
      <c r="K158" s="48">
        <v>10</v>
      </c>
      <c r="L158" s="25">
        <f t="shared" si="41"/>
        <v>0</v>
      </c>
      <c r="M158" s="23">
        <f t="shared" si="41"/>
        <v>0</v>
      </c>
      <c r="N158" s="23">
        <f t="shared" si="41"/>
        <v>0</v>
      </c>
      <c r="O158" s="23">
        <f t="shared" si="41"/>
        <v>0.1841620626151013</v>
      </c>
      <c r="P158" s="23">
        <f t="shared" si="41"/>
        <v>0.10989010989010989</v>
      </c>
      <c r="Q158" s="23">
        <f t="shared" si="41"/>
        <v>0.1688048615800135</v>
      </c>
      <c r="R158" s="23">
        <f t="shared" si="41"/>
        <v>0.06660746003552398</v>
      </c>
      <c r="S158" s="23">
        <f>+K158/K$160*100</f>
        <v>0.09504799923961602</v>
      </c>
    </row>
    <row r="159" spans="1:19" ht="12.75" customHeight="1">
      <c r="A159" s="68"/>
      <c r="B159" s="62"/>
      <c r="C159" s="5" t="s">
        <v>12</v>
      </c>
      <c r="D159" s="46">
        <v>8</v>
      </c>
      <c r="E159" s="47">
        <v>12</v>
      </c>
      <c r="F159" s="48">
        <v>10</v>
      </c>
      <c r="G159" s="48">
        <v>7</v>
      </c>
      <c r="H159" s="48">
        <v>7</v>
      </c>
      <c r="I159" s="48">
        <v>16</v>
      </c>
      <c r="J159" s="48">
        <v>57</v>
      </c>
      <c r="K159" s="48">
        <v>117</v>
      </c>
      <c r="L159" s="25">
        <f t="shared" si="41"/>
        <v>1.805869074492099</v>
      </c>
      <c r="M159" s="23">
        <f t="shared" si="41"/>
        <v>2.0066889632107023</v>
      </c>
      <c r="N159" s="23">
        <f t="shared" si="41"/>
        <v>1.7825311942959003</v>
      </c>
      <c r="O159" s="23">
        <f t="shared" si="41"/>
        <v>1.289134438305709</v>
      </c>
      <c r="P159" s="23">
        <f t="shared" si="41"/>
        <v>0.7692307692307693</v>
      </c>
      <c r="Q159" s="23">
        <f t="shared" si="41"/>
        <v>0.5401755570560433</v>
      </c>
      <c r="R159" s="23">
        <f t="shared" si="41"/>
        <v>1.2655417406749556</v>
      </c>
      <c r="S159" s="23">
        <f t="shared" si="42"/>
        <v>1.1120615911035072</v>
      </c>
    </row>
    <row r="160" spans="1:19" ht="12.75">
      <c r="A160" s="68"/>
      <c r="B160" s="63"/>
      <c r="C160" s="5" t="s">
        <v>1</v>
      </c>
      <c r="D160" s="46">
        <v>443</v>
      </c>
      <c r="E160" s="47">
        <v>598</v>
      </c>
      <c r="F160" s="48">
        <v>561</v>
      </c>
      <c r="G160" s="48">
        <v>543</v>
      </c>
      <c r="H160" s="48">
        <v>910</v>
      </c>
      <c r="I160" s="48">
        <v>2962</v>
      </c>
      <c r="J160" s="48">
        <v>4504</v>
      </c>
      <c r="K160" s="48">
        <v>10521</v>
      </c>
      <c r="L160" s="25">
        <f t="shared" si="41"/>
        <v>100</v>
      </c>
      <c r="M160" s="23">
        <f t="shared" si="41"/>
        <v>100</v>
      </c>
      <c r="N160" s="23">
        <f t="shared" si="41"/>
        <v>100</v>
      </c>
      <c r="O160" s="23">
        <f t="shared" si="41"/>
        <v>100</v>
      </c>
      <c r="P160" s="23">
        <f t="shared" si="41"/>
        <v>100</v>
      </c>
      <c r="Q160" s="23">
        <f t="shared" si="41"/>
        <v>100</v>
      </c>
      <c r="R160" s="23">
        <f t="shared" si="41"/>
        <v>100</v>
      </c>
      <c r="S160" s="23">
        <f t="shared" si="42"/>
        <v>100</v>
      </c>
    </row>
    <row r="161" spans="1:19" ht="12.75">
      <c r="A161" s="68"/>
      <c r="B161" s="62" t="s">
        <v>33</v>
      </c>
      <c r="C161" s="4" t="s">
        <v>86</v>
      </c>
      <c r="D161" s="50">
        <v>0</v>
      </c>
      <c r="E161" s="51">
        <v>0</v>
      </c>
      <c r="F161" s="52">
        <v>0</v>
      </c>
      <c r="G161" s="52">
        <v>0</v>
      </c>
      <c r="H161" s="52">
        <v>0</v>
      </c>
      <c r="I161" s="52">
        <v>0</v>
      </c>
      <c r="J161" s="52">
        <v>0</v>
      </c>
      <c r="K161" s="52">
        <v>0</v>
      </c>
      <c r="L161" s="31">
        <f aca="true" t="shared" si="43" ref="L161:R167">+D161/D$167*100</f>
        <v>0</v>
      </c>
      <c r="M161" s="26">
        <f t="shared" si="43"/>
        <v>0</v>
      </c>
      <c r="N161" s="26">
        <f t="shared" si="43"/>
        <v>0</v>
      </c>
      <c r="O161" s="26">
        <f t="shared" si="43"/>
        <v>0</v>
      </c>
      <c r="P161" s="26">
        <f t="shared" si="43"/>
        <v>0</v>
      </c>
      <c r="Q161" s="26">
        <f t="shared" si="43"/>
        <v>0</v>
      </c>
      <c r="R161" s="26">
        <f t="shared" si="43"/>
        <v>0</v>
      </c>
      <c r="S161" s="26">
        <f aca="true" t="shared" si="44" ref="S161:S167">+K161/K$167*100</f>
        <v>0</v>
      </c>
    </row>
    <row r="162" spans="1:19" ht="12.75">
      <c r="A162" s="68"/>
      <c r="B162" s="62"/>
      <c r="C162" s="5" t="s">
        <v>90</v>
      </c>
      <c r="D162" s="46">
        <v>0</v>
      </c>
      <c r="E162" s="47">
        <v>0</v>
      </c>
      <c r="F162" s="48">
        <v>0</v>
      </c>
      <c r="G162" s="48">
        <v>0</v>
      </c>
      <c r="H162" s="48">
        <v>0</v>
      </c>
      <c r="I162" s="48">
        <v>0</v>
      </c>
      <c r="J162" s="48">
        <v>0</v>
      </c>
      <c r="K162" s="48">
        <v>0</v>
      </c>
      <c r="L162" s="25">
        <f t="shared" si="43"/>
        <v>0</v>
      </c>
      <c r="M162" s="23">
        <f t="shared" si="43"/>
        <v>0</v>
      </c>
      <c r="N162" s="23">
        <f t="shared" si="43"/>
        <v>0</v>
      </c>
      <c r="O162" s="23">
        <f t="shared" si="43"/>
        <v>0</v>
      </c>
      <c r="P162" s="23">
        <f t="shared" si="43"/>
        <v>0</v>
      </c>
      <c r="Q162" s="23">
        <f t="shared" si="43"/>
        <v>0</v>
      </c>
      <c r="R162" s="23">
        <f t="shared" si="43"/>
        <v>0</v>
      </c>
      <c r="S162" s="23">
        <f t="shared" si="44"/>
        <v>0</v>
      </c>
    </row>
    <row r="163" spans="1:19" ht="12.75" customHeight="1">
      <c r="A163" s="68"/>
      <c r="B163" s="62"/>
      <c r="C163" s="28" t="s">
        <v>87</v>
      </c>
      <c r="D163" s="46">
        <v>0</v>
      </c>
      <c r="E163" s="47">
        <v>0</v>
      </c>
      <c r="F163" s="48">
        <v>0</v>
      </c>
      <c r="G163" s="48">
        <v>0</v>
      </c>
      <c r="H163" s="48">
        <v>0</v>
      </c>
      <c r="I163" s="48">
        <v>0</v>
      </c>
      <c r="J163" s="48">
        <v>0</v>
      </c>
      <c r="K163" s="48">
        <v>0</v>
      </c>
      <c r="L163" s="25">
        <f t="shared" si="43"/>
        <v>0</v>
      </c>
      <c r="M163" s="23">
        <f t="shared" si="43"/>
        <v>0</v>
      </c>
      <c r="N163" s="23">
        <f t="shared" si="43"/>
        <v>0</v>
      </c>
      <c r="O163" s="23">
        <f t="shared" si="43"/>
        <v>0</v>
      </c>
      <c r="P163" s="23">
        <f t="shared" si="43"/>
        <v>0</v>
      </c>
      <c r="Q163" s="23">
        <f t="shared" si="43"/>
        <v>0</v>
      </c>
      <c r="R163" s="23">
        <f t="shared" si="43"/>
        <v>0</v>
      </c>
      <c r="S163" s="23">
        <f t="shared" si="44"/>
        <v>0</v>
      </c>
    </row>
    <row r="164" spans="1:19" ht="12.75" customHeight="1">
      <c r="A164" s="68"/>
      <c r="B164" s="62"/>
      <c r="C164" s="28" t="s">
        <v>88</v>
      </c>
      <c r="D164" s="46">
        <v>0</v>
      </c>
      <c r="E164" s="47">
        <v>0</v>
      </c>
      <c r="F164" s="48">
        <v>0</v>
      </c>
      <c r="G164" s="48">
        <v>0</v>
      </c>
      <c r="H164" s="48">
        <v>0</v>
      </c>
      <c r="I164" s="48">
        <v>0</v>
      </c>
      <c r="J164" s="48">
        <v>0</v>
      </c>
      <c r="K164" s="48">
        <v>0</v>
      </c>
      <c r="L164" s="25">
        <f t="shared" si="43"/>
        <v>0</v>
      </c>
      <c r="M164" s="23">
        <f t="shared" si="43"/>
        <v>0</v>
      </c>
      <c r="N164" s="23">
        <f t="shared" si="43"/>
        <v>0</v>
      </c>
      <c r="O164" s="23">
        <f t="shared" si="43"/>
        <v>0</v>
      </c>
      <c r="P164" s="23">
        <f t="shared" si="43"/>
        <v>0</v>
      </c>
      <c r="Q164" s="23">
        <f t="shared" si="43"/>
        <v>0</v>
      </c>
      <c r="R164" s="23">
        <f t="shared" si="43"/>
        <v>0</v>
      </c>
      <c r="S164" s="23">
        <f>+K164/K$167*100</f>
        <v>0</v>
      </c>
    </row>
    <row r="165" spans="1:19" ht="12.75" customHeight="1">
      <c r="A165" s="68"/>
      <c r="B165" s="62"/>
      <c r="C165" s="28" t="s">
        <v>89</v>
      </c>
      <c r="D165" s="46">
        <v>0</v>
      </c>
      <c r="E165" s="47">
        <v>0</v>
      </c>
      <c r="F165" s="48">
        <v>0</v>
      </c>
      <c r="G165" s="48">
        <v>0</v>
      </c>
      <c r="H165" s="48">
        <v>0</v>
      </c>
      <c r="I165" s="48">
        <v>0</v>
      </c>
      <c r="J165" s="48">
        <v>0</v>
      </c>
      <c r="K165" s="48">
        <v>0</v>
      </c>
      <c r="L165" s="25">
        <f t="shared" si="43"/>
        <v>0</v>
      </c>
      <c r="M165" s="23">
        <f t="shared" si="43"/>
        <v>0</v>
      </c>
      <c r="N165" s="23">
        <f t="shared" si="43"/>
        <v>0</v>
      </c>
      <c r="O165" s="23">
        <f t="shared" si="43"/>
        <v>0</v>
      </c>
      <c r="P165" s="23">
        <f t="shared" si="43"/>
        <v>0</v>
      </c>
      <c r="Q165" s="23">
        <f t="shared" si="43"/>
        <v>0</v>
      </c>
      <c r="R165" s="23">
        <f t="shared" si="43"/>
        <v>0</v>
      </c>
      <c r="S165" s="23">
        <f>+K165/K$167*100</f>
        <v>0</v>
      </c>
    </row>
    <row r="166" spans="1:19" ht="12.75">
      <c r="A166" s="68"/>
      <c r="B166" s="62"/>
      <c r="C166" s="5" t="s">
        <v>12</v>
      </c>
      <c r="D166" s="46">
        <v>141</v>
      </c>
      <c r="E166" s="47">
        <v>234</v>
      </c>
      <c r="F166" s="48">
        <v>213</v>
      </c>
      <c r="G166" s="48">
        <v>188</v>
      </c>
      <c r="H166" s="48">
        <v>310</v>
      </c>
      <c r="I166" s="48">
        <v>1292</v>
      </c>
      <c r="J166" s="48">
        <v>2082</v>
      </c>
      <c r="K166" s="48">
        <v>4460</v>
      </c>
      <c r="L166" s="25">
        <f t="shared" si="43"/>
        <v>100</v>
      </c>
      <c r="M166" s="23">
        <f t="shared" si="43"/>
        <v>100</v>
      </c>
      <c r="N166" s="23">
        <f t="shared" si="43"/>
        <v>100</v>
      </c>
      <c r="O166" s="23">
        <f t="shared" si="43"/>
        <v>100</v>
      </c>
      <c r="P166" s="23">
        <f t="shared" si="43"/>
        <v>100</v>
      </c>
      <c r="Q166" s="23">
        <f t="shared" si="43"/>
        <v>100</v>
      </c>
      <c r="R166" s="23">
        <f t="shared" si="43"/>
        <v>100</v>
      </c>
      <c r="S166" s="23">
        <f t="shared" si="44"/>
        <v>100</v>
      </c>
    </row>
    <row r="167" spans="1:19" ht="12.75">
      <c r="A167" s="68"/>
      <c r="B167" s="62"/>
      <c r="C167" s="29" t="s">
        <v>1</v>
      </c>
      <c r="D167" s="54">
        <v>141</v>
      </c>
      <c r="E167" s="55">
        <v>234</v>
      </c>
      <c r="F167" s="56">
        <v>213</v>
      </c>
      <c r="G167" s="56">
        <v>188</v>
      </c>
      <c r="H167" s="56">
        <v>310</v>
      </c>
      <c r="I167" s="56">
        <v>1292</v>
      </c>
      <c r="J167" s="56">
        <v>2082</v>
      </c>
      <c r="K167" s="56">
        <v>4460</v>
      </c>
      <c r="L167" s="32">
        <f t="shared" si="43"/>
        <v>100</v>
      </c>
      <c r="M167" s="24">
        <f t="shared" si="43"/>
        <v>100</v>
      </c>
      <c r="N167" s="24">
        <f t="shared" si="43"/>
        <v>100</v>
      </c>
      <c r="O167" s="24">
        <f t="shared" si="43"/>
        <v>100</v>
      </c>
      <c r="P167" s="24">
        <f t="shared" si="43"/>
        <v>100</v>
      </c>
      <c r="Q167" s="24">
        <f t="shared" si="43"/>
        <v>100</v>
      </c>
      <c r="R167" s="24">
        <f t="shared" si="43"/>
        <v>100</v>
      </c>
      <c r="S167" s="24">
        <f t="shared" si="44"/>
        <v>100</v>
      </c>
    </row>
    <row r="168" spans="1:19" ht="12.75">
      <c r="A168" s="68"/>
      <c r="B168" s="64" t="s">
        <v>34</v>
      </c>
      <c r="C168" s="5" t="s">
        <v>86</v>
      </c>
      <c r="D168" s="46">
        <v>23</v>
      </c>
      <c r="E168" s="47">
        <v>21</v>
      </c>
      <c r="F168" s="48">
        <v>35</v>
      </c>
      <c r="G168" s="48">
        <v>30</v>
      </c>
      <c r="H168" s="48">
        <v>64</v>
      </c>
      <c r="I168" s="48">
        <v>243</v>
      </c>
      <c r="J168" s="48">
        <v>474</v>
      </c>
      <c r="K168" s="48">
        <v>890</v>
      </c>
      <c r="L168" s="25">
        <f aca="true" t="shared" si="45" ref="L168:R174">+D168/D$174*100</f>
        <v>25.555555555555554</v>
      </c>
      <c r="M168" s="23">
        <f t="shared" si="45"/>
        <v>18.103448275862068</v>
      </c>
      <c r="N168" s="23">
        <f t="shared" si="45"/>
        <v>27.34375</v>
      </c>
      <c r="O168" s="23">
        <f t="shared" si="45"/>
        <v>28.30188679245283</v>
      </c>
      <c r="P168" s="23">
        <f t="shared" si="45"/>
        <v>29.906542056074763</v>
      </c>
      <c r="Q168" s="23">
        <f t="shared" si="45"/>
        <v>29.20673076923077</v>
      </c>
      <c r="R168" s="23">
        <f t="shared" si="45"/>
        <v>35.854765506807865</v>
      </c>
      <c r="S168" s="23">
        <f aca="true" t="shared" si="46" ref="S168:S174">+K168/K$174*100</f>
        <v>31.695156695156694</v>
      </c>
    </row>
    <row r="169" spans="1:19" ht="12.75" customHeight="1">
      <c r="A169" s="68"/>
      <c r="B169" s="62"/>
      <c r="C169" s="5" t="s">
        <v>90</v>
      </c>
      <c r="D169" s="46">
        <v>40</v>
      </c>
      <c r="E169" s="47">
        <v>42</v>
      </c>
      <c r="F169" s="48">
        <v>44</v>
      </c>
      <c r="G169" s="48">
        <v>38</v>
      </c>
      <c r="H169" s="48">
        <v>49</v>
      </c>
      <c r="I169" s="48">
        <v>214</v>
      </c>
      <c r="J169" s="48">
        <v>274</v>
      </c>
      <c r="K169" s="48">
        <v>701</v>
      </c>
      <c r="L169" s="25">
        <f t="shared" si="45"/>
        <v>44.44444444444444</v>
      </c>
      <c r="M169" s="23">
        <f t="shared" si="45"/>
        <v>36.206896551724135</v>
      </c>
      <c r="N169" s="23">
        <f t="shared" si="45"/>
        <v>34.375</v>
      </c>
      <c r="O169" s="23">
        <f t="shared" si="45"/>
        <v>35.84905660377358</v>
      </c>
      <c r="P169" s="23">
        <f t="shared" si="45"/>
        <v>22.897196261682243</v>
      </c>
      <c r="Q169" s="23">
        <f t="shared" si="45"/>
        <v>25.721153846153843</v>
      </c>
      <c r="R169" s="23">
        <f t="shared" si="45"/>
        <v>20.726172465960666</v>
      </c>
      <c r="S169" s="23">
        <f t="shared" si="46"/>
        <v>24.964387464387464</v>
      </c>
    </row>
    <row r="170" spans="1:19" ht="12.75">
      <c r="A170" s="68"/>
      <c r="B170" s="62"/>
      <c r="C170" s="28" t="s">
        <v>87</v>
      </c>
      <c r="D170" s="46">
        <v>10</v>
      </c>
      <c r="E170" s="47">
        <v>18</v>
      </c>
      <c r="F170" s="48">
        <v>17</v>
      </c>
      <c r="G170" s="48">
        <v>14</v>
      </c>
      <c r="H170" s="48">
        <v>22</v>
      </c>
      <c r="I170" s="48">
        <v>83</v>
      </c>
      <c r="J170" s="48">
        <v>106</v>
      </c>
      <c r="K170" s="48">
        <v>270</v>
      </c>
      <c r="L170" s="25">
        <f t="shared" si="45"/>
        <v>11.11111111111111</v>
      </c>
      <c r="M170" s="23">
        <f t="shared" si="45"/>
        <v>15.517241379310345</v>
      </c>
      <c r="N170" s="23">
        <f t="shared" si="45"/>
        <v>13.28125</v>
      </c>
      <c r="O170" s="23">
        <f t="shared" si="45"/>
        <v>13.20754716981132</v>
      </c>
      <c r="P170" s="23">
        <f t="shared" si="45"/>
        <v>10.2803738317757</v>
      </c>
      <c r="Q170" s="23">
        <f t="shared" si="45"/>
        <v>9.975961538461538</v>
      </c>
      <c r="R170" s="23">
        <f t="shared" si="45"/>
        <v>8.018154311649017</v>
      </c>
      <c r="S170" s="23">
        <f t="shared" si="46"/>
        <v>9.615384615384617</v>
      </c>
    </row>
    <row r="171" spans="1:19" ht="12.75">
      <c r="A171" s="68"/>
      <c r="B171" s="62"/>
      <c r="C171" s="28" t="s">
        <v>88</v>
      </c>
      <c r="D171" s="46">
        <v>6</v>
      </c>
      <c r="E171" s="47">
        <v>15</v>
      </c>
      <c r="F171" s="48">
        <v>9</v>
      </c>
      <c r="G171" s="48">
        <v>9</v>
      </c>
      <c r="H171" s="48">
        <v>17</v>
      </c>
      <c r="I171" s="48">
        <v>69</v>
      </c>
      <c r="J171" s="48">
        <v>90</v>
      </c>
      <c r="K171" s="48">
        <v>215</v>
      </c>
      <c r="L171" s="25">
        <f t="shared" si="45"/>
        <v>6.666666666666667</v>
      </c>
      <c r="M171" s="23">
        <f t="shared" si="45"/>
        <v>12.931034482758621</v>
      </c>
      <c r="N171" s="23">
        <f t="shared" si="45"/>
        <v>7.03125</v>
      </c>
      <c r="O171" s="23">
        <f t="shared" si="45"/>
        <v>8.49056603773585</v>
      </c>
      <c r="P171" s="23">
        <f t="shared" si="45"/>
        <v>7.943925233644859</v>
      </c>
      <c r="Q171" s="23">
        <f t="shared" si="45"/>
        <v>8.29326923076923</v>
      </c>
      <c r="R171" s="23">
        <f t="shared" si="45"/>
        <v>6.80786686838124</v>
      </c>
      <c r="S171" s="23">
        <f>+K171/K$174*100</f>
        <v>7.656695156695156</v>
      </c>
    </row>
    <row r="172" spans="1:19" ht="12.75">
      <c r="A172" s="68"/>
      <c r="B172" s="62"/>
      <c r="C172" s="28" t="s">
        <v>89</v>
      </c>
      <c r="D172" s="46">
        <v>11</v>
      </c>
      <c r="E172" s="47">
        <v>20</v>
      </c>
      <c r="F172" s="48">
        <v>23</v>
      </c>
      <c r="G172" s="48">
        <v>13</v>
      </c>
      <c r="H172" s="48">
        <v>61</v>
      </c>
      <c r="I172" s="48">
        <v>220</v>
      </c>
      <c r="J172" s="48">
        <v>378</v>
      </c>
      <c r="K172" s="48">
        <v>726</v>
      </c>
      <c r="L172" s="25">
        <f t="shared" si="45"/>
        <v>12.222222222222221</v>
      </c>
      <c r="M172" s="23">
        <f t="shared" si="45"/>
        <v>17.24137931034483</v>
      </c>
      <c r="N172" s="23">
        <f t="shared" si="45"/>
        <v>17.96875</v>
      </c>
      <c r="O172" s="23">
        <f t="shared" si="45"/>
        <v>12.264150943396226</v>
      </c>
      <c r="P172" s="23">
        <f t="shared" si="45"/>
        <v>28.504672897196258</v>
      </c>
      <c r="Q172" s="23">
        <f t="shared" si="45"/>
        <v>26.442307692307693</v>
      </c>
      <c r="R172" s="23">
        <f t="shared" si="45"/>
        <v>28.593040847201213</v>
      </c>
      <c r="S172" s="23">
        <f>+K172/K$174*100</f>
        <v>25.85470085470086</v>
      </c>
    </row>
    <row r="173" spans="1:19" ht="12.75">
      <c r="A173" s="68"/>
      <c r="B173" s="62"/>
      <c r="C173" s="5" t="s">
        <v>12</v>
      </c>
      <c r="D173" s="46">
        <v>0</v>
      </c>
      <c r="E173" s="47">
        <v>0</v>
      </c>
      <c r="F173" s="48">
        <v>0</v>
      </c>
      <c r="G173" s="48">
        <v>2</v>
      </c>
      <c r="H173" s="48">
        <v>1</v>
      </c>
      <c r="I173" s="48">
        <v>3</v>
      </c>
      <c r="J173" s="48">
        <v>0</v>
      </c>
      <c r="K173" s="48">
        <v>6</v>
      </c>
      <c r="L173" s="25">
        <f t="shared" si="45"/>
        <v>0</v>
      </c>
      <c r="M173" s="23">
        <f t="shared" si="45"/>
        <v>0</v>
      </c>
      <c r="N173" s="23">
        <f t="shared" si="45"/>
        <v>0</v>
      </c>
      <c r="O173" s="23">
        <f t="shared" si="45"/>
        <v>1.8867924528301887</v>
      </c>
      <c r="P173" s="23">
        <f t="shared" si="45"/>
        <v>0.46728971962616817</v>
      </c>
      <c r="Q173" s="23">
        <f t="shared" si="45"/>
        <v>0.3605769230769231</v>
      </c>
      <c r="R173" s="23">
        <f t="shared" si="45"/>
        <v>0</v>
      </c>
      <c r="S173" s="23">
        <f t="shared" si="46"/>
        <v>0.2136752136752137</v>
      </c>
    </row>
    <row r="174" spans="1:19" ht="13.5" thickBot="1">
      <c r="A174" s="68"/>
      <c r="B174" s="65"/>
      <c r="C174" s="36" t="s">
        <v>1</v>
      </c>
      <c r="D174" s="58">
        <v>90</v>
      </c>
      <c r="E174" s="59">
        <v>116</v>
      </c>
      <c r="F174" s="60">
        <v>128</v>
      </c>
      <c r="G174" s="60">
        <v>106</v>
      </c>
      <c r="H174" s="60">
        <v>214</v>
      </c>
      <c r="I174" s="60">
        <v>832</v>
      </c>
      <c r="J174" s="60">
        <v>1322</v>
      </c>
      <c r="K174" s="60">
        <v>2808</v>
      </c>
      <c r="L174" s="37">
        <f t="shared" si="45"/>
        <v>100</v>
      </c>
      <c r="M174" s="38">
        <f t="shared" si="45"/>
        <v>100</v>
      </c>
      <c r="N174" s="38">
        <f t="shared" si="45"/>
        <v>100</v>
      </c>
      <c r="O174" s="38">
        <f t="shared" si="45"/>
        <v>100</v>
      </c>
      <c r="P174" s="38">
        <f t="shared" si="45"/>
        <v>100</v>
      </c>
      <c r="Q174" s="38">
        <f t="shared" si="45"/>
        <v>100</v>
      </c>
      <c r="R174" s="38">
        <f t="shared" si="45"/>
        <v>100</v>
      </c>
      <c r="S174" s="23">
        <f t="shared" si="46"/>
        <v>100</v>
      </c>
    </row>
    <row r="175" spans="1:19" ht="12.75" customHeight="1">
      <c r="A175" s="68"/>
      <c r="B175" s="64" t="s">
        <v>35</v>
      </c>
      <c r="C175" s="5" t="s">
        <v>86</v>
      </c>
      <c r="D175" s="46">
        <v>40</v>
      </c>
      <c r="E175" s="47">
        <v>43</v>
      </c>
      <c r="F175" s="48">
        <v>45</v>
      </c>
      <c r="G175" s="48">
        <v>43</v>
      </c>
      <c r="H175" s="48">
        <v>87</v>
      </c>
      <c r="I175" s="48">
        <v>325</v>
      </c>
      <c r="J175" s="48">
        <v>616</v>
      </c>
      <c r="K175" s="48">
        <v>1199</v>
      </c>
      <c r="L175" s="25">
        <f aca="true" t="shared" si="47" ref="L175:R181">+D175/D$181*100</f>
        <v>22.3463687150838</v>
      </c>
      <c r="M175" s="23">
        <f t="shared" si="47"/>
        <v>25</v>
      </c>
      <c r="N175" s="23">
        <f t="shared" si="47"/>
        <v>25.139664804469277</v>
      </c>
      <c r="O175" s="23">
        <f t="shared" si="47"/>
        <v>26.21951219512195</v>
      </c>
      <c r="P175" s="23">
        <f t="shared" si="47"/>
        <v>25.364431486880466</v>
      </c>
      <c r="Q175" s="23">
        <f t="shared" si="47"/>
        <v>25.958466453674124</v>
      </c>
      <c r="R175" s="23">
        <f t="shared" si="47"/>
        <v>33.734939759036145</v>
      </c>
      <c r="S175" s="26">
        <f aca="true" t="shared" si="48" ref="S175:S181">+K175/K$181*100</f>
        <v>29.137302551640342</v>
      </c>
    </row>
    <row r="176" spans="1:19" ht="12.75">
      <c r="A176" s="68"/>
      <c r="B176" s="62"/>
      <c r="C176" s="5" t="s">
        <v>90</v>
      </c>
      <c r="D176" s="46">
        <v>61</v>
      </c>
      <c r="E176" s="47">
        <v>64</v>
      </c>
      <c r="F176" s="48">
        <v>55</v>
      </c>
      <c r="G176" s="48">
        <v>50</v>
      </c>
      <c r="H176" s="48">
        <v>104</v>
      </c>
      <c r="I176" s="48">
        <v>318</v>
      </c>
      <c r="J176" s="48">
        <v>397</v>
      </c>
      <c r="K176" s="48">
        <v>1049</v>
      </c>
      <c r="L176" s="25">
        <f t="shared" si="47"/>
        <v>34.07821229050279</v>
      </c>
      <c r="M176" s="23">
        <f t="shared" si="47"/>
        <v>37.2093023255814</v>
      </c>
      <c r="N176" s="23">
        <f t="shared" si="47"/>
        <v>30.726256983240223</v>
      </c>
      <c r="O176" s="23">
        <f t="shared" si="47"/>
        <v>30.48780487804878</v>
      </c>
      <c r="P176" s="23">
        <f t="shared" si="47"/>
        <v>30.32069970845481</v>
      </c>
      <c r="Q176" s="23">
        <f t="shared" si="47"/>
        <v>25.399361022364218</v>
      </c>
      <c r="R176" s="23">
        <f t="shared" si="47"/>
        <v>21.741511500547645</v>
      </c>
      <c r="S176" s="23">
        <f t="shared" si="48"/>
        <v>25.492102065613608</v>
      </c>
    </row>
    <row r="177" spans="1:19" ht="12.75">
      <c r="A177" s="68"/>
      <c r="B177" s="62"/>
      <c r="C177" s="28" t="s">
        <v>87</v>
      </c>
      <c r="D177" s="46">
        <v>33</v>
      </c>
      <c r="E177" s="47">
        <v>25</v>
      </c>
      <c r="F177" s="48">
        <v>21</v>
      </c>
      <c r="G177" s="48">
        <v>30</v>
      </c>
      <c r="H177" s="48">
        <v>49</v>
      </c>
      <c r="I177" s="48">
        <v>132</v>
      </c>
      <c r="J177" s="48">
        <v>164</v>
      </c>
      <c r="K177" s="48">
        <v>454</v>
      </c>
      <c r="L177" s="25">
        <f t="shared" si="47"/>
        <v>18.435754189944134</v>
      </c>
      <c r="M177" s="23">
        <f t="shared" si="47"/>
        <v>14.534883720930234</v>
      </c>
      <c r="N177" s="23">
        <f t="shared" si="47"/>
        <v>11.731843575418994</v>
      </c>
      <c r="O177" s="23">
        <f t="shared" si="47"/>
        <v>18.29268292682927</v>
      </c>
      <c r="P177" s="23">
        <f t="shared" si="47"/>
        <v>14.285714285714285</v>
      </c>
      <c r="Q177" s="23">
        <f t="shared" si="47"/>
        <v>10.543130990415335</v>
      </c>
      <c r="R177" s="23">
        <f t="shared" si="47"/>
        <v>8.981380065717415</v>
      </c>
      <c r="S177" s="23">
        <f t="shared" si="48"/>
        <v>11.032806804374239</v>
      </c>
    </row>
    <row r="178" spans="1:19" ht="12.75">
      <c r="A178" s="68"/>
      <c r="B178" s="62"/>
      <c r="C178" s="28" t="s">
        <v>88</v>
      </c>
      <c r="D178" s="46">
        <v>20</v>
      </c>
      <c r="E178" s="47">
        <v>20</v>
      </c>
      <c r="F178" s="48">
        <v>33</v>
      </c>
      <c r="G178" s="48">
        <v>29</v>
      </c>
      <c r="H178" s="48">
        <v>53</v>
      </c>
      <c r="I178" s="48">
        <v>241</v>
      </c>
      <c r="J178" s="48">
        <v>310</v>
      </c>
      <c r="K178" s="48">
        <v>706</v>
      </c>
      <c r="L178" s="25">
        <f t="shared" si="47"/>
        <v>11.1731843575419</v>
      </c>
      <c r="M178" s="23">
        <f t="shared" si="47"/>
        <v>11.627906976744185</v>
      </c>
      <c r="N178" s="23">
        <f t="shared" si="47"/>
        <v>18.435754189944134</v>
      </c>
      <c r="O178" s="23">
        <f t="shared" si="47"/>
        <v>17.682926829268293</v>
      </c>
      <c r="P178" s="23">
        <f t="shared" si="47"/>
        <v>15.451895043731778</v>
      </c>
      <c r="Q178" s="23">
        <f t="shared" si="47"/>
        <v>19.249201277955272</v>
      </c>
      <c r="R178" s="23">
        <f t="shared" si="47"/>
        <v>16.97699890470975</v>
      </c>
      <c r="S178" s="23">
        <f>+K178/K$181*100</f>
        <v>17.15674362089915</v>
      </c>
    </row>
    <row r="179" spans="1:19" ht="12.75">
      <c r="A179" s="68"/>
      <c r="B179" s="62"/>
      <c r="C179" s="28" t="s">
        <v>89</v>
      </c>
      <c r="D179" s="46">
        <v>4</v>
      </c>
      <c r="E179" s="47">
        <v>5</v>
      </c>
      <c r="F179" s="48">
        <v>6</v>
      </c>
      <c r="G179" s="48">
        <v>6</v>
      </c>
      <c r="H179" s="48">
        <v>28</v>
      </c>
      <c r="I179" s="48">
        <v>106</v>
      </c>
      <c r="J179" s="48">
        <v>148</v>
      </c>
      <c r="K179" s="48">
        <v>303</v>
      </c>
      <c r="L179" s="25">
        <f t="shared" si="47"/>
        <v>2.2346368715083798</v>
      </c>
      <c r="M179" s="23">
        <f t="shared" si="47"/>
        <v>2.9069767441860463</v>
      </c>
      <c r="N179" s="23">
        <f t="shared" si="47"/>
        <v>3.35195530726257</v>
      </c>
      <c r="O179" s="23">
        <f t="shared" si="47"/>
        <v>3.6585365853658534</v>
      </c>
      <c r="P179" s="23">
        <f t="shared" si="47"/>
        <v>8.16326530612245</v>
      </c>
      <c r="Q179" s="23">
        <f t="shared" si="47"/>
        <v>8.466453674121405</v>
      </c>
      <c r="R179" s="23">
        <f t="shared" si="47"/>
        <v>8.105147864184008</v>
      </c>
      <c r="S179" s="23">
        <f>+K179/K$181*100</f>
        <v>7.3633049817739975</v>
      </c>
    </row>
    <row r="180" spans="1:19" ht="12.75">
      <c r="A180" s="68"/>
      <c r="B180" s="62"/>
      <c r="C180" s="5" t="s">
        <v>12</v>
      </c>
      <c r="D180" s="46">
        <v>21</v>
      </c>
      <c r="E180" s="47">
        <v>15</v>
      </c>
      <c r="F180" s="48">
        <v>19</v>
      </c>
      <c r="G180" s="48">
        <v>6</v>
      </c>
      <c r="H180" s="48">
        <v>22</v>
      </c>
      <c r="I180" s="48">
        <v>130</v>
      </c>
      <c r="J180" s="48">
        <v>191</v>
      </c>
      <c r="K180" s="48">
        <v>404</v>
      </c>
      <c r="L180" s="25">
        <f t="shared" si="47"/>
        <v>11.731843575418994</v>
      </c>
      <c r="M180" s="23">
        <f t="shared" si="47"/>
        <v>8.720930232558139</v>
      </c>
      <c r="N180" s="23">
        <f t="shared" si="47"/>
        <v>10.614525139664805</v>
      </c>
      <c r="O180" s="23">
        <f t="shared" si="47"/>
        <v>3.6585365853658534</v>
      </c>
      <c r="P180" s="23">
        <f t="shared" si="47"/>
        <v>6.41399416909621</v>
      </c>
      <c r="Q180" s="23">
        <f t="shared" si="47"/>
        <v>10.383386581469649</v>
      </c>
      <c r="R180" s="23">
        <f t="shared" si="47"/>
        <v>10.460021905805037</v>
      </c>
      <c r="S180" s="23">
        <f t="shared" si="48"/>
        <v>9.817739975698665</v>
      </c>
    </row>
    <row r="181" spans="1:19" ht="12.75" customHeight="1" thickBot="1">
      <c r="A181" s="68"/>
      <c r="B181" s="63"/>
      <c r="C181" s="5" t="s">
        <v>1</v>
      </c>
      <c r="D181" s="46">
        <v>179</v>
      </c>
      <c r="E181" s="47">
        <v>172</v>
      </c>
      <c r="F181" s="48">
        <v>179</v>
      </c>
      <c r="G181" s="48">
        <v>164</v>
      </c>
      <c r="H181" s="48">
        <v>343</v>
      </c>
      <c r="I181" s="48">
        <v>1252</v>
      </c>
      <c r="J181" s="48">
        <v>1826</v>
      </c>
      <c r="K181" s="48">
        <v>4115</v>
      </c>
      <c r="L181" s="25">
        <f t="shared" si="47"/>
        <v>100</v>
      </c>
      <c r="M181" s="23">
        <f t="shared" si="47"/>
        <v>100</v>
      </c>
      <c r="N181" s="23">
        <f t="shared" si="47"/>
        <v>100</v>
      </c>
      <c r="O181" s="23">
        <f t="shared" si="47"/>
        <v>100</v>
      </c>
      <c r="P181" s="23">
        <f t="shared" si="47"/>
        <v>100</v>
      </c>
      <c r="Q181" s="23">
        <f t="shared" si="47"/>
        <v>100</v>
      </c>
      <c r="R181" s="23">
        <f t="shared" si="47"/>
        <v>100</v>
      </c>
      <c r="S181" s="23">
        <f t="shared" si="48"/>
        <v>100</v>
      </c>
    </row>
    <row r="182" spans="1:19" ht="12.75">
      <c r="A182" s="68"/>
      <c r="B182" s="66" t="s">
        <v>36</v>
      </c>
      <c r="C182" s="33" t="s">
        <v>86</v>
      </c>
      <c r="D182" s="42">
        <v>24</v>
      </c>
      <c r="E182" s="43">
        <v>33</v>
      </c>
      <c r="F182" s="44">
        <v>31</v>
      </c>
      <c r="G182" s="44">
        <v>31</v>
      </c>
      <c r="H182" s="44">
        <v>71</v>
      </c>
      <c r="I182" s="44">
        <v>251</v>
      </c>
      <c r="J182" s="44">
        <v>314</v>
      </c>
      <c r="K182" s="44">
        <v>755</v>
      </c>
      <c r="L182" s="34">
        <f aca="true" t="shared" si="49" ref="L182:R188">+D182/D$188*100</f>
        <v>21.62162162162162</v>
      </c>
      <c r="M182" s="35">
        <f t="shared" si="49"/>
        <v>20.37037037037037</v>
      </c>
      <c r="N182" s="35">
        <f t="shared" si="49"/>
        <v>23.134328358208954</v>
      </c>
      <c r="O182" s="35">
        <f t="shared" si="49"/>
        <v>23.484848484848484</v>
      </c>
      <c r="P182" s="35">
        <f t="shared" si="49"/>
        <v>23.905723905723907</v>
      </c>
      <c r="Q182" s="35">
        <f t="shared" si="49"/>
        <v>26.64543524416136</v>
      </c>
      <c r="R182" s="35">
        <f t="shared" si="49"/>
        <v>29.047178538390376</v>
      </c>
      <c r="S182" s="26">
        <f aca="true" t="shared" si="50" ref="S182:S188">+K182/K$188*100</f>
        <v>26.407834907310246</v>
      </c>
    </row>
    <row r="183" spans="1:19" ht="12.75">
      <c r="A183" s="68"/>
      <c r="B183" s="62"/>
      <c r="C183" s="5" t="s">
        <v>90</v>
      </c>
      <c r="D183" s="46">
        <v>47</v>
      </c>
      <c r="E183" s="47">
        <v>64</v>
      </c>
      <c r="F183" s="48">
        <v>60</v>
      </c>
      <c r="G183" s="48">
        <v>50</v>
      </c>
      <c r="H183" s="48">
        <v>106</v>
      </c>
      <c r="I183" s="48">
        <v>285</v>
      </c>
      <c r="J183" s="48">
        <v>264</v>
      </c>
      <c r="K183" s="48">
        <v>876</v>
      </c>
      <c r="L183" s="25">
        <f t="shared" si="49"/>
        <v>42.34234234234234</v>
      </c>
      <c r="M183" s="23">
        <f t="shared" si="49"/>
        <v>39.50617283950617</v>
      </c>
      <c r="N183" s="23">
        <f t="shared" si="49"/>
        <v>44.776119402985074</v>
      </c>
      <c r="O183" s="23">
        <f t="shared" si="49"/>
        <v>37.878787878787875</v>
      </c>
      <c r="P183" s="23">
        <f t="shared" si="49"/>
        <v>35.69023569023569</v>
      </c>
      <c r="Q183" s="23">
        <f t="shared" si="49"/>
        <v>30.254777070063692</v>
      </c>
      <c r="R183" s="23">
        <f t="shared" si="49"/>
        <v>24.421831637372804</v>
      </c>
      <c r="S183" s="23">
        <f t="shared" si="50"/>
        <v>30.640083945435464</v>
      </c>
    </row>
    <row r="184" spans="1:19" ht="12.75">
      <c r="A184" s="68"/>
      <c r="B184" s="62"/>
      <c r="C184" s="28" t="s">
        <v>87</v>
      </c>
      <c r="D184" s="46">
        <v>19</v>
      </c>
      <c r="E184" s="47">
        <v>23</v>
      </c>
      <c r="F184" s="48">
        <v>24</v>
      </c>
      <c r="G184" s="48">
        <v>16</v>
      </c>
      <c r="H184" s="48">
        <v>37</v>
      </c>
      <c r="I184" s="48">
        <v>82</v>
      </c>
      <c r="J184" s="48">
        <v>88</v>
      </c>
      <c r="K184" s="48">
        <v>289</v>
      </c>
      <c r="L184" s="25">
        <f t="shared" si="49"/>
        <v>17.117117117117118</v>
      </c>
      <c r="M184" s="23">
        <f t="shared" si="49"/>
        <v>14.19753086419753</v>
      </c>
      <c r="N184" s="23">
        <f t="shared" si="49"/>
        <v>17.91044776119403</v>
      </c>
      <c r="O184" s="23">
        <f t="shared" si="49"/>
        <v>12.121212121212121</v>
      </c>
      <c r="P184" s="23">
        <f t="shared" si="49"/>
        <v>12.457912457912458</v>
      </c>
      <c r="Q184" s="23">
        <f t="shared" si="49"/>
        <v>8.70488322717622</v>
      </c>
      <c r="R184" s="23">
        <f t="shared" si="49"/>
        <v>8.140610545790935</v>
      </c>
      <c r="S184" s="23">
        <f t="shared" si="50"/>
        <v>10.108429520811473</v>
      </c>
    </row>
    <row r="185" spans="1:19" ht="12.75">
      <c r="A185" s="68"/>
      <c r="B185" s="62"/>
      <c r="C185" s="28" t="s">
        <v>88</v>
      </c>
      <c r="D185" s="46">
        <v>10</v>
      </c>
      <c r="E185" s="47">
        <v>14</v>
      </c>
      <c r="F185" s="48">
        <v>5</v>
      </c>
      <c r="G185" s="48">
        <v>10</v>
      </c>
      <c r="H185" s="48">
        <v>19</v>
      </c>
      <c r="I185" s="48">
        <v>79</v>
      </c>
      <c r="J185" s="48">
        <v>74</v>
      </c>
      <c r="K185" s="48">
        <v>211</v>
      </c>
      <c r="L185" s="25">
        <f t="shared" si="49"/>
        <v>9.00900900900901</v>
      </c>
      <c r="M185" s="23">
        <f t="shared" si="49"/>
        <v>8.641975308641975</v>
      </c>
      <c r="N185" s="23">
        <f t="shared" si="49"/>
        <v>3.731343283582089</v>
      </c>
      <c r="O185" s="23">
        <f t="shared" si="49"/>
        <v>7.575757575757576</v>
      </c>
      <c r="P185" s="23">
        <f t="shared" si="49"/>
        <v>6.397306397306397</v>
      </c>
      <c r="Q185" s="23">
        <f t="shared" si="49"/>
        <v>8.386411889596603</v>
      </c>
      <c r="R185" s="23">
        <f t="shared" si="49"/>
        <v>6.845513413506013</v>
      </c>
      <c r="S185" s="23">
        <f>+K185/K$188*100</f>
        <v>7.3802028681357115</v>
      </c>
    </row>
    <row r="186" spans="1:19" ht="12.75">
      <c r="A186" s="68"/>
      <c r="B186" s="62"/>
      <c r="C186" s="28" t="s">
        <v>89</v>
      </c>
      <c r="D186" s="46">
        <v>11</v>
      </c>
      <c r="E186" s="47">
        <v>28</v>
      </c>
      <c r="F186" s="48">
        <v>14</v>
      </c>
      <c r="G186" s="48">
        <v>20</v>
      </c>
      <c r="H186" s="48">
        <v>63</v>
      </c>
      <c r="I186" s="48">
        <v>241</v>
      </c>
      <c r="J186" s="48">
        <v>330</v>
      </c>
      <c r="K186" s="48">
        <v>707</v>
      </c>
      <c r="L186" s="25">
        <f t="shared" si="49"/>
        <v>9.90990990990991</v>
      </c>
      <c r="M186" s="23">
        <f t="shared" si="49"/>
        <v>17.28395061728395</v>
      </c>
      <c r="N186" s="23">
        <f t="shared" si="49"/>
        <v>10.44776119402985</v>
      </c>
      <c r="O186" s="23">
        <f t="shared" si="49"/>
        <v>15.151515151515152</v>
      </c>
      <c r="P186" s="23">
        <f t="shared" si="49"/>
        <v>21.21212121212121</v>
      </c>
      <c r="Q186" s="23">
        <f t="shared" si="49"/>
        <v>25.583864118895967</v>
      </c>
      <c r="R186" s="23">
        <f t="shared" si="49"/>
        <v>30.527289546716002</v>
      </c>
      <c r="S186" s="23">
        <f>+K186/K$188*100</f>
        <v>24.72892619797132</v>
      </c>
    </row>
    <row r="187" spans="1:19" ht="12.75" customHeight="1">
      <c r="A187" s="68"/>
      <c r="B187" s="62"/>
      <c r="C187" s="5" t="s">
        <v>12</v>
      </c>
      <c r="D187" s="46">
        <v>0</v>
      </c>
      <c r="E187" s="47">
        <v>0</v>
      </c>
      <c r="F187" s="48">
        <v>0</v>
      </c>
      <c r="G187" s="48">
        <v>5</v>
      </c>
      <c r="H187" s="48">
        <v>1</v>
      </c>
      <c r="I187" s="48">
        <v>4</v>
      </c>
      <c r="J187" s="48">
        <v>11</v>
      </c>
      <c r="K187" s="48">
        <v>21</v>
      </c>
      <c r="L187" s="25">
        <f t="shared" si="49"/>
        <v>0</v>
      </c>
      <c r="M187" s="23">
        <f t="shared" si="49"/>
        <v>0</v>
      </c>
      <c r="N187" s="23">
        <f t="shared" si="49"/>
        <v>0</v>
      </c>
      <c r="O187" s="23">
        <f t="shared" si="49"/>
        <v>3.787878787878788</v>
      </c>
      <c r="P187" s="23">
        <f t="shared" si="49"/>
        <v>0.33670033670033667</v>
      </c>
      <c r="Q187" s="23">
        <f t="shared" si="49"/>
        <v>0.42462845010615713</v>
      </c>
      <c r="R187" s="23">
        <f t="shared" si="49"/>
        <v>1.0175763182238668</v>
      </c>
      <c r="S187" s="23">
        <f>+K187/K$188*100</f>
        <v>0.7345225603357817</v>
      </c>
    </row>
    <row r="188" spans="1:19" ht="12.75">
      <c r="A188" s="68"/>
      <c r="B188" s="63"/>
      <c r="C188" s="5" t="s">
        <v>1</v>
      </c>
      <c r="D188" s="46">
        <v>111</v>
      </c>
      <c r="E188" s="47">
        <v>162</v>
      </c>
      <c r="F188" s="48">
        <v>134</v>
      </c>
      <c r="G188" s="48">
        <v>132</v>
      </c>
      <c r="H188" s="48">
        <v>297</v>
      </c>
      <c r="I188" s="48">
        <v>942</v>
      </c>
      <c r="J188" s="48">
        <v>1081</v>
      </c>
      <c r="K188" s="48">
        <v>2859</v>
      </c>
      <c r="L188" s="25">
        <f t="shared" si="49"/>
        <v>100</v>
      </c>
      <c r="M188" s="23">
        <f t="shared" si="49"/>
        <v>100</v>
      </c>
      <c r="N188" s="23">
        <f t="shared" si="49"/>
        <v>100</v>
      </c>
      <c r="O188" s="23">
        <f t="shared" si="49"/>
        <v>100</v>
      </c>
      <c r="P188" s="23">
        <f t="shared" si="49"/>
        <v>100</v>
      </c>
      <c r="Q188" s="23">
        <f t="shared" si="49"/>
        <v>100</v>
      </c>
      <c r="R188" s="23">
        <f t="shared" si="49"/>
        <v>100</v>
      </c>
      <c r="S188" s="23">
        <f t="shared" si="50"/>
        <v>100</v>
      </c>
    </row>
    <row r="189" spans="1:19" ht="12.75">
      <c r="A189" s="68"/>
      <c r="B189" s="62" t="s">
        <v>37</v>
      </c>
      <c r="C189" s="4" t="s">
        <v>86</v>
      </c>
      <c r="D189" s="50">
        <v>26</v>
      </c>
      <c r="E189" s="51">
        <v>34</v>
      </c>
      <c r="F189" s="52">
        <v>34</v>
      </c>
      <c r="G189" s="52">
        <v>27</v>
      </c>
      <c r="H189" s="52">
        <v>68</v>
      </c>
      <c r="I189" s="52">
        <v>340</v>
      </c>
      <c r="J189" s="52">
        <v>562</v>
      </c>
      <c r="K189" s="52">
        <v>1091</v>
      </c>
      <c r="L189" s="31">
        <f aca="true" t="shared" si="51" ref="L189:R195">+D189/D$195*100</f>
        <v>17.93103448275862</v>
      </c>
      <c r="M189" s="26">
        <f t="shared" si="51"/>
        <v>21.518987341772153</v>
      </c>
      <c r="N189" s="26">
        <f t="shared" si="51"/>
        <v>20.238095238095237</v>
      </c>
      <c r="O189" s="26">
        <f t="shared" si="51"/>
        <v>18</v>
      </c>
      <c r="P189" s="26">
        <f t="shared" si="51"/>
        <v>21.052631578947366</v>
      </c>
      <c r="Q189" s="26">
        <f t="shared" si="51"/>
        <v>25.335320417287633</v>
      </c>
      <c r="R189" s="26">
        <f t="shared" si="51"/>
        <v>25.827205882352942</v>
      </c>
      <c r="S189" s="26">
        <f aca="true" t="shared" si="52" ref="S189:S195">+K189/K$195*100</f>
        <v>24.450918870461678</v>
      </c>
    </row>
    <row r="190" spans="1:19" ht="12.75">
      <c r="A190" s="68"/>
      <c r="B190" s="62"/>
      <c r="C190" s="5" t="s">
        <v>90</v>
      </c>
      <c r="D190" s="46">
        <v>61</v>
      </c>
      <c r="E190" s="47">
        <v>68</v>
      </c>
      <c r="F190" s="48">
        <v>67</v>
      </c>
      <c r="G190" s="48">
        <v>58</v>
      </c>
      <c r="H190" s="48">
        <v>124</v>
      </c>
      <c r="I190" s="48">
        <v>362</v>
      </c>
      <c r="J190" s="48">
        <v>538</v>
      </c>
      <c r="K190" s="48">
        <v>1278</v>
      </c>
      <c r="L190" s="25">
        <f t="shared" si="51"/>
        <v>42.06896551724138</v>
      </c>
      <c r="M190" s="23">
        <f t="shared" si="51"/>
        <v>43.037974683544306</v>
      </c>
      <c r="N190" s="23">
        <f t="shared" si="51"/>
        <v>39.88095238095239</v>
      </c>
      <c r="O190" s="23">
        <f t="shared" si="51"/>
        <v>38.666666666666664</v>
      </c>
      <c r="P190" s="23">
        <f t="shared" si="51"/>
        <v>38.39009287925697</v>
      </c>
      <c r="Q190" s="23">
        <f t="shared" si="51"/>
        <v>26.97466467958271</v>
      </c>
      <c r="R190" s="23">
        <f t="shared" si="51"/>
        <v>24.724264705882355</v>
      </c>
      <c r="S190" s="23">
        <f t="shared" si="52"/>
        <v>28.641864634692965</v>
      </c>
    </row>
    <row r="191" spans="1:19" ht="12.75" customHeight="1">
      <c r="A191" s="68"/>
      <c r="B191" s="62"/>
      <c r="C191" s="28" t="s">
        <v>87</v>
      </c>
      <c r="D191" s="46">
        <v>27</v>
      </c>
      <c r="E191" s="47">
        <v>25</v>
      </c>
      <c r="F191" s="48">
        <v>24</v>
      </c>
      <c r="G191" s="48">
        <v>24</v>
      </c>
      <c r="H191" s="48">
        <v>31</v>
      </c>
      <c r="I191" s="48">
        <v>131</v>
      </c>
      <c r="J191" s="48">
        <v>189</v>
      </c>
      <c r="K191" s="48">
        <v>451</v>
      </c>
      <c r="L191" s="25">
        <f t="shared" si="51"/>
        <v>18.620689655172416</v>
      </c>
      <c r="M191" s="23">
        <f t="shared" si="51"/>
        <v>15.822784810126583</v>
      </c>
      <c r="N191" s="23">
        <f t="shared" si="51"/>
        <v>14.285714285714285</v>
      </c>
      <c r="O191" s="23">
        <f t="shared" si="51"/>
        <v>16</v>
      </c>
      <c r="P191" s="23">
        <f t="shared" si="51"/>
        <v>9.597523219814242</v>
      </c>
      <c r="Q191" s="23">
        <f t="shared" si="51"/>
        <v>9.761549925484351</v>
      </c>
      <c r="R191" s="23">
        <f t="shared" si="51"/>
        <v>8.685661764705882</v>
      </c>
      <c r="S191" s="23">
        <f t="shared" si="52"/>
        <v>10.107575078440162</v>
      </c>
    </row>
    <row r="192" spans="1:19" ht="12.75" customHeight="1">
      <c r="A192" s="68"/>
      <c r="B192" s="62"/>
      <c r="C192" s="28" t="s">
        <v>88</v>
      </c>
      <c r="D192" s="46">
        <v>13</v>
      </c>
      <c r="E192" s="47">
        <v>12</v>
      </c>
      <c r="F192" s="48">
        <v>8</v>
      </c>
      <c r="G192" s="48">
        <v>5</v>
      </c>
      <c r="H192" s="48">
        <v>36</v>
      </c>
      <c r="I192" s="48">
        <v>117</v>
      </c>
      <c r="J192" s="48">
        <v>167</v>
      </c>
      <c r="K192" s="48">
        <v>358</v>
      </c>
      <c r="L192" s="25">
        <f t="shared" si="51"/>
        <v>8.96551724137931</v>
      </c>
      <c r="M192" s="23">
        <f t="shared" si="51"/>
        <v>7.59493670886076</v>
      </c>
      <c r="N192" s="23">
        <f t="shared" si="51"/>
        <v>4.761904761904762</v>
      </c>
      <c r="O192" s="23">
        <f t="shared" si="51"/>
        <v>3.3333333333333335</v>
      </c>
      <c r="P192" s="23">
        <f t="shared" si="51"/>
        <v>11.145510835913312</v>
      </c>
      <c r="Q192" s="23">
        <f t="shared" si="51"/>
        <v>8.718330849478392</v>
      </c>
      <c r="R192" s="23">
        <f t="shared" si="51"/>
        <v>7.674632352941177</v>
      </c>
      <c r="S192" s="23">
        <f>+K192/K$195*100</f>
        <v>8.023307933662036</v>
      </c>
    </row>
    <row r="193" spans="1:19" ht="12.75" customHeight="1">
      <c r="A193" s="68"/>
      <c r="B193" s="62"/>
      <c r="C193" s="28" t="s">
        <v>89</v>
      </c>
      <c r="D193" s="46">
        <v>18</v>
      </c>
      <c r="E193" s="47">
        <v>18</v>
      </c>
      <c r="F193" s="48">
        <v>35</v>
      </c>
      <c r="G193" s="48">
        <v>35</v>
      </c>
      <c r="H193" s="48">
        <v>63</v>
      </c>
      <c r="I193" s="48">
        <v>390</v>
      </c>
      <c r="J193" s="48">
        <v>708</v>
      </c>
      <c r="K193" s="48">
        <v>1267</v>
      </c>
      <c r="L193" s="25">
        <f t="shared" si="51"/>
        <v>12.413793103448276</v>
      </c>
      <c r="M193" s="23">
        <f t="shared" si="51"/>
        <v>11.39240506329114</v>
      </c>
      <c r="N193" s="23">
        <f t="shared" si="51"/>
        <v>20.833333333333336</v>
      </c>
      <c r="O193" s="23">
        <f t="shared" si="51"/>
        <v>23.333333333333332</v>
      </c>
      <c r="P193" s="23">
        <f t="shared" si="51"/>
        <v>19.5046439628483</v>
      </c>
      <c r="Q193" s="23">
        <f t="shared" si="51"/>
        <v>29.06110283159464</v>
      </c>
      <c r="R193" s="23">
        <f t="shared" si="51"/>
        <v>32.536764705882355</v>
      </c>
      <c r="S193" s="23">
        <f>+K193/K$195*100</f>
        <v>28.395338413267595</v>
      </c>
    </row>
    <row r="194" spans="1:19" ht="12.75">
      <c r="A194" s="68"/>
      <c r="B194" s="62"/>
      <c r="C194" s="5" t="s">
        <v>12</v>
      </c>
      <c r="D194" s="46">
        <v>0</v>
      </c>
      <c r="E194" s="47">
        <v>1</v>
      </c>
      <c r="F194" s="48">
        <v>0</v>
      </c>
      <c r="G194" s="48">
        <v>1</v>
      </c>
      <c r="H194" s="48">
        <v>1</v>
      </c>
      <c r="I194" s="48">
        <v>2</v>
      </c>
      <c r="J194" s="48">
        <v>12</v>
      </c>
      <c r="K194" s="48">
        <v>17</v>
      </c>
      <c r="L194" s="25">
        <f t="shared" si="51"/>
        <v>0</v>
      </c>
      <c r="M194" s="23">
        <f t="shared" si="51"/>
        <v>0.6329113924050633</v>
      </c>
      <c r="N194" s="23">
        <f t="shared" si="51"/>
        <v>0</v>
      </c>
      <c r="O194" s="23">
        <f t="shared" si="51"/>
        <v>0.6666666666666667</v>
      </c>
      <c r="P194" s="23">
        <f t="shared" si="51"/>
        <v>0.30959752321981426</v>
      </c>
      <c r="Q194" s="23">
        <f t="shared" si="51"/>
        <v>0.14903129657228018</v>
      </c>
      <c r="R194" s="23">
        <f t="shared" si="51"/>
        <v>0.5514705882352942</v>
      </c>
      <c r="S194" s="23">
        <f t="shared" si="52"/>
        <v>0.3809950694755715</v>
      </c>
    </row>
    <row r="195" spans="1:19" ht="12.75">
      <c r="A195" s="68"/>
      <c r="B195" s="63"/>
      <c r="C195" s="5" t="s">
        <v>1</v>
      </c>
      <c r="D195" s="46">
        <v>145</v>
      </c>
      <c r="E195" s="47">
        <v>158</v>
      </c>
      <c r="F195" s="48">
        <v>168</v>
      </c>
      <c r="G195" s="48">
        <v>150</v>
      </c>
      <c r="H195" s="48">
        <v>323</v>
      </c>
      <c r="I195" s="48">
        <v>1342</v>
      </c>
      <c r="J195" s="48">
        <v>2176</v>
      </c>
      <c r="K195" s="48">
        <v>4462</v>
      </c>
      <c r="L195" s="25">
        <f t="shared" si="51"/>
        <v>100</v>
      </c>
      <c r="M195" s="23">
        <f t="shared" si="51"/>
        <v>100</v>
      </c>
      <c r="N195" s="23">
        <f t="shared" si="51"/>
        <v>100</v>
      </c>
      <c r="O195" s="23">
        <f t="shared" si="51"/>
        <v>100</v>
      </c>
      <c r="P195" s="23">
        <f t="shared" si="51"/>
        <v>100</v>
      </c>
      <c r="Q195" s="23">
        <f t="shared" si="51"/>
        <v>100</v>
      </c>
      <c r="R195" s="23">
        <f t="shared" si="51"/>
        <v>100</v>
      </c>
      <c r="S195" s="23">
        <f t="shared" si="52"/>
        <v>100</v>
      </c>
    </row>
    <row r="196" spans="1:19" ht="12.75">
      <c r="A196" s="68"/>
      <c r="B196" s="62" t="s">
        <v>38</v>
      </c>
      <c r="C196" s="4" t="s">
        <v>86</v>
      </c>
      <c r="D196" s="50">
        <v>19</v>
      </c>
      <c r="E196" s="51">
        <v>28</v>
      </c>
      <c r="F196" s="52">
        <v>13</v>
      </c>
      <c r="G196" s="52">
        <v>18</v>
      </c>
      <c r="H196" s="52">
        <v>30</v>
      </c>
      <c r="I196" s="52">
        <v>150</v>
      </c>
      <c r="J196" s="52">
        <v>289</v>
      </c>
      <c r="K196" s="52">
        <v>547</v>
      </c>
      <c r="L196" s="31">
        <f aca="true" t="shared" si="53" ref="L196:R202">+D196/D$202*100</f>
        <v>24.050632911392405</v>
      </c>
      <c r="M196" s="26">
        <f t="shared" si="53"/>
        <v>25.454545454545453</v>
      </c>
      <c r="N196" s="26">
        <f t="shared" si="53"/>
        <v>14.772727272727273</v>
      </c>
      <c r="O196" s="26">
        <f t="shared" si="53"/>
        <v>20.689655172413794</v>
      </c>
      <c r="P196" s="26">
        <f t="shared" si="53"/>
        <v>20.833333333333336</v>
      </c>
      <c r="Q196" s="26">
        <f t="shared" si="53"/>
        <v>23.510971786833856</v>
      </c>
      <c r="R196" s="26">
        <f t="shared" si="53"/>
        <v>28.500986193293887</v>
      </c>
      <c r="S196" s="26">
        <f aca="true" t="shared" si="54" ref="S196:S202">+K196/K$202*100</f>
        <v>25.324074074074076</v>
      </c>
    </row>
    <row r="197" spans="1:19" ht="12.75" customHeight="1">
      <c r="A197" s="68"/>
      <c r="B197" s="62"/>
      <c r="C197" s="5" t="s">
        <v>90</v>
      </c>
      <c r="D197" s="46">
        <v>29</v>
      </c>
      <c r="E197" s="47">
        <v>34</v>
      </c>
      <c r="F197" s="48">
        <v>41</v>
      </c>
      <c r="G197" s="48">
        <v>25</v>
      </c>
      <c r="H197" s="48">
        <v>44</v>
      </c>
      <c r="I197" s="48">
        <v>174</v>
      </c>
      <c r="J197" s="48">
        <v>219</v>
      </c>
      <c r="K197" s="48">
        <v>566</v>
      </c>
      <c r="L197" s="25">
        <f t="shared" si="53"/>
        <v>36.708860759493675</v>
      </c>
      <c r="M197" s="23">
        <f t="shared" si="53"/>
        <v>30.909090909090907</v>
      </c>
      <c r="N197" s="23">
        <f t="shared" si="53"/>
        <v>46.590909090909086</v>
      </c>
      <c r="O197" s="23">
        <f t="shared" si="53"/>
        <v>28.735632183908045</v>
      </c>
      <c r="P197" s="23">
        <f t="shared" si="53"/>
        <v>30.555555555555557</v>
      </c>
      <c r="Q197" s="23">
        <f t="shared" si="53"/>
        <v>27.27272727272727</v>
      </c>
      <c r="R197" s="23">
        <f t="shared" si="53"/>
        <v>21.597633136094675</v>
      </c>
      <c r="S197" s="23">
        <f t="shared" si="54"/>
        <v>26.203703703703702</v>
      </c>
    </row>
    <row r="198" spans="1:19" ht="12.75">
      <c r="A198" s="68"/>
      <c r="B198" s="62"/>
      <c r="C198" s="28" t="s">
        <v>87</v>
      </c>
      <c r="D198" s="46">
        <v>9</v>
      </c>
      <c r="E198" s="47">
        <v>15</v>
      </c>
      <c r="F198" s="48">
        <v>15</v>
      </c>
      <c r="G198" s="48">
        <v>20</v>
      </c>
      <c r="H198" s="48">
        <v>22</v>
      </c>
      <c r="I198" s="48">
        <v>71</v>
      </c>
      <c r="J198" s="48">
        <v>106</v>
      </c>
      <c r="K198" s="48">
        <v>258</v>
      </c>
      <c r="L198" s="25">
        <f t="shared" si="53"/>
        <v>11.39240506329114</v>
      </c>
      <c r="M198" s="23">
        <f t="shared" si="53"/>
        <v>13.636363636363635</v>
      </c>
      <c r="N198" s="23">
        <f t="shared" si="53"/>
        <v>17.045454545454543</v>
      </c>
      <c r="O198" s="23">
        <f t="shared" si="53"/>
        <v>22.988505747126435</v>
      </c>
      <c r="P198" s="23">
        <f t="shared" si="53"/>
        <v>15.277777777777779</v>
      </c>
      <c r="Q198" s="23">
        <f t="shared" si="53"/>
        <v>11.128526645768025</v>
      </c>
      <c r="R198" s="23">
        <f t="shared" si="53"/>
        <v>10.453648915187378</v>
      </c>
      <c r="S198" s="23">
        <f t="shared" si="54"/>
        <v>11.944444444444445</v>
      </c>
    </row>
    <row r="199" spans="1:19" ht="12.75">
      <c r="A199" s="68"/>
      <c r="B199" s="62"/>
      <c r="C199" s="28" t="s">
        <v>88</v>
      </c>
      <c r="D199" s="46">
        <v>5</v>
      </c>
      <c r="E199" s="47">
        <v>14</v>
      </c>
      <c r="F199" s="48">
        <v>2</v>
      </c>
      <c r="G199" s="48">
        <v>7</v>
      </c>
      <c r="H199" s="48">
        <v>11</v>
      </c>
      <c r="I199" s="48">
        <v>50</v>
      </c>
      <c r="J199" s="48">
        <v>79</v>
      </c>
      <c r="K199" s="48">
        <v>168</v>
      </c>
      <c r="L199" s="25">
        <f t="shared" si="53"/>
        <v>6.329113924050633</v>
      </c>
      <c r="M199" s="23">
        <f t="shared" si="53"/>
        <v>12.727272727272727</v>
      </c>
      <c r="N199" s="23">
        <f t="shared" si="53"/>
        <v>2.272727272727273</v>
      </c>
      <c r="O199" s="23">
        <f t="shared" si="53"/>
        <v>8.045977011494253</v>
      </c>
      <c r="P199" s="23">
        <f t="shared" si="53"/>
        <v>7.638888888888889</v>
      </c>
      <c r="Q199" s="23">
        <f t="shared" si="53"/>
        <v>7.836990595611286</v>
      </c>
      <c r="R199" s="23">
        <f t="shared" si="53"/>
        <v>7.790927021696252</v>
      </c>
      <c r="S199" s="23">
        <f>+K199/K$202*100</f>
        <v>7.777777777777778</v>
      </c>
    </row>
    <row r="200" spans="1:19" ht="12.75">
      <c r="A200" s="68"/>
      <c r="B200" s="62"/>
      <c r="C200" s="28" t="s">
        <v>89</v>
      </c>
      <c r="D200" s="46">
        <v>17</v>
      </c>
      <c r="E200" s="47">
        <v>18</v>
      </c>
      <c r="F200" s="48">
        <v>17</v>
      </c>
      <c r="G200" s="48">
        <v>17</v>
      </c>
      <c r="H200" s="48">
        <v>37</v>
      </c>
      <c r="I200" s="48">
        <v>191</v>
      </c>
      <c r="J200" s="48">
        <v>315</v>
      </c>
      <c r="K200" s="48">
        <v>612</v>
      </c>
      <c r="L200" s="25">
        <f t="shared" si="53"/>
        <v>21.518987341772153</v>
      </c>
      <c r="M200" s="23">
        <f t="shared" si="53"/>
        <v>16.363636363636363</v>
      </c>
      <c r="N200" s="23">
        <f t="shared" si="53"/>
        <v>19.318181818181817</v>
      </c>
      <c r="O200" s="23">
        <f t="shared" si="53"/>
        <v>19.54022988505747</v>
      </c>
      <c r="P200" s="23">
        <f t="shared" si="53"/>
        <v>25.694444444444443</v>
      </c>
      <c r="Q200" s="23">
        <f t="shared" si="53"/>
        <v>29.93730407523511</v>
      </c>
      <c r="R200" s="23">
        <f t="shared" si="53"/>
        <v>31.06508875739645</v>
      </c>
      <c r="S200" s="23">
        <f>+K200/K$202*100</f>
        <v>28.333333333333332</v>
      </c>
    </row>
    <row r="201" spans="1:19" ht="12.75">
      <c r="A201" s="68"/>
      <c r="B201" s="62"/>
      <c r="C201" s="5" t="s">
        <v>12</v>
      </c>
      <c r="D201" s="46">
        <v>0</v>
      </c>
      <c r="E201" s="47">
        <v>1</v>
      </c>
      <c r="F201" s="48">
        <v>0</v>
      </c>
      <c r="G201" s="48">
        <v>0</v>
      </c>
      <c r="H201" s="48">
        <v>0</v>
      </c>
      <c r="I201" s="48">
        <v>2</v>
      </c>
      <c r="J201" s="48">
        <v>6</v>
      </c>
      <c r="K201" s="48">
        <v>9</v>
      </c>
      <c r="L201" s="25">
        <f t="shared" si="53"/>
        <v>0</v>
      </c>
      <c r="M201" s="23">
        <f t="shared" si="53"/>
        <v>0.9090909090909091</v>
      </c>
      <c r="N201" s="23">
        <f t="shared" si="53"/>
        <v>0</v>
      </c>
      <c r="O201" s="23">
        <f t="shared" si="53"/>
        <v>0</v>
      </c>
      <c r="P201" s="23">
        <f t="shared" si="53"/>
        <v>0</v>
      </c>
      <c r="Q201" s="23">
        <f t="shared" si="53"/>
        <v>0.3134796238244514</v>
      </c>
      <c r="R201" s="23">
        <f t="shared" si="53"/>
        <v>0.591715976331361</v>
      </c>
      <c r="S201" s="23">
        <f t="shared" si="54"/>
        <v>0.4166666666666667</v>
      </c>
    </row>
    <row r="202" spans="1:19" ht="12.75">
      <c r="A202" s="68"/>
      <c r="B202" s="63"/>
      <c r="C202" s="5" t="s">
        <v>1</v>
      </c>
      <c r="D202" s="46">
        <v>79</v>
      </c>
      <c r="E202" s="47">
        <v>110</v>
      </c>
      <c r="F202" s="48">
        <v>88</v>
      </c>
      <c r="G202" s="48">
        <v>87</v>
      </c>
      <c r="H202" s="48">
        <v>144</v>
      </c>
      <c r="I202" s="48">
        <v>638</v>
      </c>
      <c r="J202" s="48">
        <v>1014</v>
      </c>
      <c r="K202" s="48">
        <v>2160</v>
      </c>
      <c r="L202" s="25">
        <f t="shared" si="53"/>
        <v>100</v>
      </c>
      <c r="M202" s="23">
        <f t="shared" si="53"/>
        <v>100</v>
      </c>
      <c r="N202" s="23">
        <f t="shared" si="53"/>
        <v>100</v>
      </c>
      <c r="O202" s="23">
        <f t="shared" si="53"/>
        <v>100</v>
      </c>
      <c r="P202" s="23">
        <f t="shared" si="53"/>
        <v>100</v>
      </c>
      <c r="Q202" s="23">
        <f t="shared" si="53"/>
        <v>100</v>
      </c>
      <c r="R202" s="23">
        <f t="shared" si="53"/>
        <v>100</v>
      </c>
      <c r="S202" s="23">
        <f t="shared" si="54"/>
        <v>100</v>
      </c>
    </row>
    <row r="203" spans="1:19" ht="12.75" customHeight="1">
      <c r="A203" s="68"/>
      <c r="B203" s="62" t="s">
        <v>39</v>
      </c>
      <c r="C203" s="4" t="s">
        <v>86</v>
      </c>
      <c r="D203" s="50">
        <v>24</v>
      </c>
      <c r="E203" s="51">
        <v>40</v>
      </c>
      <c r="F203" s="52">
        <v>51</v>
      </c>
      <c r="G203" s="52">
        <v>52</v>
      </c>
      <c r="H203" s="52">
        <v>109</v>
      </c>
      <c r="I203" s="52">
        <v>266</v>
      </c>
      <c r="J203" s="52">
        <v>288</v>
      </c>
      <c r="K203" s="52">
        <v>830</v>
      </c>
      <c r="L203" s="31">
        <f aca="true" t="shared" si="55" ref="L203:R209">+D203/D$209*100</f>
        <v>31.16883116883117</v>
      </c>
      <c r="M203" s="26">
        <f t="shared" si="55"/>
        <v>42.5531914893617</v>
      </c>
      <c r="N203" s="26">
        <f t="shared" si="55"/>
        <v>43.58974358974359</v>
      </c>
      <c r="O203" s="26">
        <f t="shared" si="55"/>
        <v>43.69747899159664</v>
      </c>
      <c r="P203" s="26">
        <f t="shared" si="55"/>
        <v>44.8559670781893</v>
      </c>
      <c r="Q203" s="26">
        <f t="shared" si="55"/>
        <v>42.8341384863124</v>
      </c>
      <c r="R203" s="26">
        <f t="shared" si="55"/>
        <v>45.141065830721004</v>
      </c>
      <c r="S203" s="26">
        <f aca="true" t="shared" si="56" ref="S203:S209">+K203/K$209*100</f>
        <v>43.47826086956522</v>
      </c>
    </row>
    <row r="204" spans="1:19" ht="12.75">
      <c r="A204" s="68"/>
      <c r="B204" s="62"/>
      <c r="C204" s="5" t="s">
        <v>90</v>
      </c>
      <c r="D204" s="46">
        <v>32</v>
      </c>
      <c r="E204" s="47">
        <v>29</v>
      </c>
      <c r="F204" s="48">
        <v>35</v>
      </c>
      <c r="G204" s="48">
        <v>41</v>
      </c>
      <c r="H204" s="48">
        <v>66</v>
      </c>
      <c r="I204" s="48">
        <v>155</v>
      </c>
      <c r="J204" s="48">
        <v>124</v>
      </c>
      <c r="K204" s="48">
        <v>482</v>
      </c>
      <c r="L204" s="25">
        <f t="shared" si="55"/>
        <v>41.55844155844156</v>
      </c>
      <c r="M204" s="23">
        <f t="shared" si="55"/>
        <v>30.851063829787233</v>
      </c>
      <c r="N204" s="23">
        <f t="shared" si="55"/>
        <v>29.914529914529915</v>
      </c>
      <c r="O204" s="23">
        <f t="shared" si="55"/>
        <v>34.45378151260504</v>
      </c>
      <c r="P204" s="23">
        <f t="shared" si="55"/>
        <v>27.160493827160494</v>
      </c>
      <c r="Q204" s="23">
        <f t="shared" si="55"/>
        <v>24.9597423510467</v>
      </c>
      <c r="R204" s="23">
        <f t="shared" si="55"/>
        <v>19.435736677115987</v>
      </c>
      <c r="S204" s="23">
        <f t="shared" si="56"/>
        <v>25.248821372446308</v>
      </c>
    </row>
    <row r="205" spans="1:19" ht="12.75">
      <c r="A205" s="68"/>
      <c r="B205" s="62"/>
      <c r="C205" s="28" t="s">
        <v>87</v>
      </c>
      <c r="D205" s="46">
        <v>6</v>
      </c>
      <c r="E205" s="47">
        <v>4</v>
      </c>
      <c r="F205" s="48">
        <v>7</v>
      </c>
      <c r="G205" s="48">
        <v>6</v>
      </c>
      <c r="H205" s="48">
        <v>10</v>
      </c>
      <c r="I205" s="48">
        <v>30</v>
      </c>
      <c r="J205" s="48">
        <v>23</v>
      </c>
      <c r="K205" s="48">
        <v>86</v>
      </c>
      <c r="L205" s="25">
        <f t="shared" si="55"/>
        <v>7.792207792207792</v>
      </c>
      <c r="M205" s="23">
        <f t="shared" si="55"/>
        <v>4.25531914893617</v>
      </c>
      <c r="N205" s="23">
        <f t="shared" si="55"/>
        <v>5.982905982905983</v>
      </c>
      <c r="O205" s="23">
        <f t="shared" si="55"/>
        <v>5.042016806722689</v>
      </c>
      <c r="P205" s="23">
        <f t="shared" si="55"/>
        <v>4.11522633744856</v>
      </c>
      <c r="Q205" s="23">
        <f t="shared" si="55"/>
        <v>4.830917874396135</v>
      </c>
      <c r="R205" s="23">
        <f t="shared" si="55"/>
        <v>3.605015673981191</v>
      </c>
      <c r="S205" s="23">
        <f t="shared" si="56"/>
        <v>4.504976427448926</v>
      </c>
    </row>
    <row r="206" spans="1:19" ht="12.75">
      <c r="A206" s="68"/>
      <c r="B206" s="62"/>
      <c r="C206" s="28" t="s">
        <v>88</v>
      </c>
      <c r="D206" s="46">
        <v>4</v>
      </c>
      <c r="E206" s="47">
        <v>6</v>
      </c>
      <c r="F206" s="48">
        <v>11</v>
      </c>
      <c r="G206" s="48">
        <v>7</v>
      </c>
      <c r="H206" s="48">
        <v>15</v>
      </c>
      <c r="I206" s="48">
        <v>51</v>
      </c>
      <c r="J206" s="48">
        <v>43</v>
      </c>
      <c r="K206" s="48">
        <v>137</v>
      </c>
      <c r="L206" s="25">
        <f t="shared" si="55"/>
        <v>5.194805194805195</v>
      </c>
      <c r="M206" s="23">
        <f t="shared" si="55"/>
        <v>6.382978723404255</v>
      </c>
      <c r="N206" s="23">
        <f t="shared" si="55"/>
        <v>9.401709401709402</v>
      </c>
      <c r="O206" s="23">
        <f t="shared" si="55"/>
        <v>5.88235294117647</v>
      </c>
      <c r="P206" s="23">
        <f t="shared" si="55"/>
        <v>6.172839506172839</v>
      </c>
      <c r="Q206" s="23">
        <f t="shared" si="55"/>
        <v>8.212560386473431</v>
      </c>
      <c r="R206" s="23">
        <f t="shared" si="55"/>
        <v>6.739811912225706</v>
      </c>
      <c r="S206" s="23">
        <f>+K206/K$209*100</f>
        <v>7.1765322158198</v>
      </c>
    </row>
    <row r="207" spans="1:19" ht="12.75">
      <c r="A207" s="68"/>
      <c r="B207" s="62"/>
      <c r="C207" s="28" t="s">
        <v>89</v>
      </c>
      <c r="D207" s="46">
        <v>11</v>
      </c>
      <c r="E207" s="47">
        <v>15</v>
      </c>
      <c r="F207" s="48">
        <v>13</v>
      </c>
      <c r="G207" s="48">
        <v>13</v>
      </c>
      <c r="H207" s="48">
        <v>43</v>
      </c>
      <c r="I207" s="48">
        <v>119</v>
      </c>
      <c r="J207" s="48">
        <v>158</v>
      </c>
      <c r="K207" s="48">
        <v>372</v>
      </c>
      <c r="L207" s="25">
        <f t="shared" si="55"/>
        <v>14.285714285714285</v>
      </c>
      <c r="M207" s="23">
        <f t="shared" si="55"/>
        <v>15.957446808510639</v>
      </c>
      <c r="N207" s="23">
        <f t="shared" si="55"/>
        <v>11.11111111111111</v>
      </c>
      <c r="O207" s="23">
        <f t="shared" si="55"/>
        <v>10.92436974789916</v>
      </c>
      <c r="P207" s="23">
        <f t="shared" si="55"/>
        <v>17.695473251028808</v>
      </c>
      <c r="Q207" s="23">
        <f t="shared" si="55"/>
        <v>19.162640901771336</v>
      </c>
      <c r="R207" s="23">
        <f t="shared" si="55"/>
        <v>24.76489028213166</v>
      </c>
      <c r="S207" s="23">
        <f>+K207/K$209*100</f>
        <v>19.486642221058144</v>
      </c>
    </row>
    <row r="208" spans="1:19" ht="12.75">
      <c r="A208" s="68"/>
      <c r="B208" s="62"/>
      <c r="C208" s="5" t="s">
        <v>12</v>
      </c>
      <c r="D208" s="46">
        <v>0</v>
      </c>
      <c r="E208" s="47">
        <v>0</v>
      </c>
      <c r="F208" s="48">
        <v>0</v>
      </c>
      <c r="G208" s="48">
        <v>0</v>
      </c>
      <c r="H208" s="48">
        <v>0</v>
      </c>
      <c r="I208" s="48">
        <v>0</v>
      </c>
      <c r="J208" s="48">
        <v>2</v>
      </c>
      <c r="K208" s="48">
        <v>2</v>
      </c>
      <c r="L208" s="25">
        <f t="shared" si="55"/>
        <v>0</v>
      </c>
      <c r="M208" s="23">
        <f t="shared" si="55"/>
        <v>0</v>
      </c>
      <c r="N208" s="23">
        <f t="shared" si="55"/>
        <v>0</v>
      </c>
      <c r="O208" s="23">
        <f t="shared" si="55"/>
        <v>0</v>
      </c>
      <c r="P208" s="23">
        <f t="shared" si="55"/>
        <v>0</v>
      </c>
      <c r="Q208" s="23">
        <f t="shared" si="55"/>
        <v>0</v>
      </c>
      <c r="R208" s="23">
        <f t="shared" si="55"/>
        <v>0.3134796238244514</v>
      </c>
      <c r="S208" s="23">
        <f t="shared" si="56"/>
        <v>0.10476689366160294</v>
      </c>
    </row>
    <row r="209" spans="1:19" ht="12.75" customHeight="1">
      <c r="A209" s="68"/>
      <c r="B209" s="63"/>
      <c r="C209" s="5" t="s">
        <v>1</v>
      </c>
      <c r="D209" s="46">
        <v>77</v>
      </c>
      <c r="E209" s="47">
        <v>94</v>
      </c>
      <c r="F209" s="48">
        <v>117</v>
      </c>
      <c r="G209" s="48">
        <v>119</v>
      </c>
      <c r="H209" s="48">
        <v>243</v>
      </c>
      <c r="I209" s="48">
        <v>621</v>
      </c>
      <c r="J209" s="48">
        <v>638</v>
      </c>
      <c r="K209" s="48">
        <v>1909</v>
      </c>
      <c r="L209" s="25">
        <f t="shared" si="55"/>
        <v>100</v>
      </c>
      <c r="M209" s="23">
        <f t="shared" si="55"/>
        <v>100</v>
      </c>
      <c r="N209" s="23">
        <f t="shared" si="55"/>
        <v>100</v>
      </c>
      <c r="O209" s="23">
        <f t="shared" si="55"/>
        <v>100</v>
      </c>
      <c r="P209" s="23">
        <f t="shared" si="55"/>
        <v>100</v>
      </c>
      <c r="Q209" s="23">
        <f t="shared" si="55"/>
        <v>100</v>
      </c>
      <c r="R209" s="23">
        <f t="shared" si="55"/>
        <v>100</v>
      </c>
      <c r="S209" s="23">
        <f t="shared" si="56"/>
        <v>100</v>
      </c>
    </row>
    <row r="210" spans="1:19" ht="12.75">
      <c r="A210" s="68"/>
      <c r="B210" s="62" t="s">
        <v>40</v>
      </c>
      <c r="C210" s="4" t="s">
        <v>86</v>
      </c>
      <c r="D210" s="50">
        <v>19</v>
      </c>
      <c r="E210" s="51">
        <v>22</v>
      </c>
      <c r="F210" s="52">
        <v>22</v>
      </c>
      <c r="G210" s="52">
        <v>23</v>
      </c>
      <c r="H210" s="52">
        <v>58</v>
      </c>
      <c r="I210" s="52">
        <v>209</v>
      </c>
      <c r="J210" s="52">
        <v>272</v>
      </c>
      <c r="K210" s="52">
        <v>625</v>
      </c>
      <c r="L210" s="31">
        <f aca="true" t="shared" si="57" ref="L210:R216">+D210/D$216*100</f>
        <v>22.35294117647059</v>
      </c>
      <c r="M210" s="26">
        <f t="shared" si="57"/>
        <v>25.882352941176475</v>
      </c>
      <c r="N210" s="26">
        <f t="shared" si="57"/>
        <v>29.333333333333332</v>
      </c>
      <c r="O210" s="26">
        <f t="shared" si="57"/>
        <v>26.136363636363637</v>
      </c>
      <c r="P210" s="26">
        <f t="shared" si="57"/>
        <v>26.72811059907834</v>
      </c>
      <c r="Q210" s="26">
        <f t="shared" si="57"/>
        <v>24.387397899649944</v>
      </c>
      <c r="R210" s="26">
        <f t="shared" si="57"/>
        <v>30.121816168327797</v>
      </c>
      <c r="S210" s="26">
        <f aca="true" t="shared" si="58" ref="S210:S216">+K210/K$216*100</f>
        <v>27.056277056277057</v>
      </c>
    </row>
    <row r="211" spans="1:19" ht="12.75">
      <c r="A211" s="68"/>
      <c r="B211" s="62"/>
      <c r="C211" s="5" t="s">
        <v>90</v>
      </c>
      <c r="D211" s="46">
        <v>31</v>
      </c>
      <c r="E211" s="47">
        <v>28</v>
      </c>
      <c r="F211" s="48">
        <v>19</v>
      </c>
      <c r="G211" s="48">
        <v>30</v>
      </c>
      <c r="H211" s="48">
        <v>58</v>
      </c>
      <c r="I211" s="48">
        <v>208</v>
      </c>
      <c r="J211" s="48">
        <v>180</v>
      </c>
      <c r="K211" s="48">
        <v>554</v>
      </c>
      <c r="L211" s="25">
        <f t="shared" si="57"/>
        <v>36.470588235294116</v>
      </c>
      <c r="M211" s="23">
        <f t="shared" si="57"/>
        <v>32.94117647058823</v>
      </c>
      <c r="N211" s="23">
        <f t="shared" si="57"/>
        <v>25.333333333333336</v>
      </c>
      <c r="O211" s="23">
        <f t="shared" si="57"/>
        <v>34.090909090909086</v>
      </c>
      <c r="P211" s="23">
        <f t="shared" si="57"/>
        <v>26.72811059907834</v>
      </c>
      <c r="Q211" s="23">
        <f t="shared" si="57"/>
        <v>24.27071178529755</v>
      </c>
      <c r="R211" s="23">
        <f t="shared" si="57"/>
        <v>19.93355481727575</v>
      </c>
      <c r="S211" s="23">
        <f t="shared" si="58"/>
        <v>23.982683982683984</v>
      </c>
    </row>
    <row r="212" spans="1:19" ht="12.75">
      <c r="A212" s="68"/>
      <c r="B212" s="62"/>
      <c r="C212" s="28" t="s">
        <v>87</v>
      </c>
      <c r="D212" s="46">
        <v>15</v>
      </c>
      <c r="E212" s="47">
        <v>10</v>
      </c>
      <c r="F212" s="48">
        <v>16</v>
      </c>
      <c r="G212" s="48">
        <v>14</v>
      </c>
      <c r="H212" s="48">
        <v>27</v>
      </c>
      <c r="I212" s="48">
        <v>86</v>
      </c>
      <c r="J212" s="48">
        <v>87</v>
      </c>
      <c r="K212" s="48">
        <v>255</v>
      </c>
      <c r="L212" s="25">
        <f t="shared" si="57"/>
        <v>17.647058823529413</v>
      </c>
      <c r="M212" s="23">
        <f t="shared" si="57"/>
        <v>11.76470588235294</v>
      </c>
      <c r="N212" s="23">
        <f t="shared" si="57"/>
        <v>21.333333333333336</v>
      </c>
      <c r="O212" s="23">
        <f t="shared" si="57"/>
        <v>15.909090909090908</v>
      </c>
      <c r="P212" s="23">
        <f t="shared" si="57"/>
        <v>12.442396313364055</v>
      </c>
      <c r="Q212" s="23">
        <f t="shared" si="57"/>
        <v>10.035005834305718</v>
      </c>
      <c r="R212" s="23">
        <f t="shared" si="57"/>
        <v>9.634551495016613</v>
      </c>
      <c r="S212" s="23">
        <f t="shared" si="58"/>
        <v>11.03896103896104</v>
      </c>
    </row>
    <row r="213" spans="1:19" ht="12.75">
      <c r="A213" s="68"/>
      <c r="B213" s="62"/>
      <c r="C213" s="28" t="s">
        <v>88</v>
      </c>
      <c r="D213" s="46">
        <v>9</v>
      </c>
      <c r="E213" s="47">
        <v>7</v>
      </c>
      <c r="F213" s="48">
        <v>1</v>
      </c>
      <c r="G213" s="48">
        <v>8</v>
      </c>
      <c r="H213" s="48">
        <v>20</v>
      </c>
      <c r="I213" s="48">
        <v>74</v>
      </c>
      <c r="J213" s="48">
        <v>55</v>
      </c>
      <c r="K213" s="48">
        <v>174</v>
      </c>
      <c r="L213" s="25">
        <f t="shared" si="57"/>
        <v>10.588235294117647</v>
      </c>
      <c r="M213" s="23">
        <f t="shared" si="57"/>
        <v>8.235294117647058</v>
      </c>
      <c r="N213" s="23">
        <f t="shared" si="57"/>
        <v>1.3333333333333335</v>
      </c>
      <c r="O213" s="23">
        <f t="shared" si="57"/>
        <v>9.090909090909092</v>
      </c>
      <c r="P213" s="23">
        <f t="shared" si="57"/>
        <v>9.216589861751153</v>
      </c>
      <c r="Q213" s="23">
        <f t="shared" si="57"/>
        <v>8.634772462077013</v>
      </c>
      <c r="R213" s="23">
        <f t="shared" si="57"/>
        <v>6.0908084163898115</v>
      </c>
      <c r="S213" s="23">
        <f>+K213/K$216*100</f>
        <v>7.532467532467532</v>
      </c>
    </row>
    <row r="214" spans="1:19" ht="12.75">
      <c r="A214" s="68"/>
      <c r="B214" s="62"/>
      <c r="C214" s="28" t="s">
        <v>89</v>
      </c>
      <c r="D214" s="46">
        <v>10</v>
      </c>
      <c r="E214" s="47">
        <v>18</v>
      </c>
      <c r="F214" s="48">
        <v>17</v>
      </c>
      <c r="G214" s="48">
        <v>13</v>
      </c>
      <c r="H214" s="48">
        <v>54</v>
      </c>
      <c r="I214" s="48">
        <v>272</v>
      </c>
      <c r="J214" s="48">
        <v>303</v>
      </c>
      <c r="K214" s="48">
        <v>687</v>
      </c>
      <c r="L214" s="25">
        <f t="shared" si="57"/>
        <v>11.76470588235294</v>
      </c>
      <c r="M214" s="23">
        <f t="shared" si="57"/>
        <v>21.176470588235293</v>
      </c>
      <c r="N214" s="23">
        <f t="shared" si="57"/>
        <v>22.666666666666664</v>
      </c>
      <c r="O214" s="23">
        <f t="shared" si="57"/>
        <v>14.772727272727273</v>
      </c>
      <c r="P214" s="23">
        <f t="shared" si="57"/>
        <v>24.88479262672811</v>
      </c>
      <c r="Q214" s="23">
        <f t="shared" si="57"/>
        <v>31.738623103850642</v>
      </c>
      <c r="R214" s="23">
        <f t="shared" si="57"/>
        <v>33.5548172757475</v>
      </c>
      <c r="S214" s="23">
        <f>+K214/K$216*100</f>
        <v>29.740259740259738</v>
      </c>
    </row>
    <row r="215" spans="1:19" ht="12.75" customHeight="1">
      <c r="A215" s="68"/>
      <c r="B215" s="62"/>
      <c r="C215" s="5" t="s">
        <v>12</v>
      </c>
      <c r="D215" s="46">
        <v>1</v>
      </c>
      <c r="E215" s="47">
        <v>0</v>
      </c>
      <c r="F215" s="48">
        <v>0</v>
      </c>
      <c r="G215" s="48">
        <v>0</v>
      </c>
      <c r="H215" s="48">
        <v>0</v>
      </c>
      <c r="I215" s="48">
        <v>8</v>
      </c>
      <c r="J215" s="48">
        <v>6</v>
      </c>
      <c r="K215" s="48">
        <v>15</v>
      </c>
      <c r="L215" s="25">
        <f t="shared" si="57"/>
        <v>1.1764705882352942</v>
      </c>
      <c r="M215" s="23">
        <f t="shared" si="57"/>
        <v>0</v>
      </c>
      <c r="N215" s="23">
        <f t="shared" si="57"/>
        <v>0</v>
      </c>
      <c r="O215" s="23">
        <f t="shared" si="57"/>
        <v>0</v>
      </c>
      <c r="P215" s="23">
        <f t="shared" si="57"/>
        <v>0</v>
      </c>
      <c r="Q215" s="23">
        <f t="shared" si="57"/>
        <v>0.9334889148191364</v>
      </c>
      <c r="R215" s="23">
        <f t="shared" si="57"/>
        <v>0.6644518272425249</v>
      </c>
      <c r="S215" s="23">
        <f t="shared" si="58"/>
        <v>0.6493506493506493</v>
      </c>
    </row>
    <row r="216" spans="1:19" ht="12.75">
      <c r="A216" s="68"/>
      <c r="B216" s="63"/>
      <c r="C216" s="5" t="s">
        <v>1</v>
      </c>
      <c r="D216" s="46">
        <v>85</v>
      </c>
      <c r="E216" s="47">
        <v>85</v>
      </c>
      <c r="F216" s="48">
        <v>75</v>
      </c>
      <c r="G216" s="48">
        <v>88</v>
      </c>
      <c r="H216" s="48">
        <v>217</v>
      </c>
      <c r="I216" s="48">
        <v>857</v>
      </c>
      <c r="J216" s="48">
        <v>903</v>
      </c>
      <c r="K216" s="48">
        <v>2310</v>
      </c>
      <c r="L216" s="25">
        <f t="shared" si="57"/>
        <v>100</v>
      </c>
      <c r="M216" s="23">
        <f t="shared" si="57"/>
        <v>100</v>
      </c>
      <c r="N216" s="23">
        <f t="shared" si="57"/>
        <v>100</v>
      </c>
      <c r="O216" s="23">
        <f t="shared" si="57"/>
        <v>100</v>
      </c>
      <c r="P216" s="23">
        <f t="shared" si="57"/>
        <v>100</v>
      </c>
      <c r="Q216" s="23">
        <f t="shared" si="57"/>
        <v>100</v>
      </c>
      <c r="R216" s="23">
        <f t="shared" si="57"/>
        <v>100</v>
      </c>
      <c r="S216" s="23">
        <f t="shared" si="58"/>
        <v>100</v>
      </c>
    </row>
    <row r="217" spans="1:19" ht="12.75">
      <c r="A217" s="68"/>
      <c r="B217" s="62" t="s">
        <v>41</v>
      </c>
      <c r="C217" s="4" t="s">
        <v>86</v>
      </c>
      <c r="D217" s="50">
        <v>25</v>
      </c>
      <c r="E217" s="51">
        <v>23</v>
      </c>
      <c r="F217" s="52">
        <v>19</v>
      </c>
      <c r="G217" s="52">
        <v>21</v>
      </c>
      <c r="H217" s="52">
        <v>53</v>
      </c>
      <c r="I217" s="52">
        <v>179</v>
      </c>
      <c r="J217" s="52">
        <v>250</v>
      </c>
      <c r="K217" s="52">
        <v>570</v>
      </c>
      <c r="L217" s="31">
        <f aca="true" t="shared" si="59" ref="L217:R223">+D217/D$223*100</f>
        <v>31.645569620253166</v>
      </c>
      <c r="M217" s="26">
        <f t="shared" si="59"/>
        <v>23.958333333333336</v>
      </c>
      <c r="N217" s="26">
        <f t="shared" si="59"/>
        <v>21.34831460674157</v>
      </c>
      <c r="O217" s="26">
        <f t="shared" si="59"/>
        <v>25</v>
      </c>
      <c r="P217" s="26">
        <f t="shared" si="59"/>
        <v>32.31707317073171</v>
      </c>
      <c r="Q217" s="26">
        <f t="shared" si="59"/>
        <v>30.65068493150685</v>
      </c>
      <c r="R217" s="26">
        <f t="shared" si="59"/>
        <v>29.239766081871345</v>
      </c>
      <c r="S217" s="26">
        <f aca="true" t="shared" si="60" ref="S217:S223">+K217/K$223*100</f>
        <v>29.215786776012305</v>
      </c>
    </row>
    <row r="218" spans="1:19" ht="12.75">
      <c r="A218" s="68"/>
      <c r="B218" s="62"/>
      <c r="C218" s="5" t="s">
        <v>90</v>
      </c>
      <c r="D218" s="46">
        <v>33</v>
      </c>
      <c r="E218" s="47">
        <v>25</v>
      </c>
      <c r="F218" s="48">
        <v>29</v>
      </c>
      <c r="G218" s="48">
        <v>34</v>
      </c>
      <c r="H218" s="48">
        <v>49</v>
      </c>
      <c r="I218" s="48">
        <v>132</v>
      </c>
      <c r="J218" s="48">
        <v>184</v>
      </c>
      <c r="K218" s="48">
        <v>486</v>
      </c>
      <c r="L218" s="25">
        <f t="shared" si="59"/>
        <v>41.77215189873418</v>
      </c>
      <c r="M218" s="23">
        <f t="shared" si="59"/>
        <v>26.041666666666668</v>
      </c>
      <c r="N218" s="23">
        <f t="shared" si="59"/>
        <v>32.58426966292135</v>
      </c>
      <c r="O218" s="23">
        <f t="shared" si="59"/>
        <v>40.476190476190474</v>
      </c>
      <c r="P218" s="23">
        <f t="shared" si="59"/>
        <v>29.878048780487802</v>
      </c>
      <c r="Q218" s="23">
        <f t="shared" si="59"/>
        <v>22.602739726027394</v>
      </c>
      <c r="R218" s="23">
        <f t="shared" si="59"/>
        <v>21.52046783625731</v>
      </c>
      <c r="S218" s="23">
        <f t="shared" si="60"/>
        <v>24.910302409021014</v>
      </c>
    </row>
    <row r="219" spans="1:19" ht="12.75" customHeight="1">
      <c r="A219" s="68"/>
      <c r="B219" s="62"/>
      <c r="C219" s="28" t="s">
        <v>87</v>
      </c>
      <c r="D219" s="46">
        <v>4</v>
      </c>
      <c r="E219" s="47">
        <v>18</v>
      </c>
      <c r="F219" s="48">
        <v>13</v>
      </c>
      <c r="G219" s="48">
        <v>7</v>
      </c>
      <c r="H219" s="48">
        <v>18</v>
      </c>
      <c r="I219" s="48">
        <v>51</v>
      </c>
      <c r="J219" s="48">
        <v>76</v>
      </c>
      <c r="K219" s="48">
        <v>187</v>
      </c>
      <c r="L219" s="25">
        <f t="shared" si="59"/>
        <v>5.063291139240507</v>
      </c>
      <c r="M219" s="23">
        <f t="shared" si="59"/>
        <v>18.75</v>
      </c>
      <c r="N219" s="23">
        <f t="shared" si="59"/>
        <v>14.606741573033707</v>
      </c>
      <c r="O219" s="23">
        <f t="shared" si="59"/>
        <v>8.333333333333332</v>
      </c>
      <c r="P219" s="23">
        <f t="shared" si="59"/>
        <v>10.975609756097562</v>
      </c>
      <c r="Q219" s="23">
        <f t="shared" si="59"/>
        <v>8.732876712328768</v>
      </c>
      <c r="R219" s="23">
        <f t="shared" si="59"/>
        <v>8.88888888888889</v>
      </c>
      <c r="S219" s="23">
        <f t="shared" si="60"/>
        <v>9.584828293182984</v>
      </c>
    </row>
    <row r="220" spans="1:19" ht="12.75" customHeight="1">
      <c r="A220" s="68"/>
      <c r="B220" s="62"/>
      <c r="C220" s="28" t="s">
        <v>88</v>
      </c>
      <c r="D220" s="46">
        <v>8</v>
      </c>
      <c r="E220" s="47">
        <v>9</v>
      </c>
      <c r="F220" s="48">
        <v>9</v>
      </c>
      <c r="G220" s="48">
        <v>8</v>
      </c>
      <c r="H220" s="48">
        <v>11</v>
      </c>
      <c r="I220" s="48">
        <v>56</v>
      </c>
      <c r="J220" s="48">
        <v>89</v>
      </c>
      <c r="K220" s="48">
        <v>190</v>
      </c>
      <c r="L220" s="25">
        <f t="shared" si="59"/>
        <v>10.126582278481013</v>
      </c>
      <c r="M220" s="23">
        <f t="shared" si="59"/>
        <v>9.375</v>
      </c>
      <c r="N220" s="23">
        <f t="shared" si="59"/>
        <v>10.112359550561797</v>
      </c>
      <c r="O220" s="23">
        <f t="shared" si="59"/>
        <v>9.523809523809524</v>
      </c>
      <c r="P220" s="23">
        <f t="shared" si="59"/>
        <v>6.707317073170732</v>
      </c>
      <c r="Q220" s="23">
        <f t="shared" si="59"/>
        <v>9.58904109589041</v>
      </c>
      <c r="R220" s="23">
        <f t="shared" si="59"/>
        <v>10.409356725146198</v>
      </c>
      <c r="S220" s="23">
        <f>+K220/K$223*100</f>
        <v>9.7385955920041</v>
      </c>
    </row>
    <row r="221" spans="1:19" ht="12.75" customHeight="1">
      <c r="A221" s="68"/>
      <c r="B221" s="62"/>
      <c r="C221" s="28" t="s">
        <v>89</v>
      </c>
      <c r="D221" s="46">
        <v>9</v>
      </c>
      <c r="E221" s="47">
        <v>21</v>
      </c>
      <c r="F221" s="48">
        <v>19</v>
      </c>
      <c r="G221" s="48">
        <v>13</v>
      </c>
      <c r="H221" s="48">
        <v>33</v>
      </c>
      <c r="I221" s="48">
        <v>166</v>
      </c>
      <c r="J221" s="48">
        <v>256</v>
      </c>
      <c r="K221" s="48">
        <v>517</v>
      </c>
      <c r="L221" s="25">
        <f t="shared" si="59"/>
        <v>11.39240506329114</v>
      </c>
      <c r="M221" s="23">
        <f t="shared" si="59"/>
        <v>21.875</v>
      </c>
      <c r="N221" s="23">
        <f t="shared" si="59"/>
        <v>21.34831460674157</v>
      </c>
      <c r="O221" s="23">
        <f t="shared" si="59"/>
        <v>15.476190476190476</v>
      </c>
      <c r="P221" s="23">
        <f t="shared" si="59"/>
        <v>20.121951219512198</v>
      </c>
      <c r="Q221" s="23">
        <f t="shared" si="59"/>
        <v>28.424657534246577</v>
      </c>
      <c r="R221" s="23">
        <f t="shared" si="59"/>
        <v>29.94152046783626</v>
      </c>
      <c r="S221" s="23">
        <f>+K221/K$223*100</f>
        <v>26.499231163505893</v>
      </c>
    </row>
    <row r="222" spans="1:19" ht="12.75">
      <c r="A222" s="68"/>
      <c r="B222" s="62"/>
      <c r="C222" s="5" t="s">
        <v>12</v>
      </c>
      <c r="D222" s="46">
        <v>0</v>
      </c>
      <c r="E222" s="47">
        <v>0</v>
      </c>
      <c r="F222" s="48">
        <v>0</v>
      </c>
      <c r="G222" s="48">
        <v>1</v>
      </c>
      <c r="H222" s="48">
        <v>0</v>
      </c>
      <c r="I222" s="48">
        <v>0</v>
      </c>
      <c r="J222" s="48">
        <v>0</v>
      </c>
      <c r="K222" s="48">
        <v>1</v>
      </c>
      <c r="L222" s="25">
        <f t="shared" si="59"/>
        <v>0</v>
      </c>
      <c r="M222" s="23">
        <f t="shared" si="59"/>
        <v>0</v>
      </c>
      <c r="N222" s="23">
        <f t="shared" si="59"/>
        <v>0</v>
      </c>
      <c r="O222" s="23">
        <f t="shared" si="59"/>
        <v>1.1904761904761905</v>
      </c>
      <c r="P222" s="23">
        <f t="shared" si="59"/>
        <v>0</v>
      </c>
      <c r="Q222" s="23">
        <f t="shared" si="59"/>
        <v>0</v>
      </c>
      <c r="R222" s="23">
        <f t="shared" si="59"/>
        <v>0</v>
      </c>
      <c r="S222" s="23">
        <f t="shared" si="60"/>
        <v>0.05125576627370579</v>
      </c>
    </row>
    <row r="223" spans="1:19" ht="12.75">
      <c r="A223" s="68"/>
      <c r="B223" s="62"/>
      <c r="C223" s="29" t="s">
        <v>1</v>
      </c>
      <c r="D223" s="54">
        <v>79</v>
      </c>
      <c r="E223" s="55">
        <v>96</v>
      </c>
      <c r="F223" s="56">
        <v>89</v>
      </c>
      <c r="G223" s="56">
        <v>84</v>
      </c>
      <c r="H223" s="56">
        <v>164</v>
      </c>
      <c r="I223" s="56">
        <v>584</v>
      </c>
      <c r="J223" s="56">
        <v>855</v>
      </c>
      <c r="K223" s="56">
        <v>1951</v>
      </c>
      <c r="L223" s="32">
        <f t="shared" si="59"/>
        <v>100</v>
      </c>
      <c r="M223" s="24">
        <f t="shared" si="59"/>
        <v>100</v>
      </c>
      <c r="N223" s="24">
        <f t="shared" si="59"/>
        <v>100</v>
      </c>
      <c r="O223" s="24">
        <f t="shared" si="59"/>
        <v>100</v>
      </c>
      <c r="P223" s="24">
        <f t="shared" si="59"/>
        <v>100</v>
      </c>
      <c r="Q223" s="24">
        <f t="shared" si="59"/>
        <v>100</v>
      </c>
      <c r="R223" s="24">
        <f t="shared" si="59"/>
        <v>100</v>
      </c>
      <c r="S223" s="24">
        <f t="shared" si="60"/>
        <v>100</v>
      </c>
    </row>
    <row r="224" spans="1:19" ht="12.75">
      <c r="A224" s="68"/>
      <c r="B224" s="64" t="s">
        <v>42</v>
      </c>
      <c r="C224" s="5" t="s">
        <v>86</v>
      </c>
      <c r="D224" s="46">
        <v>23</v>
      </c>
      <c r="E224" s="47">
        <v>35</v>
      </c>
      <c r="F224" s="48">
        <v>23</v>
      </c>
      <c r="G224" s="48">
        <v>41</v>
      </c>
      <c r="H224" s="48">
        <v>76</v>
      </c>
      <c r="I224" s="48">
        <v>176</v>
      </c>
      <c r="J224" s="48">
        <v>204</v>
      </c>
      <c r="K224" s="48">
        <v>578</v>
      </c>
      <c r="L224" s="25">
        <f aca="true" t="shared" si="61" ref="L224:R230">+D224/D$230*100</f>
        <v>25</v>
      </c>
      <c r="M224" s="23">
        <f t="shared" si="61"/>
        <v>33.33333333333333</v>
      </c>
      <c r="N224" s="23">
        <f t="shared" si="61"/>
        <v>29.48717948717949</v>
      </c>
      <c r="O224" s="23">
        <f t="shared" si="61"/>
        <v>45.05494505494506</v>
      </c>
      <c r="P224" s="23">
        <f t="shared" si="61"/>
        <v>38.775510204081634</v>
      </c>
      <c r="Q224" s="23">
        <f t="shared" si="61"/>
        <v>35.34136546184739</v>
      </c>
      <c r="R224" s="23">
        <f t="shared" si="61"/>
        <v>36.493738819320214</v>
      </c>
      <c r="S224" s="23">
        <f aca="true" t="shared" si="62" ref="S224:S230">+K224/K$230*100</f>
        <v>35.701050030883266</v>
      </c>
    </row>
    <row r="225" spans="1:19" ht="12.75" customHeight="1">
      <c r="A225" s="68"/>
      <c r="B225" s="62"/>
      <c r="C225" s="5" t="s">
        <v>90</v>
      </c>
      <c r="D225" s="46">
        <v>38</v>
      </c>
      <c r="E225" s="47">
        <v>33</v>
      </c>
      <c r="F225" s="48">
        <v>26</v>
      </c>
      <c r="G225" s="48">
        <v>25</v>
      </c>
      <c r="H225" s="48">
        <v>49</v>
      </c>
      <c r="I225" s="48">
        <v>111</v>
      </c>
      <c r="J225" s="48">
        <v>101</v>
      </c>
      <c r="K225" s="48">
        <v>383</v>
      </c>
      <c r="L225" s="25">
        <f t="shared" si="61"/>
        <v>41.30434782608695</v>
      </c>
      <c r="M225" s="23">
        <f t="shared" si="61"/>
        <v>31.428571428571427</v>
      </c>
      <c r="N225" s="23">
        <f t="shared" si="61"/>
        <v>33.33333333333333</v>
      </c>
      <c r="O225" s="23">
        <f t="shared" si="61"/>
        <v>27.472527472527474</v>
      </c>
      <c r="P225" s="23">
        <f t="shared" si="61"/>
        <v>25</v>
      </c>
      <c r="Q225" s="23">
        <f t="shared" si="61"/>
        <v>22.289156626506024</v>
      </c>
      <c r="R225" s="23">
        <f t="shared" si="61"/>
        <v>18.067978533094813</v>
      </c>
      <c r="S225" s="23">
        <f t="shared" si="62"/>
        <v>23.656578134651017</v>
      </c>
    </row>
    <row r="226" spans="1:19" ht="12.75">
      <c r="A226" s="68"/>
      <c r="B226" s="62"/>
      <c r="C226" s="28" t="s">
        <v>87</v>
      </c>
      <c r="D226" s="46">
        <v>17</v>
      </c>
      <c r="E226" s="47">
        <v>8</v>
      </c>
      <c r="F226" s="48">
        <v>11</v>
      </c>
      <c r="G226" s="48">
        <v>11</v>
      </c>
      <c r="H226" s="48">
        <v>22</v>
      </c>
      <c r="I226" s="48">
        <v>50</v>
      </c>
      <c r="J226" s="48">
        <v>51</v>
      </c>
      <c r="K226" s="48">
        <v>170</v>
      </c>
      <c r="L226" s="25">
        <f t="shared" si="61"/>
        <v>18.478260869565215</v>
      </c>
      <c r="M226" s="23">
        <f t="shared" si="61"/>
        <v>7.6190476190476195</v>
      </c>
      <c r="N226" s="23">
        <f t="shared" si="61"/>
        <v>14.102564102564102</v>
      </c>
      <c r="O226" s="23">
        <f t="shared" si="61"/>
        <v>12.087912087912088</v>
      </c>
      <c r="P226" s="23">
        <f t="shared" si="61"/>
        <v>11.224489795918368</v>
      </c>
      <c r="Q226" s="23">
        <f t="shared" si="61"/>
        <v>10.040160642570282</v>
      </c>
      <c r="R226" s="23">
        <f t="shared" si="61"/>
        <v>9.123434704830053</v>
      </c>
      <c r="S226" s="23">
        <f t="shared" si="62"/>
        <v>10.500308832612724</v>
      </c>
    </row>
    <row r="227" spans="1:19" ht="12.75">
      <c r="A227" s="68"/>
      <c r="B227" s="62"/>
      <c r="C227" s="28" t="s">
        <v>88</v>
      </c>
      <c r="D227" s="46">
        <v>5</v>
      </c>
      <c r="E227" s="47">
        <v>11</v>
      </c>
      <c r="F227" s="48">
        <v>6</v>
      </c>
      <c r="G227" s="48">
        <v>3</v>
      </c>
      <c r="H227" s="48">
        <v>13</v>
      </c>
      <c r="I227" s="48">
        <v>29</v>
      </c>
      <c r="J227" s="48">
        <v>27</v>
      </c>
      <c r="K227" s="48">
        <v>94</v>
      </c>
      <c r="L227" s="25">
        <f t="shared" si="61"/>
        <v>5.434782608695652</v>
      </c>
      <c r="M227" s="23">
        <f t="shared" si="61"/>
        <v>10.476190476190476</v>
      </c>
      <c r="N227" s="23">
        <f t="shared" si="61"/>
        <v>7.6923076923076925</v>
      </c>
      <c r="O227" s="23">
        <f t="shared" si="61"/>
        <v>3.296703296703297</v>
      </c>
      <c r="P227" s="23">
        <f t="shared" si="61"/>
        <v>6.63265306122449</v>
      </c>
      <c r="Q227" s="23">
        <f t="shared" si="61"/>
        <v>5.8232931726907635</v>
      </c>
      <c r="R227" s="23">
        <f t="shared" si="61"/>
        <v>4.83005366726297</v>
      </c>
      <c r="S227" s="23">
        <f>+K227/K$230*100</f>
        <v>5.8060531192093885</v>
      </c>
    </row>
    <row r="228" spans="1:19" ht="12.75">
      <c r="A228" s="68"/>
      <c r="B228" s="62"/>
      <c r="C228" s="28" t="s">
        <v>89</v>
      </c>
      <c r="D228" s="46">
        <v>9</v>
      </c>
      <c r="E228" s="47">
        <v>18</v>
      </c>
      <c r="F228" s="48">
        <v>12</v>
      </c>
      <c r="G228" s="48">
        <v>10</v>
      </c>
      <c r="H228" s="48">
        <v>35</v>
      </c>
      <c r="I228" s="48">
        <v>130</v>
      </c>
      <c r="J228" s="48">
        <v>175</v>
      </c>
      <c r="K228" s="48">
        <v>389</v>
      </c>
      <c r="L228" s="25">
        <f t="shared" si="61"/>
        <v>9.782608695652174</v>
      </c>
      <c r="M228" s="23">
        <f t="shared" si="61"/>
        <v>17.142857142857142</v>
      </c>
      <c r="N228" s="23">
        <f t="shared" si="61"/>
        <v>15.384615384615385</v>
      </c>
      <c r="O228" s="23">
        <f t="shared" si="61"/>
        <v>10.989010989010989</v>
      </c>
      <c r="P228" s="23">
        <f t="shared" si="61"/>
        <v>17.857142857142858</v>
      </c>
      <c r="Q228" s="23">
        <f t="shared" si="61"/>
        <v>26.104417670682732</v>
      </c>
      <c r="R228" s="23">
        <f t="shared" si="61"/>
        <v>31.305903398926656</v>
      </c>
      <c r="S228" s="23">
        <f>+K228/K$230*100</f>
        <v>24.027177269919704</v>
      </c>
    </row>
    <row r="229" spans="1:19" ht="12.75">
      <c r="A229" s="68"/>
      <c r="B229" s="62"/>
      <c r="C229" s="5" t="s">
        <v>12</v>
      </c>
      <c r="D229" s="46">
        <v>0</v>
      </c>
      <c r="E229" s="47">
        <v>0</v>
      </c>
      <c r="F229" s="48">
        <v>0</v>
      </c>
      <c r="G229" s="48">
        <v>1</v>
      </c>
      <c r="H229" s="48">
        <v>1</v>
      </c>
      <c r="I229" s="48">
        <v>2</v>
      </c>
      <c r="J229" s="48">
        <v>1</v>
      </c>
      <c r="K229" s="48">
        <v>5</v>
      </c>
      <c r="L229" s="25">
        <f t="shared" si="61"/>
        <v>0</v>
      </c>
      <c r="M229" s="23">
        <f t="shared" si="61"/>
        <v>0</v>
      </c>
      <c r="N229" s="23">
        <f t="shared" si="61"/>
        <v>0</v>
      </c>
      <c r="O229" s="23">
        <f t="shared" si="61"/>
        <v>1.098901098901099</v>
      </c>
      <c r="P229" s="23">
        <f t="shared" si="61"/>
        <v>0.5102040816326531</v>
      </c>
      <c r="Q229" s="23">
        <f t="shared" si="61"/>
        <v>0.4016064257028112</v>
      </c>
      <c r="R229" s="23">
        <f t="shared" si="61"/>
        <v>0.17889087656529518</v>
      </c>
      <c r="S229" s="23">
        <f t="shared" si="62"/>
        <v>0.3088326127239036</v>
      </c>
    </row>
    <row r="230" spans="1:19" ht="12.75">
      <c r="A230" s="68"/>
      <c r="B230" s="63"/>
      <c r="C230" s="5" t="s">
        <v>1</v>
      </c>
      <c r="D230" s="46">
        <v>92</v>
      </c>
      <c r="E230" s="47">
        <v>105</v>
      </c>
      <c r="F230" s="48">
        <v>78</v>
      </c>
      <c r="G230" s="48">
        <v>91</v>
      </c>
      <c r="H230" s="48">
        <v>196</v>
      </c>
      <c r="I230" s="48">
        <v>498</v>
      </c>
      <c r="J230" s="48">
        <v>559</v>
      </c>
      <c r="K230" s="48">
        <v>1619</v>
      </c>
      <c r="L230" s="25">
        <f t="shared" si="61"/>
        <v>100</v>
      </c>
      <c r="M230" s="23">
        <f t="shared" si="61"/>
        <v>100</v>
      </c>
      <c r="N230" s="23">
        <f t="shared" si="61"/>
        <v>100</v>
      </c>
      <c r="O230" s="23">
        <f t="shared" si="61"/>
        <v>100</v>
      </c>
      <c r="P230" s="23">
        <f t="shared" si="61"/>
        <v>100</v>
      </c>
      <c r="Q230" s="23">
        <f t="shared" si="61"/>
        <v>100</v>
      </c>
      <c r="R230" s="23">
        <f t="shared" si="61"/>
        <v>100</v>
      </c>
      <c r="S230" s="23">
        <f t="shared" si="62"/>
        <v>100</v>
      </c>
    </row>
    <row r="231" spans="1:19" ht="12.75" customHeight="1">
      <c r="A231" s="68"/>
      <c r="B231" s="62" t="s">
        <v>43</v>
      </c>
      <c r="C231" s="4" t="s">
        <v>86</v>
      </c>
      <c r="D231" s="50">
        <v>8</v>
      </c>
      <c r="E231" s="51">
        <v>7</v>
      </c>
      <c r="F231" s="52">
        <v>2</v>
      </c>
      <c r="G231" s="52">
        <v>4</v>
      </c>
      <c r="H231" s="52">
        <v>13</v>
      </c>
      <c r="I231" s="52">
        <v>40</v>
      </c>
      <c r="J231" s="52">
        <v>65</v>
      </c>
      <c r="K231" s="52">
        <v>139</v>
      </c>
      <c r="L231" s="31">
        <f aca="true" t="shared" si="63" ref="L231:R237">+D231/D$237*100</f>
        <v>28.57142857142857</v>
      </c>
      <c r="M231" s="26">
        <f t="shared" si="63"/>
        <v>29.166666666666668</v>
      </c>
      <c r="N231" s="26">
        <f t="shared" si="63"/>
        <v>8.333333333333332</v>
      </c>
      <c r="O231" s="26">
        <f t="shared" si="63"/>
        <v>20</v>
      </c>
      <c r="P231" s="26">
        <f t="shared" si="63"/>
        <v>30.23255813953488</v>
      </c>
      <c r="Q231" s="26">
        <f t="shared" si="63"/>
        <v>20</v>
      </c>
      <c r="R231" s="26">
        <f t="shared" si="63"/>
        <v>24.1635687732342</v>
      </c>
      <c r="S231" s="26">
        <f aca="true" t="shared" si="64" ref="S231:S237">+K231/K$237*100</f>
        <v>22.861842105263158</v>
      </c>
    </row>
    <row r="232" spans="1:19" ht="12.75">
      <c r="A232" s="68"/>
      <c r="B232" s="62"/>
      <c r="C232" s="5" t="s">
        <v>90</v>
      </c>
      <c r="D232" s="46">
        <v>9</v>
      </c>
      <c r="E232" s="47">
        <v>5</v>
      </c>
      <c r="F232" s="48">
        <v>5</v>
      </c>
      <c r="G232" s="48">
        <v>7</v>
      </c>
      <c r="H232" s="48">
        <v>6</v>
      </c>
      <c r="I232" s="48">
        <v>36</v>
      </c>
      <c r="J232" s="48">
        <v>47</v>
      </c>
      <c r="K232" s="48">
        <v>115</v>
      </c>
      <c r="L232" s="25">
        <f t="shared" si="63"/>
        <v>32.142857142857146</v>
      </c>
      <c r="M232" s="23">
        <f t="shared" si="63"/>
        <v>20.833333333333336</v>
      </c>
      <c r="N232" s="23">
        <f t="shared" si="63"/>
        <v>20.833333333333336</v>
      </c>
      <c r="O232" s="23">
        <f t="shared" si="63"/>
        <v>35</v>
      </c>
      <c r="P232" s="23">
        <f t="shared" si="63"/>
        <v>13.953488372093023</v>
      </c>
      <c r="Q232" s="23">
        <f t="shared" si="63"/>
        <v>18</v>
      </c>
      <c r="R232" s="23">
        <f t="shared" si="63"/>
        <v>17.472118959107807</v>
      </c>
      <c r="S232" s="23">
        <f t="shared" si="64"/>
        <v>18.914473684210524</v>
      </c>
    </row>
    <row r="233" spans="1:19" ht="12.75">
      <c r="A233" s="68"/>
      <c r="B233" s="62"/>
      <c r="C233" s="28" t="s">
        <v>87</v>
      </c>
      <c r="D233" s="46">
        <v>2</v>
      </c>
      <c r="E233" s="47">
        <v>2</v>
      </c>
      <c r="F233" s="48">
        <v>1</v>
      </c>
      <c r="G233" s="48">
        <v>2</v>
      </c>
      <c r="H233" s="48">
        <v>6</v>
      </c>
      <c r="I233" s="48">
        <v>16</v>
      </c>
      <c r="J233" s="48">
        <v>21</v>
      </c>
      <c r="K233" s="48">
        <v>50</v>
      </c>
      <c r="L233" s="25">
        <f t="shared" si="63"/>
        <v>7.142857142857142</v>
      </c>
      <c r="M233" s="23">
        <f t="shared" si="63"/>
        <v>8.333333333333332</v>
      </c>
      <c r="N233" s="23">
        <f t="shared" si="63"/>
        <v>4.166666666666666</v>
      </c>
      <c r="O233" s="23">
        <f t="shared" si="63"/>
        <v>10</v>
      </c>
      <c r="P233" s="23">
        <f t="shared" si="63"/>
        <v>13.953488372093023</v>
      </c>
      <c r="Q233" s="23">
        <f t="shared" si="63"/>
        <v>8</v>
      </c>
      <c r="R233" s="23">
        <f t="shared" si="63"/>
        <v>7.806691449814126</v>
      </c>
      <c r="S233" s="23">
        <f t="shared" si="64"/>
        <v>8.223684210526317</v>
      </c>
    </row>
    <row r="234" spans="1:19" ht="12.75">
      <c r="A234" s="68"/>
      <c r="B234" s="62"/>
      <c r="C234" s="28" t="s">
        <v>88</v>
      </c>
      <c r="D234" s="46">
        <v>1</v>
      </c>
      <c r="E234" s="47">
        <v>1</v>
      </c>
      <c r="F234" s="48">
        <v>5</v>
      </c>
      <c r="G234" s="48">
        <v>1</v>
      </c>
      <c r="H234" s="48">
        <v>4</v>
      </c>
      <c r="I234" s="48">
        <v>9</v>
      </c>
      <c r="J234" s="48">
        <v>17</v>
      </c>
      <c r="K234" s="48">
        <v>38</v>
      </c>
      <c r="L234" s="25">
        <f t="shared" si="63"/>
        <v>3.571428571428571</v>
      </c>
      <c r="M234" s="23">
        <f t="shared" si="63"/>
        <v>4.166666666666666</v>
      </c>
      <c r="N234" s="23">
        <f t="shared" si="63"/>
        <v>20.833333333333336</v>
      </c>
      <c r="O234" s="23">
        <f t="shared" si="63"/>
        <v>5</v>
      </c>
      <c r="P234" s="23">
        <f t="shared" si="63"/>
        <v>9.30232558139535</v>
      </c>
      <c r="Q234" s="23">
        <f t="shared" si="63"/>
        <v>4.5</v>
      </c>
      <c r="R234" s="23">
        <f t="shared" si="63"/>
        <v>6.319702602230483</v>
      </c>
      <c r="S234" s="23">
        <f>+K234/K$237*100</f>
        <v>6.25</v>
      </c>
    </row>
    <row r="235" spans="1:19" ht="12.75">
      <c r="A235" s="68"/>
      <c r="B235" s="62"/>
      <c r="C235" s="28" t="s">
        <v>89</v>
      </c>
      <c r="D235" s="46">
        <v>3</v>
      </c>
      <c r="E235" s="47">
        <v>5</v>
      </c>
      <c r="F235" s="48">
        <v>4</v>
      </c>
      <c r="G235" s="48">
        <v>3</v>
      </c>
      <c r="H235" s="48">
        <v>5</v>
      </c>
      <c r="I235" s="48">
        <v>32</v>
      </c>
      <c r="J235" s="48">
        <v>46</v>
      </c>
      <c r="K235" s="48">
        <v>98</v>
      </c>
      <c r="L235" s="25">
        <f t="shared" si="63"/>
        <v>10.714285714285714</v>
      </c>
      <c r="M235" s="23">
        <f t="shared" si="63"/>
        <v>20.833333333333336</v>
      </c>
      <c r="N235" s="23">
        <f t="shared" si="63"/>
        <v>16.666666666666664</v>
      </c>
      <c r="O235" s="23">
        <f t="shared" si="63"/>
        <v>15</v>
      </c>
      <c r="P235" s="23">
        <f t="shared" si="63"/>
        <v>11.627906976744185</v>
      </c>
      <c r="Q235" s="23">
        <f t="shared" si="63"/>
        <v>16</v>
      </c>
      <c r="R235" s="23">
        <f t="shared" si="63"/>
        <v>17.100371747211895</v>
      </c>
      <c r="S235" s="23">
        <f>+K235/K$237*100</f>
        <v>16.11842105263158</v>
      </c>
    </row>
    <row r="236" spans="1:19" ht="12.75">
      <c r="A236" s="68"/>
      <c r="B236" s="62"/>
      <c r="C236" s="5" t="s">
        <v>12</v>
      </c>
      <c r="D236" s="46">
        <v>5</v>
      </c>
      <c r="E236" s="47">
        <v>4</v>
      </c>
      <c r="F236" s="48">
        <v>7</v>
      </c>
      <c r="G236" s="48">
        <v>3</v>
      </c>
      <c r="H236" s="48">
        <v>9</v>
      </c>
      <c r="I236" s="48">
        <v>67</v>
      </c>
      <c r="J236" s="48">
        <v>73</v>
      </c>
      <c r="K236" s="48">
        <v>168</v>
      </c>
      <c r="L236" s="25">
        <f t="shared" si="63"/>
        <v>17.857142857142858</v>
      </c>
      <c r="M236" s="23">
        <f t="shared" si="63"/>
        <v>16.666666666666664</v>
      </c>
      <c r="N236" s="23">
        <f t="shared" si="63"/>
        <v>29.166666666666668</v>
      </c>
      <c r="O236" s="23">
        <f t="shared" si="63"/>
        <v>15</v>
      </c>
      <c r="P236" s="23">
        <f t="shared" si="63"/>
        <v>20.930232558139537</v>
      </c>
      <c r="Q236" s="23">
        <f t="shared" si="63"/>
        <v>33.5</v>
      </c>
      <c r="R236" s="23">
        <f t="shared" si="63"/>
        <v>27.137546468401485</v>
      </c>
      <c r="S236" s="23">
        <f t="shared" si="64"/>
        <v>27.631578947368425</v>
      </c>
    </row>
    <row r="237" spans="1:19" ht="12.75" customHeight="1">
      <c r="A237" s="68"/>
      <c r="B237" s="63"/>
      <c r="C237" s="5" t="s">
        <v>1</v>
      </c>
      <c r="D237" s="46">
        <v>28</v>
      </c>
      <c r="E237" s="47">
        <v>24</v>
      </c>
      <c r="F237" s="48">
        <v>24</v>
      </c>
      <c r="G237" s="48">
        <v>20</v>
      </c>
      <c r="H237" s="48">
        <v>43</v>
      </c>
      <c r="I237" s="48">
        <v>200</v>
      </c>
      <c r="J237" s="48">
        <v>269</v>
      </c>
      <c r="K237" s="48">
        <v>608</v>
      </c>
      <c r="L237" s="25">
        <f t="shared" si="63"/>
        <v>100</v>
      </c>
      <c r="M237" s="23">
        <f t="shared" si="63"/>
        <v>100</v>
      </c>
      <c r="N237" s="23">
        <f t="shared" si="63"/>
        <v>100</v>
      </c>
      <c r="O237" s="23">
        <f t="shared" si="63"/>
        <v>100</v>
      </c>
      <c r="P237" s="23">
        <f t="shared" si="63"/>
        <v>100</v>
      </c>
      <c r="Q237" s="23">
        <f t="shared" si="63"/>
        <v>100</v>
      </c>
      <c r="R237" s="23">
        <f t="shared" si="63"/>
        <v>100</v>
      </c>
      <c r="S237" s="23">
        <f t="shared" si="64"/>
        <v>100</v>
      </c>
    </row>
    <row r="238" spans="1:19" ht="12.75">
      <c r="A238" s="68"/>
      <c r="B238" s="62" t="s">
        <v>44</v>
      </c>
      <c r="C238" s="4" t="s">
        <v>86</v>
      </c>
      <c r="D238" s="50">
        <v>3</v>
      </c>
      <c r="E238" s="51">
        <v>9</v>
      </c>
      <c r="F238" s="52">
        <v>6</v>
      </c>
      <c r="G238" s="52">
        <v>6</v>
      </c>
      <c r="H238" s="52">
        <v>30</v>
      </c>
      <c r="I238" s="52">
        <v>82</v>
      </c>
      <c r="J238" s="52">
        <v>90</v>
      </c>
      <c r="K238" s="52">
        <v>226</v>
      </c>
      <c r="L238" s="31">
        <f aca="true" t="shared" si="65" ref="L238:R244">+D238/D$244*100</f>
        <v>18.75</v>
      </c>
      <c r="M238" s="26">
        <f t="shared" si="65"/>
        <v>39.130434782608695</v>
      </c>
      <c r="N238" s="26">
        <f t="shared" si="65"/>
        <v>35.294117647058826</v>
      </c>
      <c r="O238" s="26">
        <f t="shared" si="65"/>
        <v>26.08695652173913</v>
      </c>
      <c r="P238" s="26">
        <f t="shared" si="65"/>
        <v>32.25806451612903</v>
      </c>
      <c r="Q238" s="26">
        <f t="shared" si="65"/>
        <v>28.671328671328673</v>
      </c>
      <c r="R238" s="26">
        <f t="shared" si="65"/>
        <v>31.57894736842105</v>
      </c>
      <c r="S238" s="26">
        <f aca="true" t="shared" si="66" ref="S238:S244">+K238/K$244*100</f>
        <v>30.41722745625841</v>
      </c>
    </row>
    <row r="239" spans="1:19" ht="12.75">
      <c r="A239" s="68"/>
      <c r="B239" s="62"/>
      <c r="C239" s="5" t="s">
        <v>90</v>
      </c>
      <c r="D239" s="46">
        <v>6</v>
      </c>
      <c r="E239" s="47">
        <v>9</v>
      </c>
      <c r="F239" s="48">
        <v>7</v>
      </c>
      <c r="G239" s="48">
        <v>8</v>
      </c>
      <c r="H239" s="48">
        <v>17</v>
      </c>
      <c r="I239" s="48">
        <v>54</v>
      </c>
      <c r="J239" s="48">
        <v>44</v>
      </c>
      <c r="K239" s="48">
        <v>145</v>
      </c>
      <c r="L239" s="25">
        <f t="shared" si="65"/>
        <v>37.5</v>
      </c>
      <c r="M239" s="23">
        <f t="shared" si="65"/>
        <v>39.130434782608695</v>
      </c>
      <c r="N239" s="23">
        <f t="shared" si="65"/>
        <v>41.17647058823529</v>
      </c>
      <c r="O239" s="23">
        <f t="shared" si="65"/>
        <v>34.78260869565217</v>
      </c>
      <c r="P239" s="23">
        <f t="shared" si="65"/>
        <v>18.27956989247312</v>
      </c>
      <c r="Q239" s="23">
        <f t="shared" si="65"/>
        <v>18.88111888111888</v>
      </c>
      <c r="R239" s="23">
        <f t="shared" si="65"/>
        <v>15.43859649122807</v>
      </c>
      <c r="S239" s="23">
        <f t="shared" si="66"/>
        <v>19.515477792732167</v>
      </c>
    </row>
    <row r="240" spans="1:19" ht="12.75">
      <c r="A240" s="68"/>
      <c r="B240" s="62"/>
      <c r="C240" s="28" t="s">
        <v>87</v>
      </c>
      <c r="D240" s="46">
        <v>2</v>
      </c>
      <c r="E240" s="47">
        <v>2</v>
      </c>
      <c r="F240" s="48">
        <v>1</v>
      </c>
      <c r="G240" s="48">
        <v>2</v>
      </c>
      <c r="H240" s="48">
        <v>7</v>
      </c>
      <c r="I240" s="48">
        <v>23</v>
      </c>
      <c r="J240" s="48">
        <v>9</v>
      </c>
      <c r="K240" s="48">
        <v>46</v>
      </c>
      <c r="L240" s="25">
        <f t="shared" si="65"/>
        <v>12.5</v>
      </c>
      <c r="M240" s="23">
        <f t="shared" si="65"/>
        <v>8.695652173913043</v>
      </c>
      <c r="N240" s="23">
        <f t="shared" si="65"/>
        <v>5.88235294117647</v>
      </c>
      <c r="O240" s="23">
        <f t="shared" si="65"/>
        <v>8.695652173913043</v>
      </c>
      <c r="P240" s="23">
        <f t="shared" si="65"/>
        <v>7.526881720430108</v>
      </c>
      <c r="Q240" s="23">
        <f t="shared" si="65"/>
        <v>8.041958041958042</v>
      </c>
      <c r="R240" s="23">
        <f t="shared" si="65"/>
        <v>3.1578947368421053</v>
      </c>
      <c r="S240" s="23">
        <f t="shared" si="66"/>
        <v>6.191117092866756</v>
      </c>
    </row>
    <row r="241" spans="1:19" ht="12.75">
      <c r="A241" s="68"/>
      <c r="B241" s="62"/>
      <c r="C241" s="28" t="s">
        <v>88</v>
      </c>
      <c r="D241" s="46">
        <v>0</v>
      </c>
      <c r="E241" s="47">
        <v>1</v>
      </c>
      <c r="F241" s="48">
        <v>1</v>
      </c>
      <c r="G241" s="48">
        <v>2</v>
      </c>
      <c r="H241" s="48">
        <v>4</v>
      </c>
      <c r="I241" s="48">
        <v>27</v>
      </c>
      <c r="J241" s="48">
        <v>20</v>
      </c>
      <c r="K241" s="48">
        <v>55</v>
      </c>
      <c r="L241" s="25">
        <f t="shared" si="65"/>
        <v>0</v>
      </c>
      <c r="M241" s="23">
        <f t="shared" si="65"/>
        <v>4.3478260869565215</v>
      </c>
      <c r="N241" s="23">
        <f t="shared" si="65"/>
        <v>5.88235294117647</v>
      </c>
      <c r="O241" s="23">
        <f t="shared" si="65"/>
        <v>8.695652173913043</v>
      </c>
      <c r="P241" s="23">
        <f t="shared" si="65"/>
        <v>4.301075268817205</v>
      </c>
      <c r="Q241" s="23">
        <f t="shared" si="65"/>
        <v>9.44055944055944</v>
      </c>
      <c r="R241" s="23">
        <f t="shared" si="65"/>
        <v>7.017543859649122</v>
      </c>
      <c r="S241" s="23">
        <f>+K241/K$244*100</f>
        <v>7.402422611036339</v>
      </c>
    </row>
    <row r="242" spans="1:19" ht="12.75">
      <c r="A242" s="68"/>
      <c r="B242" s="62"/>
      <c r="C242" s="28" t="s">
        <v>89</v>
      </c>
      <c r="D242" s="46">
        <v>5</v>
      </c>
      <c r="E242" s="47">
        <v>2</v>
      </c>
      <c r="F242" s="48">
        <v>1</v>
      </c>
      <c r="G242" s="48">
        <v>4</v>
      </c>
      <c r="H242" s="48">
        <v>32</v>
      </c>
      <c r="I242" s="48">
        <v>80</v>
      </c>
      <c r="J242" s="48">
        <v>96</v>
      </c>
      <c r="K242" s="48">
        <v>220</v>
      </c>
      <c r="L242" s="25">
        <f t="shared" si="65"/>
        <v>31.25</v>
      </c>
      <c r="M242" s="23">
        <f t="shared" si="65"/>
        <v>8.695652173913043</v>
      </c>
      <c r="N242" s="23">
        <f t="shared" si="65"/>
        <v>5.88235294117647</v>
      </c>
      <c r="O242" s="23">
        <f t="shared" si="65"/>
        <v>17.391304347826086</v>
      </c>
      <c r="P242" s="23">
        <f t="shared" si="65"/>
        <v>34.40860215053764</v>
      </c>
      <c r="Q242" s="23">
        <f t="shared" si="65"/>
        <v>27.972027972027973</v>
      </c>
      <c r="R242" s="23">
        <f t="shared" si="65"/>
        <v>33.68421052631579</v>
      </c>
      <c r="S242" s="23">
        <f>+K242/K$244*100</f>
        <v>29.609690444145357</v>
      </c>
    </row>
    <row r="243" spans="1:19" ht="12.75" customHeight="1">
      <c r="A243" s="68"/>
      <c r="B243" s="62"/>
      <c r="C243" s="5" t="s">
        <v>12</v>
      </c>
      <c r="D243" s="46">
        <v>0</v>
      </c>
      <c r="E243" s="47">
        <v>0</v>
      </c>
      <c r="F243" s="48">
        <v>1</v>
      </c>
      <c r="G243" s="48">
        <v>1</v>
      </c>
      <c r="H243" s="48">
        <v>3</v>
      </c>
      <c r="I243" s="48">
        <v>20</v>
      </c>
      <c r="J243" s="48">
        <v>26</v>
      </c>
      <c r="K243" s="48">
        <v>51</v>
      </c>
      <c r="L243" s="25">
        <f t="shared" si="65"/>
        <v>0</v>
      </c>
      <c r="M243" s="23">
        <f t="shared" si="65"/>
        <v>0</v>
      </c>
      <c r="N243" s="23">
        <f t="shared" si="65"/>
        <v>5.88235294117647</v>
      </c>
      <c r="O243" s="23">
        <f t="shared" si="65"/>
        <v>4.3478260869565215</v>
      </c>
      <c r="P243" s="23">
        <f t="shared" si="65"/>
        <v>3.225806451612903</v>
      </c>
      <c r="Q243" s="23">
        <f t="shared" si="65"/>
        <v>6.993006993006993</v>
      </c>
      <c r="R243" s="23">
        <f t="shared" si="65"/>
        <v>9.12280701754386</v>
      </c>
      <c r="S243" s="23">
        <f>+K243/K$244*100</f>
        <v>6.864064602960969</v>
      </c>
    </row>
    <row r="244" spans="1:19" ht="13.5" thickBot="1">
      <c r="A244" s="68"/>
      <c r="B244" s="65"/>
      <c r="C244" s="36" t="s">
        <v>1</v>
      </c>
      <c r="D244" s="58">
        <v>16</v>
      </c>
      <c r="E244" s="59">
        <v>23</v>
      </c>
      <c r="F244" s="60">
        <v>17</v>
      </c>
      <c r="G244" s="60">
        <v>23</v>
      </c>
      <c r="H244" s="60">
        <v>93</v>
      </c>
      <c r="I244" s="60">
        <v>286</v>
      </c>
      <c r="J244" s="60">
        <v>285</v>
      </c>
      <c r="K244" s="60">
        <v>743</v>
      </c>
      <c r="L244" s="37">
        <f t="shared" si="65"/>
        <v>100</v>
      </c>
      <c r="M244" s="38">
        <f t="shared" si="65"/>
        <v>100</v>
      </c>
      <c r="N244" s="38">
        <f t="shared" si="65"/>
        <v>100</v>
      </c>
      <c r="O244" s="38">
        <f t="shared" si="65"/>
        <v>100</v>
      </c>
      <c r="P244" s="38">
        <f t="shared" si="65"/>
        <v>100</v>
      </c>
      <c r="Q244" s="38">
        <f t="shared" si="65"/>
        <v>100</v>
      </c>
      <c r="R244" s="38">
        <f t="shared" si="65"/>
        <v>100</v>
      </c>
      <c r="S244" s="23">
        <f t="shared" si="66"/>
        <v>100</v>
      </c>
    </row>
    <row r="245" spans="1:19" ht="12.75">
      <c r="A245" s="68"/>
      <c r="B245" s="64" t="s">
        <v>45</v>
      </c>
      <c r="C245" s="5" t="s">
        <v>86</v>
      </c>
      <c r="D245" s="46">
        <v>34</v>
      </c>
      <c r="E245" s="47">
        <v>45</v>
      </c>
      <c r="F245" s="48">
        <v>23</v>
      </c>
      <c r="G245" s="48">
        <v>37</v>
      </c>
      <c r="H245" s="48">
        <v>78</v>
      </c>
      <c r="I245" s="48">
        <v>321</v>
      </c>
      <c r="J245" s="48">
        <v>427</v>
      </c>
      <c r="K245" s="48">
        <v>965</v>
      </c>
      <c r="L245" s="25">
        <f aca="true" t="shared" si="67" ref="L245:R251">+D245/D$251*100</f>
        <v>29.310344827586203</v>
      </c>
      <c r="M245" s="23">
        <f t="shared" si="67"/>
        <v>30.82191780821918</v>
      </c>
      <c r="N245" s="23">
        <f t="shared" si="67"/>
        <v>19.00826446280992</v>
      </c>
      <c r="O245" s="23">
        <f t="shared" si="67"/>
        <v>27.205882352941174</v>
      </c>
      <c r="P245" s="23">
        <f t="shared" si="67"/>
        <v>27.659574468085108</v>
      </c>
      <c r="Q245" s="23">
        <f t="shared" si="67"/>
        <v>34.22174840085288</v>
      </c>
      <c r="R245" s="23">
        <f t="shared" si="67"/>
        <v>37.78761061946903</v>
      </c>
      <c r="S245" s="26">
        <f aca="true" t="shared" si="68" ref="S245:S251">+K245/K$251*100</f>
        <v>33.63541303590101</v>
      </c>
    </row>
    <row r="246" spans="1:19" ht="12.75">
      <c r="A246" s="68"/>
      <c r="B246" s="62"/>
      <c r="C246" s="5" t="s">
        <v>90</v>
      </c>
      <c r="D246" s="46">
        <v>40</v>
      </c>
      <c r="E246" s="47">
        <v>50</v>
      </c>
      <c r="F246" s="48">
        <v>43</v>
      </c>
      <c r="G246" s="48">
        <v>41</v>
      </c>
      <c r="H246" s="48">
        <v>87</v>
      </c>
      <c r="I246" s="48">
        <v>215</v>
      </c>
      <c r="J246" s="48">
        <v>227</v>
      </c>
      <c r="K246" s="48">
        <v>703</v>
      </c>
      <c r="L246" s="25">
        <f t="shared" si="67"/>
        <v>34.48275862068966</v>
      </c>
      <c r="M246" s="23">
        <f t="shared" si="67"/>
        <v>34.24657534246575</v>
      </c>
      <c r="N246" s="23">
        <f t="shared" si="67"/>
        <v>35.53719008264463</v>
      </c>
      <c r="O246" s="23">
        <f t="shared" si="67"/>
        <v>30.14705882352941</v>
      </c>
      <c r="P246" s="23">
        <f t="shared" si="67"/>
        <v>30.851063829787233</v>
      </c>
      <c r="Q246" s="23">
        <f t="shared" si="67"/>
        <v>22.921108742004265</v>
      </c>
      <c r="R246" s="23">
        <f t="shared" si="67"/>
        <v>20.088495575221238</v>
      </c>
      <c r="S246" s="23">
        <f t="shared" si="68"/>
        <v>24.503311258278146</v>
      </c>
    </row>
    <row r="247" spans="1:19" ht="12.75" customHeight="1">
      <c r="A247" s="68"/>
      <c r="B247" s="62"/>
      <c r="C247" s="28" t="s">
        <v>87</v>
      </c>
      <c r="D247" s="46">
        <v>21</v>
      </c>
      <c r="E247" s="47">
        <v>23</v>
      </c>
      <c r="F247" s="48">
        <v>19</v>
      </c>
      <c r="G247" s="48">
        <v>14</v>
      </c>
      <c r="H247" s="48">
        <v>41</v>
      </c>
      <c r="I247" s="48">
        <v>103</v>
      </c>
      <c r="J247" s="48">
        <v>108</v>
      </c>
      <c r="K247" s="48">
        <v>329</v>
      </c>
      <c r="L247" s="25">
        <f t="shared" si="67"/>
        <v>18.103448275862068</v>
      </c>
      <c r="M247" s="23">
        <f t="shared" si="67"/>
        <v>15.753424657534246</v>
      </c>
      <c r="N247" s="23">
        <f t="shared" si="67"/>
        <v>15.702479338842975</v>
      </c>
      <c r="O247" s="23">
        <f t="shared" si="67"/>
        <v>10.294117647058822</v>
      </c>
      <c r="P247" s="23">
        <f t="shared" si="67"/>
        <v>14.539007092198581</v>
      </c>
      <c r="Q247" s="23">
        <f t="shared" si="67"/>
        <v>10.980810234541579</v>
      </c>
      <c r="R247" s="23">
        <f t="shared" si="67"/>
        <v>9.557522123893806</v>
      </c>
      <c r="S247" s="23">
        <f t="shared" si="68"/>
        <v>11.467410247472987</v>
      </c>
    </row>
    <row r="248" spans="1:19" ht="12.75" customHeight="1">
      <c r="A248" s="68"/>
      <c r="B248" s="62"/>
      <c r="C248" s="28" t="s">
        <v>88</v>
      </c>
      <c r="D248" s="46">
        <v>9</v>
      </c>
      <c r="E248" s="47">
        <v>13</v>
      </c>
      <c r="F248" s="48">
        <v>13</v>
      </c>
      <c r="G248" s="48">
        <v>19</v>
      </c>
      <c r="H248" s="48">
        <v>17</v>
      </c>
      <c r="I248" s="48">
        <v>78</v>
      </c>
      <c r="J248" s="48">
        <v>71</v>
      </c>
      <c r="K248" s="48">
        <v>220</v>
      </c>
      <c r="L248" s="25">
        <f t="shared" si="67"/>
        <v>7.758620689655173</v>
      </c>
      <c r="M248" s="23">
        <f t="shared" si="67"/>
        <v>8.904109589041095</v>
      </c>
      <c r="N248" s="23">
        <f t="shared" si="67"/>
        <v>10.743801652892563</v>
      </c>
      <c r="O248" s="23">
        <f t="shared" si="67"/>
        <v>13.970588235294118</v>
      </c>
      <c r="P248" s="23">
        <f t="shared" si="67"/>
        <v>6.028368794326241</v>
      </c>
      <c r="Q248" s="23">
        <f t="shared" si="67"/>
        <v>8.315565031982942</v>
      </c>
      <c r="R248" s="23">
        <f t="shared" si="67"/>
        <v>6.283185840707965</v>
      </c>
      <c r="S248" s="23">
        <f>+K248/K$251*100</f>
        <v>7.6681770651795045</v>
      </c>
    </row>
    <row r="249" spans="1:19" ht="12.75" customHeight="1">
      <c r="A249" s="68"/>
      <c r="B249" s="62"/>
      <c r="C249" s="28" t="s">
        <v>89</v>
      </c>
      <c r="D249" s="46">
        <v>12</v>
      </c>
      <c r="E249" s="47">
        <v>15</v>
      </c>
      <c r="F249" s="48">
        <v>23</v>
      </c>
      <c r="G249" s="48">
        <v>25</v>
      </c>
      <c r="H249" s="48">
        <v>58</v>
      </c>
      <c r="I249" s="48">
        <v>220</v>
      </c>
      <c r="J249" s="48">
        <v>294</v>
      </c>
      <c r="K249" s="48">
        <v>647</v>
      </c>
      <c r="L249" s="25">
        <f t="shared" si="67"/>
        <v>10.344827586206897</v>
      </c>
      <c r="M249" s="23">
        <f t="shared" si="67"/>
        <v>10.273972602739725</v>
      </c>
      <c r="N249" s="23">
        <f t="shared" si="67"/>
        <v>19.00826446280992</v>
      </c>
      <c r="O249" s="23">
        <f t="shared" si="67"/>
        <v>18.38235294117647</v>
      </c>
      <c r="P249" s="23">
        <f t="shared" si="67"/>
        <v>20.56737588652482</v>
      </c>
      <c r="Q249" s="23">
        <f t="shared" si="67"/>
        <v>23.454157782515992</v>
      </c>
      <c r="R249" s="23">
        <f t="shared" si="67"/>
        <v>26.017699115044245</v>
      </c>
      <c r="S249" s="23">
        <f>+K249/K$251*100</f>
        <v>22.551411641687</v>
      </c>
    </row>
    <row r="250" spans="1:19" ht="12.75">
      <c r="A250" s="68"/>
      <c r="B250" s="62"/>
      <c r="C250" s="5" t="s">
        <v>12</v>
      </c>
      <c r="D250" s="46">
        <v>0</v>
      </c>
      <c r="E250" s="47">
        <v>0</v>
      </c>
      <c r="F250" s="48">
        <v>0</v>
      </c>
      <c r="G250" s="48">
        <v>0</v>
      </c>
      <c r="H250" s="48">
        <v>1</v>
      </c>
      <c r="I250" s="48">
        <v>1</v>
      </c>
      <c r="J250" s="48">
        <v>3</v>
      </c>
      <c r="K250" s="48">
        <v>5</v>
      </c>
      <c r="L250" s="25">
        <f t="shared" si="67"/>
        <v>0</v>
      </c>
      <c r="M250" s="23">
        <f t="shared" si="67"/>
        <v>0</v>
      </c>
      <c r="N250" s="23">
        <f t="shared" si="67"/>
        <v>0</v>
      </c>
      <c r="O250" s="23">
        <f t="shared" si="67"/>
        <v>0</v>
      </c>
      <c r="P250" s="23">
        <f t="shared" si="67"/>
        <v>0.3546099290780142</v>
      </c>
      <c r="Q250" s="23">
        <f t="shared" si="67"/>
        <v>0.10660980810234541</v>
      </c>
      <c r="R250" s="23">
        <f t="shared" si="67"/>
        <v>0.2654867256637168</v>
      </c>
      <c r="S250" s="23">
        <f t="shared" si="68"/>
        <v>0.17427675148135238</v>
      </c>
    </row>
    <row r="251" spans="1:19" ht="12.75">
      <c r="A251" s="68"/>
      <c r="B251" s="63"/>
      <c r="C251" s="5" t="s">
        <v>1</v>
      </c>
      <c r="D251" s="46">
        <v>116</v>
      </c>
      <c r="E251" s="47">
        <v>146</v>
      </c>
      <c r="F251" s="48">
        <v>121</v>
      </c>
      <c r="G251" s="48">
        <v>136</v>
      </c>
      <c r="H251" s="48">
        <v>282</v>
      </c>
      <c r="I251" s="48">
        <v>938</v>
      </c>
      <c r="J251" s="48">
        <v>1130</v>
      </c>
      <c r="K251" s="48">
        <v>2869</v>
      </c>
      <c r="L251" s="25">
        <f t="shared" si="67"/>
        <v>100</v>
      </c>
      <c r="M251" s="23">
        <f t="shared" si="67"/>
        <v>100</v>
      </c>
      <c r="N251" s="23">
        <f t="shared" si="67"/>
        <v>100</v>
      </c>
      <c r="O251" s="23">
        <f t="shared" si="67"/>
        <v>100</v>
      </c>
      <c r="P251" s="23">
        <f t="shared" si="67"/>
        <v>100</v>
      </c>
      <c r="Q251" s="23">
        <f t="shared" si="67"/>
        <v>100</v>
      </c>
      <c r="R251" s="23">
        <f t="shared" si="67"/>
        <v>100</v>
      </c>
      <c r="S251" s="23">
        <f t="shared" si="68"/>
        <v>100</v>
      </c>
    </row>
    <row r="252" spans="1:19" ht="12.75">
      <c r="A252" s="68"/>
      <c r="B252" s="62" t="s">
        <v>46</v>
      </c>
      <c r="C252" s="4" t="s">
        <v>86</v>
      </c>
      <c r="D252" s="50">
        <v>9</v>
      </c>
      <c r="E252" s="51">
        <v>11</v>
      </c>
      <c r="F252" s="52">
        <v>7</v>
      </c>
      <c r="G252" s="52">
        <v>8</v>
      </c>
      <c r="H252" s="52">
        <v>27</v>
      </c>
      <c r="I252" s="52">
        <v>47</v>
      </c>
      <c r="J252" s="52">
        <v>74</v>
      </c>
      <c r="K252" s="52">
        <v>183</v>
      </c>
      <c r="L252" s="31">
        <f aca="true" t="shared" si="69" ref="L252:R258">+D252/D$258*100</f>
        <v>39.130434782608695</v>
      </c>
      <c r="M252" s="26">
        <f t="shared" si="69"/>
        <v>28.205128205128204</v>
      </c>
      <c r="N252" s="26">
        <f t="shared" si="69"/>
        <v>20</v>
      </c>
      <c r="O252" s="26">
        <f t="shared" si="69"/>
        <v>24.242424242424242</v>
      </c>
      <c r="P252" s="26">
        <f t="shared" si="69"/>
        <v>42.1875</v>
      </c>
      <c r="Q252" s="26">
        <f t="shared" si="69"/>
        <v>34.05797101449276</v>
      </c>
      <c r="R252" s="26">
        <f t="shared" si="69"/>
        <v>38.94736842105263</v>
      </c>
      <c r="S252" s="26">
        <f aca="true" t="shared" si="70" ref="S252:S258">+K252/K$258*100</f>
        <v>35.05747126436782</v>
      </c>
    </row>
    <row r="253" spans="1:19" ht="12.75" customHeight="1">
      <c r="A253" s="68"/>
      <c r="B253" s="62"/>
      <c r="C253" s="5" t="s">
        <v>90</v>
      </c>
      <c r="D253" s="46">
        <v>5</v>
      </c>
      <c r="E253" s="47">
        <v>17</v>
      </c>
      <c r="F253" s="48">
        <v>6</v>
      </c>
      <c r="G253" s="48">
        <v>9</v>
      </c>
      <c r="H253" s="48">
        <v>15</v>
      </c>
      <c r="I253" s="48">
        <v>34</v>
      </c>
      <c r="J253" s="48">
        <v>42</v>
      </c>
      <c r="K253" s="48">
        <v>128</v>
      </c>
      <c r="L253" s="25">
        <f t="shared" si="69"/>
        <v>21.73913043478261</v>
      </c>
      <c r="M253" s="23">
        <f t="shared" si="69"/>
        <v>43.58974358974359</v>
      </c>
      <c r="N253" s="23">
        <f t="shared" si="69"/>
        <v>17.142857142857142</v>
      </c>
      <c r="O253" s="23">
        <f t="shared" si="69"/>
        <v>27.27272727272727</v>
      </c>
      <c r="P253" s="23">
        <f t="shared" si="69"/>
        <v>23.4375</v>
      </c>
      <c r="Q253" s="23">
        <f t="shared" si="69"/>
        <v>24.637681159420293</v>
      </c>
      <c r="R253" s="23">
        <f t="shared" si="69"/>
        <v>22.105263157894736</v>
      </c>
      <c r="S253" s="23">
        <f t="shared" si="70"/>
        <v>24.521072796934863</v>
      </c>
    </row>
    <row r="254" spans="1:19" ht="12.75">
      <c r="A254" s="68"/>
      <c r="B254" s="62"/>
      <c r="C254" s="28" t="s">
        <v>87</v>
      </c>
      <c r="D254" s="46">
        <v>4</v>
      </c>
      <c r="E254" s="47">
        <v>4</v>
      </c>
      <c r="F254" s="48">
        <v>6</v>
      </c>
      <c r="G254" s="48">
        <v>4</v>
      </c>
      <c r="H254" s="48">
        <v>7</v>
      </c>
      <c r="I254" s="48">
        <v>14</v>
      </c>
      <c r="J254" s="48">
        <v>25</v>
      </c>
      <c r="K254" s="48">
        <v>64</v>
      </c>
      <c r="L254" s="25">
        <f t="shared" si="69"/>
        <v>17.391304347826086</v>
      </c>
      <c r="M254" s="23">
        <f t="shared" si="69"/>
        <v>10.256410256410255</v>
      </c>
      <c r="N254" s="23">
        <f t="shared" si="69"/>
        <v>17.142857142857142</v>
      </c>
      <c r="O254" s="23">
        <f t="shared" si="69"/>
        <v>12.121212121212121</v>
      </c>
      <c r="P254" s="23">
        <f t="shared" si="69"/>
        <v>10.9375</v>
      </c>
      <c r="Q254" s="23">
        <f t="shared" si="69"/>
        <v>10.144927536231885</v>
      </c>
      <c r="R254" s="23">
        <f t="shared" si="69"/>
        <v>13.157894736842104</v>
      </c>
      <c r="S254" s="23">
        <f t="shared" si="70"/>
        <v>12.260536398467432</v>
      </c>
    </row>
    <row r="255" spans="1:19" ht="12.75">
      <c r="A255" s="68"/>
      <c r="B255" s="62"/>
      <c r="C255" s="28" t="s">
        <v>88</v>
      </c>
      <c r="D255" s="46">
        <v>2</v>
      </c>
      <c r="E255" s="47">
        <v>6</v>
      </c>
      <c r="F255" s="48">
        <v>5</v>
      </c>
      <c r="G255" s="48">
        <v>5</v>
      </c>
      <c r="H255" s="48">
        <v>2</v>
      </c>
      <c r="I255" s="48">
        <v>10</v>
      </c>
      <c r="J255" s="48">
        <v>9</v>
      </c>
      <c r="K255" s="48">
        <v>39</v>
      </c>
      <c r="L255" s="25">
        <f t="shared" si="69"/>
        <v>8.695652173913043</v>
      </c>
      <c r="M255" s="23">
        <f t="shared" si="69"/>
        <v>15.384615384615385</v>
      </c>
      <c r="N255" s="23">
        <f t="shared" si="69"/>
        <v>14.285714285714285</v>
      </c>
      <c r="O255" s="23">
        <f t="shared" si="69"/>
        <v>15.151515151515152</v>
      </c>
      <c r="P255" s="23">
        <f t="shared" si="69"/>
        <v>3.125</v>
      </c>
      <c r="Q255" s="23">
        <f t="shared" si="69"/>
        <v>7.246376811594203</v>
      </c>
      <c r="R255" s="23">
        <f t="shared" si="69"/>
        <v>4.736842105263158</v>
      </c>
      <c r="S255" s="23">
        <f>+K255/K$258*100</f>
        <v>7.471264367816093</v>
      </c>
    </row>
    <row r="256" spans="1:19" ht="12.75">
      <c r="A256" s="68"/>
      <c r="B256" s="62"/>
      <c r="C256" s="28" t="s">
        <v>89</v>
      </c>
      <c r="D256" s="46">
        <v>3</v>
      </c>
      <c r="E256" s="47">
        <v>1</v>
      </c>
      <c r="F256" s="48">
        <v>11</v>
      </c>
      <c r="G256" s="48">
        <v>7</v>
      </c>
      <c r="H256" s="48">
        <v>13</v>
      </c>
      <c r="I256" s="48">
        <v>33</v>
      </c>
      <c r="J256" s="48">
        <v>40</v>
      </c>
      <c r="K256" s="48">
        <v>108</v>
      </c>
      <c r="L256" s="25">
        <f t="shared" si="69"/>
        <v>13.043478260869565</v>
      </c>
      <c r="M256" s="23">
        <f t="shared" si="69"/>
        <v>2.564102564102564</v>
      </c>
      <c r="N256" s="23">
        <f t="shared" si="69"/>
        <v>31.428571428571427</v>
      </c>
      <c r="O256" s="23">
        <f t="shared" si="69"/>
        <v>21.21212121212121</v>
      </c>
      <c r="P256" s="23">
        <f t="shared" si="69"/>
        <v>20.3125</v>
      </c>
      <c r="Q256" s="23">
        <f t="shared" si="69"/>
        <v>23.91304347826087</v>
      </c>
      <c r="R256" s="23">
        <f t="shared" si="69"/>
        <v>21.052631578947366</v>
      </c>
      <c r="S256" s="23">
        <f>+K256/K$258*100</f>
        <v>20.689655172413794</v>
      </c>
    </row>
    <row r="257" spans="1:19" ht="12.75">
      <c r="A257" s="68"/>
      <c r="B257" s="62"/>
      <c r="C257" s="5" t="s">
        <v>12</v>
      </c>
      <c r="D257" s="46">
        <v>0</v>
      </c>
      <c r="E257" s="47">
        <v>0</v>
      </c>
      <c r="F257" s="48">
        <v>0</v>
      </c>
      <c r="G257" s="48">
        <v>0</v>
      </c>
      <c r="H257" s="48">
        <v>0</v>
      </c>
      <c r="I257" s="48">
        <v>0</v>
      </c>
      <c r="J257" s="48">
        <v>0</v>
      </c>
      <c r="K257" s="48">
        <v>0</v>
      </c>
      <c r="L257" s="25">
        <f t="shared" si="69"/>
        <v>0</v>
      </c>
      <c r="M257" s="23">
        <f t="shared" si="69"/>
        <v>0</v>
      </c>
      <c r="N257" s="23">
        <f t="shared" si="69"/>
        <v>0</v>
      </c>
      <c r="O257" s="23">
        <f t="shared" si="69"/>
        <v>0</v>
      </c>
      <c r="P257" s="23">
        <f t="shared" si="69"/>
        <v>0</v>
      </c>
      <c r="Q257" s="23">
        <f t="shared" si="69"/>
        <v>0</v>
      </c>
      <c r="R257" s="23">
        <f t="shared" si="69"/>
        <v>0</v>
      </c>
      <c r="S257" s="23">
        <f>+K257/K$258*100</f>
        <v>0</v>
      </c>
    </row>
    <row r="258" spans="1:19" ht="12.75">
      <c r="A258" s="68"/>
      <c r="B258" s="63"/>
      <c r="C258" s="5" t="s">
        <v>1</v>
      </c>
      <c r="D258" s="46">
        <v>23</v>
      </c>
      <c r="E258" s="47">
        <v>39</v>
      </c>
      <c r="F258" s="48">
        <v>35</v>
      </c>
      <c r="G258" s="48">
        <v>33</v>
      </c>
      <c r="H258" s="48">
        <v>64</v>
      </c>
      <c r="I258" s="48">
        <v>138</v>
      </c>
      <c r="J258" s="48">
        <v>190</v>
      </c>
      <c r="K258" s="48">
        <v>522</v>
      </c>
      <c r="L258" s="25">
        <f t="shared" si="69"/>
        <v>100</v>
      </c>
      <c r="M258" s="23">
        <f t="shared" si="69"/>
        <v>100</v>
      </c>
      <c r="N258" s="23">
        <f t="shared" si="69"/>
        <v>100</v>
      </c>
      <c r="O258" s="23">
        <f t="shared" si="69"/>
        <v>100</v>
      </c>
      <c r="P258" s="23">
        <f t="shared" si="69"/>
        <v>100</v>
      </c>
      <c r="Q258" s="23">
        <f t="shared" si="69"/>
        <v>100</v>
      </c>
      <c r="R258" s="23">
        <f t="shared" si="69"/>
        <v>100</v>
      </c>
      <c r="S258" s="23">
        <f t="shared" si="70"/>
        <v>100</v>
      </c>
    </row>
    <row r="259" spans="1:19" ht="12.75" customHeight="1">
      <c r="A259" s="68"/>
      <c r="B259" s="62" t="s">
        <v>47</v>
      </c>
      <c r="C259" s="4" t="s">
        <v>86</v>
      </c>
      <c r="D259" s="50">
        <v>3</v>
      </c>
      <c r="E259" s="51">
        <v>0</v>
      </c>
      <c r="F259" s="52">
        <v>1</v>
      </c>
      <c r="G259" s="52">
        <v>3</v>
      </c>
      <c r="H259" s="52">
        <v>11</v>
      </c>
      <c r="I259" s="52">
        <v>47</v>
      </c>
      <c r="J259" s="52">
        <v>61</v>
      </c>
      <c r="K259" s="52">
        <v>126</v>
      </c>
      <c r="L259" s="31">
        <f aca="true" t="shared" si="71" ref="L259:R265">+D259/D$265*100</f>
        <v>33.33333333333333</v>
      </c>
      <c r="M259" s="26">
        <f t="shared" si="71"/>
        <v>0</v>
      </c>
      <c r="N259" s="26">
        <f t="shared" si="71"/>
        <v>10</v>
      </c>
      <c r="O259" s="26">
        <f t="shared" si="71"/>
        <v>27.27272727272727</v>
      </c>
      <c r="P259" s="26">
        <f t="shared" si="71"/>
        <v>33.33333333333333</v>
      </c>
      <c r="Q259" s="26">
        <f t="shared" si="71"/>
        <v>35.87786259541985</v>
      </c>
      <c r="R259" s="26">
        <f t="shared" si="71"/>
        <v>38.36477987421384</v>
      </c>
      <c r="S259" s="26">
        <f aca="true" t="shared" si="72" ref="S259:S265">+K259/K$265*100</f>
        <v>34.332425068119896</v>
      </c>
    </row>
    <row r="260" spans="1:19" ht="12.75">
      <c r="A260" s="68"/>
      <c r="B260" s="62"/>
      <c r="C260" s="5" t="s">
        <v>90</v>
      </c>
      <c r="D260" s="46">
        <v>1</v>
      </c>
      <c r="E260" s="47">
        <v>8</v>
      </c>
      <c r="F260" s="48">
        <v>3</v>
      </c>
      <c r="G260" s="48">
        <v>5</v>
      </c>
      <c r="H260" s="48">
        <v>8</v>
      </c>
      <c r="I260" s="48">
        <v>28</v>
      </c>
      <c r="J260" s="48">
        <v>32</v>
      </c>
      <c r="K260" s="48">
        <v>85</v>
      </c>
      <c r="L260" s="25">
        <f t="shared" si="71"/>
        <v>11.11111111111111</v>
      </c>
      <c r="M260" s="23">
        <f t="shared" si="71"/>
        <v>57.14285714285714</v>
      </c>
      <c r="N260" s="23">
        <f t="shared" si="71"/>
        <v>30</v>
      </c>
      <c r="O260" s="23">
        <f t="shared" si="71"/>
        <v>45.45454545454545</v>
      </c>
      <c r="P260" s="23">
        <f t="shared" si="71"/>
        <v>24.242424242424242</v>
      </c>
      <c r="Q260" s="23">
        <f t="shared" si="71"/>
        <v>21.374045801526716</v>
      </c>
      <c r="R260" s="23">
        <f t="shared" si="71"/>
        <v>20.125786163522015</v>
      </c>
      <c r="S260" s="23">
        <f t="shared" si="72"/>
        <v>23.160762942779293</v>
      </c>
    </row>
    <row r="261" spans="1:19" ht="12.75">
      <c r="A261" s="68"/>
      <c r="B261" s="62"/>
      <c r="C261" s="28" t="s">
        <v>87</v>
      </c>
      <c r="D261" s="46">
        <v>2</v>
      </c>
      <c r="E261" s="47">
        <v>3</v>
      </c>
      <c r="F261" s="48">
        <v>1</v>
      </c>
      <c r="G261" s="48">
        <v>1</v>
      </c>
      <c r="H261" s="48">
        <v>5</v>
      </c>
      <c r="I261" s="48">
        <v>15</v>
      </c>
      <c r="J261" s="48">
        <v>16</v>
      </c>
      <c r="K261" s="48">
        <v>43</v>
      </c>
      <c r="L261" s="25">
        <f t="shared" si="71"/>
        <v>22.22222222222222</v>
      </c>
      <c r="M261" s="23">
        <f t="shared" si="71"/>
        <v>21.428571428571427</v>
      </c>
      <c r="N261" s="23">
        <f t="shared" si="71"/>
        <v>10</v>
      </c>
      <c r="O261" s="23">
        <f t="shared" si="71"/>
        <v>9.090909090909092</v>
      </c>
      <c r="P261" s="23">
        <f t="shared" si="71"/>
        <v>15.151515151515152</v>
      </c>
      <c r="Q261" s="23">
        <f t="shared" si="71"/>
        <v>11.450381679389313</v>
      </c>
      <c r="R261" s="23">
        <f t="shared" si="71"/>
        <v>10.062893081761008</v>
      </c>
      <c r="S261" s="23">
        <f t="shared" si="72"/>
        <v>11.716621253405995</v>
      </c>
    </row>
    <row r="262" spans="1:19" ht="12.75">
      <c r="A262" s="68"/>
      <c r="B262" s="62"/>
      <c r="C262" s="28" t="s">
        <v>88</v>
      </c>
      <c r="D262" s="46">
        <v>2</v>
      </c>
      <c r="E262" s="47">
        <v>0</v>
      </c>
      <c r="F262" s="48">
        <v>2</v>
      </c>
      <c r="G262" s="48">
        <v>0</v>
      </c>
      <c r="H262" s="48">
        <v>2</v>
      </c>
      <c r="I262" s="48">
        <v>7</v>
      </c>
      <c r="J262" s="48">
        <v>7</v>
      </c>
      <c r="K262" s="48">
        <v>20</v>
      </c>
      <c r="L262" s="25">
        <f t="shared" si="71"/>
        <v>22.22222222222222</v>
      </c>
      <c r="M262" s="23">
        <f t="shared" si="71"/>
        <v>0</v>
      </c>
      <c r="N262" s="23">
        <f t="shared" si="71"/>
        <v>20</v>
      </c>
      <c r="O262" s="23">
        <f t="shared" si="71"/>
        <v>0</v>
      </c>
      <c r="P262" s="23">
        <f t="shared" si="71"/>
        <v>6.0606060606060606</v>
      </c>
      <c r="Q262" s="23">
        <f t="shared" si="71"/>
        <v>5.343511450381679</v>
      </c>
      <c r="R262" s="23">
        <f t="shared" si="71"/>
        <v>4.40251572327044</v>
      </c>
      <c r="S262" s="23">
        <f>+K262/K$265*100</f>
        <v>5.449591280653951</v>
      </c>
    </row>
    <row r="263" spans="1:19" ht="12.75">
      <c r="A263" s="68"/>
      <c r="B263" s="62"/>
      <c r="C263" s="28" t="s">
        <v>89</v>
      </c>
      <c r="D263" s="46">
        <v>1</v>
      </c>
      <c r="E263" s="47">
        <v>3</v>
      </c>
      <c r="F263" s="48">
        <v>3</v>
      </c>
      <c r="G263" s="48">
        <v>2</v>
      </c>
      <c r="H263" s="48">
        <v>5</v>
      </c>
      <c r="I263" s="48">
        <v>32</v>
      </c>
      <c r="J263" s="48">
        <v>39</v>
      </c>
      <c r="K263" s="48">
        <v>85</v>
      </c>
      <c r="L263" s="25">
        <f t="shared" si="71"/>
        <v>11.11111111111111</v>
      </c>
      <c r="M263" s="23">
        <f t="shared" si="71"/>
        <v>21.428571428571427</v>
      </c>
      <c r="N263" s="23">
        <f t="shared" si="71"/>
        <v>30</v>
      </c>
      <c r="O263" s="23">
        <f t="shared" si="71"/>
        <v>18.181818181818183</v>
      </c>
      <c r="P263" s="23">
        <f t="shared" si="71"/>
        <v>15.151515151515152</v>
      </c>
      <c r="Q263" s="23">
        <f t="shared" si="71"/>
        <v>24.427480916030532</v>
      </c>
      <c r="R263" s="23">
        <f t="shared" si="71"/>
        <v>24.528301886792452</v>
      </c>
      <c r="S263" s="23">
        <f>+K263/K$265*100</f>
        <v>23.160762942779293</v>
      </c>
    </row>
    <row r="264" spans="1:19" ht="12.75">
      <c r="A264" s="68"/>
      <c r="B264" s="62"/>
      <c r="C264" s="5" t="s">
        <v>12</v>
      </c>
      <c r="D264" s="46">
        <v>0</v>
      </c>
      <c r="E264" s="47">
        <v>0</v>
      </c>
      <c r="F264" s="48">
        <v>0</v>
      </c>
      <c r="G264" s="48">
        <v>0</v>
      </c>
      <c r="H264" s="48">
        <v>2</v>
      </c>
      <c r="I264" s="48">
        <v>2</v>
      </c>
      <c r="J264" s="48">
        <v>4</v>
      </c>
      <c r="K264" s="48">
        <v>8</v>
      </c>
      <c r="L264" s="25">
        <f t="shared" si="71"/>
        <v>0</v>
      </c>
      <c r="M264" s="23">
        <f t="shared" si="71"/>
        <v>0</v>
      </c>
      <c r="N264" s="23">
        <f t="shared" si="71"/>
        <v>0</v>
      </c>
      <c r="O264" s="23">
        <f t="shared" si="71"/>
        <v>0</v>
      </c>
      <c r="P264" s="23">
        <f t="shared" si="71"/>
        <v>6.0606060606060606</v>
      </c>
      <c r="Q264" s="23">
        <f t="shared" si="71"/>
        <v>1.5267175572519083</v>
      </c>
      <c r="R264" s="23">
        <f t="shared" si="71"/>
        <v>2.515723270440252</v>
      </c>
      <c r="S264" s="23">
        <f>+K264/K$265*100</f>
        <v>2.17983651226158</v>
      </c>
    </row>
    <row r="265" spans="1:19" ht="12.75" customHeight="1">
      <c r="A265" s="68"/>
      <c r="B265" s="63"/>
      <c r="C265" s="5" t="s">
        <v>1</v>
      </c>
      <c r="D265" s="46">
        <v>9</v>
      </c>
      <c r="E265" s="47">
        <v>14</v>
      </c>
      <c r="F265" s="48">
        <v>10</v>
      </c>
      <c r="G265" s="48">
        <v>11</v>
      </c>
      <c r="H265" s="48">
        <v>33</v>
      </c>
      <c r="I265" s="48">
        <v>131</v>
      </c>
      <c r="J265" s="48">
        <v>159</v>
      </c>
      <c r="K265" s="48">
        <v>367</v>
      </c>
      <c r="L265" s="25">
        <f t="shared" si="71"/>
        <v>100</v>
      </c>
      <c r="M265" s="23">
        <f t="shared" si="71"/>
        <v>100</v>
      </c>
      <c r="N265" s="23">
        <f t="shared" si="71"/>
        <v>100</v>
      </c>
      <c r="O265" s="23">
        <f t="shared" si="71"/>
        <v>100</v>
      </c>
      <c r="P265" s="23">
        <f t="shared" si="71"/>
        <v>100</v>
      </c>
      <c r="Q265" s="23">
        <f t="shared" si="71"/>
        <v>100</v>
      </c>
      <c r="R265" s="23">
        <f t="shared" si="71"/>
        <v>100</v>
      </c>
      <c r="S265" s="23">
        <f t="shared" si="72"/>
        <v>100</v>
      </c>
    </row>
    <row r="266" spans="1:19" ht="12.75">
      <c r="A266" s="68"/>
      <c r="B266" s="62" t="s">
        <v>48</v>
      </c>
      <c r="C266" s="4" t="s">
        <v>86</v>
      </c>
      <c r="D266" s="50">
        <v>5</v>
      </c>
      <c r="E266" s="51">
        <v>11</v>
      </c>
      <c r="F266" s="52">
        <v>7</v>
      </c>
      <c r="G266" s="52">
        <v>13</v>
      </c>
      <c r="H266" s="52">
        <v>15</v>
      </c>
      <c r="I266" s="52">
        <v>67</v>
      </c>
      <c r="J266" s="52">
        <v>89</v>
      </c>
      <c r="K266" s="52">
        <v>207</v>
      </c>
      <c r="L266" s="31">
        <f aca="true" t="shared" si="73" ref="L266:R272">+D266/D$272*100</f>
        <v>31.25</v>
      </c>
      <c r="M266" s="26">
        <f t="shared" si="73"/>
        <v>39.285714285714285</v>
      </c>
      <c r="N266" s="26">
        <f t="shared" si="73"/>
        <v>25.925925925925924</v>
      </c>
      <c r="O266" s="26">
        <f t="shared" si="73"/>
        <v>44.827586206896555</v>
      </c>
      <c r="P266" s="26">
        <f t="shared" si="73"/>
        <v>29.411764705882355</v>
      </c>
      <c r="Q266" s="26">
        <f t="shared" si="73"/>
        <v>34.715025906735754</v>
      </c>
      <c r="R266" s="26">
        <f t="shared" si="73"/>
        <v>40.63926940639269</v>
      </c>
      <c r="S266" s="26">
        <f aca="true" t="shared" si="74" ref="S266:S272">+K266/K$272*100</f>
        <v>36.767317939609235</v>
      </c>
    </row>
    <row r="267" spans="1:19" ht="12.75">
      <c r="A267" s="68"/>
      <c r="B267" s="62"/>
      <c r="C267" s="5" t="s">
        <v>90</v>
      </c>
      <c r="D267" s="46">
        <v>6</v>
      </c>
      <c r="E267" s="47">
        <v>9</v>
      </c>
      <c r="F267" s="48">
        <v>9</v>
      </c>
      <c r="G267" s="48">
        <v>9</v>
      </c>
      <c r="H267" s="48">
        <v>21</v>
      </c>
      <c r="I267" s="48">
        <v>68</v>
      </c>
      <c r="J267" s="48">
        <v>55</v>
      </c>
      <c r="K267" s="48">
        <v>177</v>
      </c>
      <c r="L267" s="25">
        <f t="shared" si="73"/>
        <v>37.5</v>
      </c>
      <c r="M267" s="23">
        <f t="shared" si="73"/>
        <v>32.142857142857146</v>
      </c>
      <c r="N267" s="23">
        <f t="shared" si="73"/>
        <v>33.33333333333333</v>
      </c>
      <c r="O267" s="23">
        <f t="shared" si="73"/>
        <v>31.03448275862069</v>
      </c>
      <c r="P267" s="23">
        <f t="shared" si="73"/>
        <v>41.17647058823529</v>
      </c>
      <c r="Q267" s="23">
        <f t="shared" si="73"/>
        <v>35.233160621761655</v>
      </c>
      <c r="R267" s="23">
        <f t="shared" si="73"/>
        <v>25.11415525114155</v>
      </c>
      <c r="S267" s="23">
        <f t="shared" si="74"/>
        <v>31.438721136767317</v>
      </c>
    </row>
    <row r="268" spans="1:19" ht="12.75">
      <c r="A268" s="68"/>
      <c r="B268" s="62"/>
      <c r="C268" s="28" t="s">
        <v>87</v>
      </c>
      <c r="D268" s="46">
        <v>2</v>
      </c>
      <c r="E268" s="47">
        <v>3</v>
      </c>
      <c r="F268" s="48">
        <v>4</v>
      </c>
      <c r="G268" s="48">
        <v>2</v>
      </c>
      <c r="H268" s="48">
        <v>3</v>
      </c>
      <c r="I268" s="48">
        <v>9</v>
      </c>
      <c r="J268" s="48">
        <v>15</v>
      </c>
      <c r="K268" s="48">
        <v>38</v>
      </c>
      <c r="L268" s="25">
        <f t="shared" si="73"/>
        <v>12.5</v>
      </c>
      <c r="M268" s="23">
        <f t="shared" si="73"/>
        <v>10.714285714285714</v>
      </c>
      <c r="N268" s="23">
        <f t="shared" si="73"/>
        <v>14.814814814814813</v>
      </c>
      <c r="O268" s="23">
        <f t="shared" si="73"/>
        <v>6.896551724137931</v>
      </c>
      <c r="P268" s="23">
        <f t="shared" si="73"/>
        <v>5.88235294117647</v>
      </c>
      <c r="Q268" s="23">
        <f t="shared" si="73"/>
        <v>4.66321243523316</v>
      </c>
      <c r="R268" s="23">
        <f t="shared" si="73"/>
        <v>6.8493150684931505</v>
      </c>
      <c r="S268" s="23">
        <f t="shared" si="74"/>
        <v>6.74955595026643</v>
      </c>
    </row>
    <row r="269" spans="1:19" ht="12.75">
      <c r="A269" s="68"/>
      <c r="B269" s="62"/>
      <c r="C269" s="28" t="s">
        <v>88</v>
      </c>
      <c r="D269" s="46">
        <v>1</v>
      </c>
      <c r="E269" s="47">
        <v>2</v>
      </c>
      <c r="F269" s="48">
        <v>3</v>
      </c>
      <c r="G269" s="48">
        <v>0</v>
      </c>
      <c r="H269" s="48">
        <v>2</v>
      </c>
      <c r="I269" s="48">
        <v>14</v>
      </c>
      <c r="J269" s="48">
        <v>9</v>
      </c>
      <c r="K269" s="48">
        <v>31</v>
      </c>
      <c r="L269" s="25">
        <f t="shared" si="73"/>
        <v>6.25</v>
      </c>
      <c r="M269" s="23">
        <f t="shared" si="73"/>
        <v>7.142857142857142</v>
      </c>
      <c r="N269" s="23">
        <f t="shared" si="73"/>
        <v>11.11111111111111</v>
      </c>
      <c r="O269" s="23">
        <f t="shared" si="73"/>
        <v>0</v>
      </c>
      <c r="P269" s="23">
        <f t="shared" si="73"/>
        <v>3.9215686274509802</v>
      </c>
      <c r="Q269" s="23">
        <f t="shared" si="73"/>
        <v>7.253886010362693</v>
      </c>
      <c r="R269" s="23">
        <f t="shared" si="73"/>
        <v>4.10958904109589</v>
      </c>
      <c r="S269" s="23">
        <f>+K269/K$272*100</f>
        <v>5.506216696269982</v>
      </c>
    </row>
    <row r="270" spans="1:19" ht="12.75">
      <c r="A270" s="68"/>
      <c r="B270" s="62"/>
      <c r="C270" s="28" t="s">
        <v>89</v>
      </c>
      <c r="D270" s="46">
        <v>2</v>
      </c>
      <c r="E270" s="47">
        <v>3</v>
      </c>
      <c r="F270" s="48">
        <v>4</v>
      </c>
      <c r="G270" s="48">
        <v>5</v>
      </c>
      <c r="H270" s="48">
        <v>10</v>
      </c>
      <c r="I270" s="48">
        <v>35</v>
      </c>
      <c r="J270" s="48">
        <v>51</v>
      </c>
      <c r="K270" s="48">
        <v>110</v>
      </c>
      <c r="L270" s="25">
        <f t="shared" si="73"/>
        <v>12.5</v>
      </c>
      <c r="M270" s="23">
        <f t="shared" si="73"/>
        <v>10.714285714285714</v>
      </c>
      <c r="N270" s="23">
        <f t="shared" si="73"/>
        <v>14.814814814814813</v>
      </c>
      <c r="O270" s="23">
        <f t="shared" si="73"/>
        <v>17.24137931034483</v>
      </c>
      <c r="P270" s="23">
        <f t="shared" si="73"/>
        <v>19.607843137254903</v>
      </c>
      <c r="Q270" s="23">
        <f t="shared" si="73"/>
        <v>18.134715025906736</v>
      </c>
      <c r="R270" s="23">
        <f t="shared" si="73"/>
        <v>23.28767123287671</v>
      </c>
      <c r="S270" s="23">
        <f>+K270/K$272*100</f>
        <v>19.538188277087034</v>
      </c>
    </row>
    <row r="271" spans="1:19" ht="12.75" customHeight="1">
      <c r="A271" s="68"/>
      <c r="B271" s="62"/>
      <c r="C271" s="5" t="s">
        <v>12</v>
      </c>
      <c r="D271" s="46">
        <v>0</v>
      </c>
      <c r="E271" s="47">
        <v>0</v>
      </c>
      <c r="F271" s="48">
        <v>0</v>
      </c>
      <c r="G271" s="48">
        <v>0</v>
      </c>
      <c r="H271" s="48">
        <v>0</v>
      </c>
      <c r="I271" s="48">
        <v>0</v>
      </c>
      <c r="J271" s="48">
        <v>0</v>
      </c>
      <c r="K271" s="48">
        <v>0</v>
      </c>
      <c r="L271" s="25">
        <f t="shared" si="73"/>
        <v>0</v>
      </c>
      <c r="M271" s="23">
        <f t="shared" si="73"/>
        <v>0</v>
      </c>
      <c r="N271" s="23">
        <f t="shared" si="73"/>
        <v>0</v>
      </c>
      <c r="O271" s="23">
        <f t="shared" si="73"/>
        <v>0</v>
      </c>
      <c r="P271" s="23">
        <f t="shared" si="73"/>
        <v>0</v>
      </c>
      <c r="Q271" s="23">
        <f t="shared" si="73"/>
        <v>0</v>
      </c>
      <c r="R271" s="23">
        <f t="shared" si="73"/>
        <v>0</v>
      </c>
      <c r="S271" s="23">
        <f t="shared" si="74"/>
        <v>0</v>
      </c>
    </row>
    <row r="272" spans="1:19" ht="12.75">
      <c r="A272" s="68"/>
      <c r="B272" s="63"/>
      <c r="C272" s="5" t="s">
        <v>1</v>
      </c>
      <c r="D272" s="46">
        <v>16</v>
      </c>
      <c r="E272" s="47">
        <v>28</v>
      </c>
      <c r="F272" s="48">
        <v>27</v>
      </c>
      <c r="G272" s="48">
        <v>29</v>
      </c>
      <c r="H272" s="48">
        <v>51</v>
      </c>
      <c r="I272" s="48">
        <v>193</v>
      </c>
      <c r="J272" s="48">
        <v>219</v>
      </c>
      <c r="K272" s="48">
        <v>563</v>
      </c>
      <c r="L272" s="25">
        <f t="shared" si="73"/>
        <v>100</v>
      </c>
      <c r="M272" s="23">
        <f t="shared" si="73"/>
        <v>100</v>
      </c>
      <c r="N272" s="23">
        <f t="shared" si="73"/>
        <v>100</v>
      </c>
      <c r="O272" s="23">
        <f t="shared" si="73"/>
        <v>100</v>
      </c>
      <c r="P272" s="23">
        <f t="shared" si="73"/>
        <v>100</v>
      </c>
      <c r="Q272" s="23">
        <f t="shared" si="73"/>
        <v>100</v>
      </c>
      <c r="R272" s="23">
        <f t="shared" si="73"/>
        <v>100</v>
      </c>
      <c r="S272" s="23">
        <f t="shared" si="74"/>
        <v>100</v>
      </c>
    </row>
    <row r="273" spans="1:19" ht="12.75">
      <c r="A273" s="68"/>
      <c r="B273" s="62" t="s">
        <v>49</v>
      </c>
      <c r="C273" s="4" t="s">
        <v>86</v>
      </c>
      <c r="D273" s="50">
        <v>3</v>
      </c>
      <c r="E273" s="51">
        <v>6</v>
      </c>
      <c r="F273" s="52">
        <v>6</v>
      </c>
      <c r="G273" s="52">
        <v>7</v>
      </c>
      <c r="H273" s="52">
        <v>15</v>
      </c>
      <c r="I273" s="52">
        <v>61</v>
      </c>
      <c r="J273" s="52">
        <v>66</v>
      </c>
      <c r="K273" s="52">
        <v>164</v>
      </c>
      <c r="L273" s="31">
        <f aca="true" t="shared" si="75" ref="L273:R279">+D273/D$279*100</f>
        <v>23.076923076923077</v>
      </c>
      <c r="M273" s="26">
        <f t="shared" si="75"/>
        <v>35.294117647058826</v>
      </c>
      <c r="N273" s="26">
        <f t="shared" si="75"/>
        <v>35.294117647058826</v>
      </c>
      <c r="O273" s="26">
        <f t="shared" si="75"/>
        <v>30.434782608695656</v>
      </c>
      <c r="P273" s="26">
        <f t="shared" si="75"/>
        <v>36.58536585365854</v>
      </c>
      <c r="Q273" s="26">
        <f t="shared" si="75"/>
        <v>47.65625</v>
      </c>
      <c r="R273" s="26">
        <f t="shared" si="75"/>
        <v>41.25</v>
      </c>
      <c r="S273" s="26">
        <f aca="true" t="shared" si="76" ref="S273:S279">+K273/K$279*100</f>
        <v>41.10275689223057</v>
      </c>
    </row>
    <row r="274" spans="1:19" ht="12.75">
      <c r="A274" s="68"/>
      <c r="B274" s="62"/>
      <c r="C274" s="5" t="s">
        <v>90</v>
      </c>
      <c r="D274" s="46">
        <v>6</v>
      </c>
      <c r="E274" s="47">
        <v>7</v>
      </c>
      <c r="F274" s="48">
        <v>6</v>
      </c>
      <c r="G274" s="48">
        <v>7</v>
      </c>
      <c r="H274" s="48">
        <v>16</v>
      </c>
      <c r="I274" s="48">
        <v>31</v>
      </c>
      <c r="J274" s="48">
        <v>37</v>
      </c>
      <c r="K274" s="48">
        <v>110</v>
      </c>
      <c r="L274" s="25">
        <f t="shared" si="75"/>
        <v>46.15384615384615</v>
      </c>
      <c r="M274" s="23">
        <f t="shared" si="75"/>
        <v>41.17647058823529</v>
      </c>
      <c r="N274" s="23">
        <f t="shared" si="75"/>
        <v>35.294117647058826</v>
      </c>
      <c r="O274" s="23">
        <f t="shared" si="75"/>
        <v>30.434782608695656</v>
      </c>
      <c r="P274" s="23">
        <f t="shared" si="75"/>
        <v>39.02439024390244</v>
      </c>
      <c r="Q274" s="23">
        <f t="shared" si="75"/>
        <v>24.21875</v>
      </c>
      <c r="R274" s="23">
        <f t="shared" si="75"/>
        <v>23.125</v>
      </c>
      <c r="S274" s="23">
        <f t="shared" si="76"/>
        <v>27.56892230576441</v>
      </c>
    </row>
    <row r="275" spans="1:19" ht="12.75" customHeight="1">
      <c r="A275" s="68"/>
      <c r="B275" s="62"/>
      <c r="C275" s="28" t="s">
        <v>87</v>
      </c>
      <c r="D275" s="46">
        <v>2</v>
      </c>
      <c r="E275" s="47">
        <v>2</v>
      </c>
      <c r="F275" s="48">
        <v>0</v>
      </c>
      <c r="G275" s="48">
        <v>0</v>
      </c>
      <c r="H275" s="48">
        <v>4</v>
      </c>
      <c r="I275" s="48">
        <v>7</v>
      </c>
      <c r="J275" s="48">
        <v>9</v>
      </c>
      <c r="K275" s="48">
        <v>24</v>
      </c>
      <c r="L275" s="25">
        <f t="shared" si="75"/>
        <v>15.384615384615385</v>
      </c>
      <c r="M275" s="23">
        <f t="shared" si="75"/>
        <v>11.76470588235294</v>
      </c>
      <c r="N275" s="23">
        <f t="shared" si="75"/>
        <v>0</v>
      </c>
      <c r="O275" s="23">
        <f t="shared" si="75"/>
        <v>0</v>
      </c>
      <c r="P275" s="23">
        <f t="shared" si="75"/>
        <v>9.75609756097561</v>
      </c>
      <c r="Q275" s="23">
        <f t="shared" si="75"/>
        <v>5.46875</v>
      </c>
      <c r="R275" s="23">
        <f t="shared" si="75"/>
        <v>5.625</v>
      </c>
      <c r="S275" s="23">
        <f t="shared" si="76"/>
        <v>6.015037593984962</v>
      </c>
    </row>
    <row r="276" spans="1:19" ht="12.75" customHeight="1">
      <c r="A276" s="68"/>
      <c r="B276" s="62"/>
      <c r="C276" s="28" t="s">
        <v>88</v>
      </c>
      <c r="D276" s="46">
        <v>2</v>
      </c>
      <c r="E276" s="47">
        <v>2</v>
      </c>
      <c r="F276" s="48">
        <v>2</v>
      </c>
      <c r="G276" s="48">
        <v>3</v>
      </c>
      <c r="H276" s="48">
        <v>2</v>
      </c>
      <c r="I276" s="48">
        <v>2</v>
      </c>
      <c r="J276" s="48">
        <v>12</v>
      </c>
      <c r="K276" s="48">
        <v>25</v>
      </c>
      <c r="L276" s="25">
        <f t="shared" si="75"/>
        <v>15.384615384615385</v>
      </c>
      <c r="M276" s="23">
        <f t="shared" si="75"/>
        <v>11.76470588235294</v>
      </c>
      <c r="N276" s="23">
        <f t="shared" si="75"/>
        <v>11.76470588235294</v>
      </c>
      <c r="O276" s="23">
        <f t="shared" si="75"/>
        <v>13.043478260869565</v>
      </c>
      <c r="P276" s="23">
        <f t="shared" si="75"/>
        <v>4.878048780487805</v>
      </c>
      <c r="Q276" s="23">
        <f t="shared" si="75"/>
        <v>1.5625</v>
      </c>
      <c r="R276" s="23">
        <f t="shared" si="75"/>
        <v>7.5</v>
      </c>
      <c r="S276" s="23">
        <f>+K276/K$279*100</f>
        <v>6.265664160401002</v>
      </c>
    </row>
    <row r="277" spans="1:19" ht="12.75" customHeight="1">
      <c r="A277" s="68"/>
      <c r="B277" s="62"/>
      <c r="C277" s="28" t="s">
        <v>89</v>
      </c>
      <c r="D277" s="46">
        <v>0</v>
      </c>
      <c r="E277" s="47">
        <v>0</v>
      </c>
      <c r="F277" s="48">
        <v>3</v>
      </c>
      <c r="G277" s="48">
        <v>6</v>
      </c>
      <c r="H277" s="48">
        <v>4</v>
      </c>
      <c r="I277" s="48">
        <v>27</v>
      </c>
      <c r="J277" s="48">
        <v>36</v>
      </c>
      <c r="K277" s="48">
        <v>76</v>
      </c>
      <c r="L277" s="25">
        <f t="shared" si="75"/>
        <v>0</v>
      </c>
      <c r="M277" s="23">
        <f t="shared" si="75"/>
        <v>0</v>
      </c>
      <c r="N277" s="23">
        <f t="shared" si="75"/>
        <v>17.647058823529413</v>
      </c>
      <c r="O277" s="23">
        <f t="shared" si="75"/>
        <v>26.08695652173913</v>
      </c>
      <c r="P277" s="23">
        <f t="shared" si="75"/>
        <v>9.75609756097561</v>
      </c>
      <c r="Q277" s="23">
        <f t="shared" si="75"/>
        <v>21.09375</v>
      </c>
      <c r="R277" s="23">
        <f t="shared" si="75"/>
        <v>22.5</v>
      </c>
      <c r="S277" s="23">
        <f>+K277/K$279*100</f>
        <v>19.047619047619047</v>
      </c>
    </row>
    <row r="278" spans="1:19" ht="12.75">
      <c r="A278" s="68"/>
      <c r="B278" s="62"/>
      <c r="C278" s="5" t="s">
        <v>12</v>
      </c>
      <c r="D278" s="46">
        <v>0</v>
      </c>
      <c r="E278" s="47">
        <v>0</v>
      </c>
      <c r="F278" s="48">
        <v>0</v>
      </c>
      <c r="G278" s="48">
        <v>0</v>
      </c>
      <c r="H278" s="48">
        <v>0</v>
      </c>
      <c r="I278" s="48">
        <v>0</v>
      </c>
      <c r="J278" s="48">
        <v>0</v>
      </c>
      <c r="K278" s="48">
        <v>0</v>
      </c>
      <c r="L278" s="25">
        <f t="shared" si="75"/>
        <v>0</v>
      </c>
      <c r="M278" s="23">
        <f t="shared" si="75"/>
        <v>0</v>
      </c>
      <c r="N278" s="23">
        <f t="shared" si="75"/>
        <v>0</v>
      </c>
      <c r="O278" s="23">
        <f t="shared" si="75"/>
        <v>0</v>
      </c>
      <c r="P278" s="23">
        <f t="shared" si="75"/>
        <v>0</v>
      </c>
      <c r="Q278" s="23">
        <f t="shared" si="75"/>
        <v>0</v>
      </c>
      <c r="R278" s="23">
        <f t="shared" si="75"/>
        <v>0</v>
      </c>
      <c r="S278" s="23">
        <f t="shared" si="76"/>
        <v>0</v>
      </c>
    </row>
    <row r="279" spans="1:19" ht="12.75">
      <c r="A279" s="68"/>
      <c r="B279" s="62"/>
      <c r="C279" s="29" t="s">
        <v>1</v>
      </c>
      <c r="D279" s="54">
        <v>13</v>
      </c>
      <c r="E279" s="55">
        <v>17</v>
      </c>
      <c r="F279" s="56">
        <v>17</v>
      </c>
      <c r="G279" s="56">
        <v>23</v>
      </c>
      <c r="H279" s="56">
        <v>41</v>
      </c>
      <c r="I279" s="56">
        <v>128</v>
      </c>
      <c r="J279" s="56">
        <v>160</v>
      </c>
      <c r="K279" s="56">
        <v>399</v>
      </c>
      <c r="L279" s="32">
        <f t="shared" si="75"/>
        <v>100</v>
      </c>
      <c r="M279" s="24">
        <f t="shared" si="75"/>
        <v>100</v>
      </c>
      <c r="N279" s="24">
        <f t="shared" si="75"/>
        <v>100</v>
      </c>
      <c r="O279" s="24">
        <f t="shared" si="75"/>
        <v>100</v>
      </c>
      <c r="P279" s="24">
        <f t="shared" si="75"/>
        <v>100</v>
      </c>
      <c r="Q279" s="24">
        <f t="shared" si="75"/>
        <v>100</v>
      </c>
      <c r="R279" s="24">
        <f t="shared" si="75"/>
        <v>100</v>
      </c>
      <c r="S279" s="24">
        <f t="shared" si="76"/>
        <v>100</v>
      </c>
    </row>
    <row r="280" spans="1:19" ht="12.75">
      <c r="A280" s="68"/>
      <c r="B280" s="64" t="s">
        <v>50</v>
      </c>
      <c r="C280" s="5" t="s">
        <v>86</v>
      </c>
      <c r="D280" s="46">
        <v>2</v>
      </c>
      <c r="E280" s="47">
        <v>1</v>
      </c>
      <c r="F280" s="48">
        <v>3</v>
      </c>
      <c r="G280" s="48">
        <v>3</v>
      </c>
      <c r="H280" s="48">
        <v>14</v>
      </c>
      <c r="I280" s="48">
        <v>39</v>
      </c>
      <c r="J280" s="48">
        <v>56</v>
      </c>
      <c r="K280" s="48">
        <v>118</v>
      </c>
      <c r="L280" s="25">
        <f aca="true" t="shared" si="77" ref="L280:R286">+D280/D$286*100</f>
        <v>20</v>
      </c>
      <c r="M280" s="23">
        <f t="shared" si="77"/>
        <v>8.333333333333332</v>
      </c>
      <c r="N280" s="23">
        <f t="shared" si="77"/>
        <v>20</v>
      </c>
      <c r="O280" s="23">
        <f t="shared" si="77"/>
        <v>20</v>
      </c>
      <c r="P280" s="23">
        <f t="shared" si="77"/>
        <v>34.146341463414636</v>
      </c>
      <c r="Q280" s="23">
        <f t="shared" si="77"/>
        <v>34.82142857142857</v>
      </c>
      <c r="R280" s="23">
        <f t="shared" si="77"/>
        <v>38.62068965517241</v>
      </c>
      <c r="S280" s="23">
        <f aca="true" t="shared" si="78" ref="S280:S286">+K280/K$286*100</f>
        <v>33.714285714285715</v>
      </c>
    </row>
    <row r="281" spans="1:19" ht="12.75" customHeight="1">
      <c r="A281" s="68"/>
      <c r="B281" s="62"/>
      <c r="C281" s="5" t="s">
        <v>90</v>
      </c>
      <c r="D281" s="46">
        <v>4</v>
      </c>
      <c r="E281" s="47">
        <v>3</v>
      </c>
      <c r="F281" s="48">
        <v>3</v>
      </c>
      <c r="G281" s="48">
        <v>4</v>
      </c>
      <c r="H281" s="48">
        <v>13</v>
      </c>
      <c r="I281" s="48">
        <v>28</v>
      </c>
      <c r="J281" s="48">
        <v>33</v>
      </c>
      <c r="K281" s="48">
        <v>88</v>
      </c>
      <c r="L281" s="25">
        <f t="shared" si="77"/>
        <v>40</v>
      </c>
      <c r="M281" s="23">
        <f t="shared" si="77"/>
        <v>25</v>
      </c>
      <c r="N281" s="23">
        <f t="shared" si="77"/>
        <v>20</v>
      </c>
      <c r="O281" s="23">
        <f t="shared" si="77"/>
        <v>26.666666666666668</v>
      </c>
      <c r="P281" s="23">
        <f t="shared" si="77"/>
        <v>31.70731707317073</v>
      </c>
      <c r="Q281" s="23">
        <f t="shared" si="77"/>
        <v>25</v>
      </c>
      <c r="R281" s="23">
        <f t="shared" si="77"/>
        <v>22.758620689655174</v>
      </c>
      <c r="S281" s="23">
        <f t="shared" si="78"/>
        <v>25.142857142857146</v>
      </c>
    </row>
    <row r="282" spans="1:19" ht="12.75">
      <c r="A282" s="68"/>
      <c r="B282" s="62"/>
      <c r="C282" s="28" t="s">
        <v>87</v>
      </c>
      <c r="D282" s="46">
        <v>2</v>
      </c>
      <c r="E282" s="47">
        <v>2</v>
      </c>
      <c r="F282" s="48">
        <v>3</v>
      </c>
      <c r="G282" s="48">
        <v>3</v>
      </c>
      <c r="H282" s="48">
        <v>4</v>
      </c>
      <c r="I282" s="48">
        <v>20</v>
      </c>
      <c r="J282" s="48">
        <v>8</v>
      </c>
      <c r="K282" s="48">
        <v>42</v>
      </c>
      <c r="L282" s="25">
        <f t="shared" si="77"/>
        <v>20</v>
      </c>
      <c r="M282" s="23">
        <f t="shared" si="77"/>
        <v>16.666666666666664</v>
      </c>
      <c r="N282" s="23">
        <f t="shared" si="77"/>
        <v>20</v>
      </c>
      <c r="O282" s="23">
        <f t="shared" si="77"/>
        <v>20</v>
      </c>
      <c r="P282" s="23">
        <f t="shared" si="77"/>
        <v>9.75609756097561</v>
      </c>
      <c r="Q282" s="23">
        <f t="shared" si="77"/>
        <v>17.857142857142858</v>
      </c>
      <c r="R282" s="23">
        <f t="shared" si="77"/>
        <v>5.517241379310345</v>
      </c>
      <c r="S282" s="23">
        <f t="shared" si="78"/>
        <v>12</v>
      </c>
    </row>
    <row r="283" spans="1:19" ht="12.75">
      <c r="A283" s="68"/>
      <c r="B283" s="62"/>
      <c r="C283" s="28" t="s">
        <v>88</v>
      </c>
      <c r="D283" s="46">
        <v>1</v>
      </c>
      <c r="E283" s="47">
        <v>1</v>
      </c>
      <c r="F283" s="48">
        <v>0</v>
      </c>
      <c r="G283" s="48">
        <v>2</v>
      </c>
      <c r="H283" s="48">
        <v>2</v>
      </c>
      <c r="I283" s="48">
        <v>9</v>
      </c>
      <c r="J283" s="48">
        <v>11</v>
      </c>
      <c r="K283" s="48">
        <v>26</v>
      </c>
      <c r="L283" s="25">
        <f t="shared" si="77"/>
        <v>10</v>
      </c>
      <c r="M283" s="23">
        <f t="shared" si="77"/>
        <v>8.333333333333332</v>
      </c>
      <c r="N283" s="23">
        <f t="shared" si="77"/>
        <v>0</v>
      </c>
      <c r="O283" s="23">
        <f t="shared" si="77"/>
        <v>13.333333333333334</v>
      </c>
      <c r="P283" s="23">
        <f t="shared" si="77"/>
        <v>4.878048780487805</v>
      </c>
      <c r="Q283" s="23">
        <f t="shared" si="77"/>
        <v>8.035714285714286</v>
      </c>
      <c r="R283" s="23">
        <f t="shared" si="77"/>
        <v>7.586206896551724</v>
      </c>
      <c r="S283" s="23">
        <f>+K283/K$286*100</f>
        <v>7.428571428571429</v>
      </c>
    </row>
    <row r="284" spans="1:19" ht="12.75">
      <c r="A284" s="68"/>
      <c r="B284" s="62"/>
      <c r="C284" s="28" t="s">
        <v>89</v>
      </c>
      <c r="D284" s="46">
        <v>1</v>
      </c>
      <c r="E284" s="47">
        <v>5</v>
      </c>
      <c r="F284" s="48">
        <v>6</v>
      </c>
      <c r="G284" s="48">
        <v>3</v>
      </c>
      <c r="H284" s="48">
        <v>8</v>
      </c>
      <c r="I284" s="48">
        <v>13</v>
      </c>
      <c r="J284" s="48">
        <v>37</v>
      </c>
      <c r="K284" s="48">
        <v>73</v>
      </c>
      <c r="L284" s="25">
        <f t="shared" si="77"/>
        <v>10</v>
      </c>
      <c r="M284" s="23">
        <f t="shared" si="77"/>
        <v>41.66666666666667</v>
      </c>
      <c r="N284" s="23">
        <f t="shared" si="77"/>
        <v>40</v>
      </c>
      <c r="O284" s="23">
        <f t="shared" si="77"/>
        <v>20</v>
      </c>
      <c r="P284" s="23">
        <f t="shared" si="77"/>
        <v>19.51219512195122</v>
      </c>
      <c r="Q284" s="23">
        <f t="shared" si="77"/>
        <v>11.607142857142858</v>
      </c>
      <c r="R284" s="23">
        <f t="shared" si="77"/>
        <v>25.517241379310345</v>
      </c>
      <c r="S284" s="23">
        <f>+K284/K$286*100</f>
        <v>20.857142857142858</v>
      </c>
    </row>
    <row r="285" spans="1:19" ht="12.75">
      <c r="A285" s="68"/>
      <c r="B285" s="62"/>
      <c r="C285" s="5" t="s">
        <v>12</v>
      </c>
      <c r="D285" s="46">
        <v>0</v>
      </c>
      <c r="E285" s="47">
        <v>0</v>
      </c>
      <c r="F285" s="48">
        <v>0</v>
      </c>
      <c r="G285" s="48">
        <v>0</v>
      </c>
      <c r="H285" s="48">
        <v>0</v>
      </c>
      <c r="I285" s="48">
        <v>3</v>
      </c>
      <c r="J285" s="48">
        <v>0</v>
      </c>
      <c r="K285" s="48">
        <v>3</v>
      </c>
      <c r="L285" s="25">
        <f t="shared" si="77"/>
        <v>0</v>
      </c>
      <c r="M285" s="23">
        <f t="shared" si="77"/>
        <v>0</v>
      </c>
      <c r="N285" s="23">
        <f t="shared" si="77"/>
        <v>0</v>
      </c>
      <c r="O285" s="23">
        <f t="shared" si="77"/>
        <v>0</v>
      </c>
      <c r="P285" s="23">
        <f t="shared" si="77"/>
        <v>0</v>
      </c>
      <c r="Q285" s="23">
        <f t="shared" si="77"/>
        <v>2.6785714285714284</v>
      </c>
      <c r="R285" s="23">
        <f t="shared" si="77"/>
        <v>0</v>
      </c>
      <c r="S285" s="23">
        <f t="shared" si="78"/>
        <v>0.8571428571428572</v>
      </c>
    </row>
    <row r="286" spans="1:19" ht="12.75">
      <c r="A286" s="68"/>
      <c r="B286" s="63"/>
      <c r="C286" s="5" t="s">
        <v>1</v>
      </c>
      <c r="D286" s="46">
        <v>10</v>
      </c>
      <c r="E286" s="47">
        <v>12</v>
      </c>
      <c r="F286" s="48">
        <v>15</v>
      </c>
      <c r="G286" s="48">
        <v>15</v>
      </c>
      <c r="H286" s="48">
        <v>41</v>
      </c>
      <c r="I286" s="48">
        <v>112</v>
      </c>
      <c r="J286" s="48">
        <v>145</v>
      </c>
      <c r="K286" s="48">
        <v>350</v>
      </c>
      <c r="L286" s="25">
        <f t="shared" si="77"/>
        <v>100</v>
      </c>
      <c r="M286" s="23">
        <f t="shared" si="77"/>
        <v>100</v>
      </c>
      <c r="N286" s="23">
        <f t="shared" si="77"/>
        <v>100</v>
      </c>
      <c r="O286" s="23">
        <f t="shared" si="77"/>
        <v>100</v>
      </c>
      <c r="P286" s="23">
        <f t="shared" si="77"/>
        <v>100</v>
      </c>
      <c r="Q286" s="23">
        <f t="shared" si="77"/>
        <v>100</v>
      </c>
      <c r="R286" s="23">
        <f t="shared" si="77"/>
        <v>100</v>
      </c>
      <c r="S286" s="23">
        <f t="shared" si="78"/>
        <v>100</v>
      </c>
    </row>
    <row r="287" spans="1:19" ht="12.75" customHeight="1">
      <c r="A287" s="68"/>
      <c r="B287" s="62" t="s">
        <v>51</v>
      </c>
      <c r="C287" s="4" t="s">
        <v>86</v>
      </c>
      <c r="D287" s="50">
        <v>3</v>
      </c>
      <c r="E287" s="51">
        <v>8</v>
      </c>
      <c r="F287" s="52">
        <v>5</v>
      </c>
      <c r="G287" s="52">
        <v>8</v>
      </c>
      <c r="H287" s="52">
        <v>22</v>
      </c>
      <c r="I287" s="52">
        <v>60</v>
      </c>
      <c r="J287" s="52">
        <v>63</v>
      </c>
      <c r="K287" s="52">
        <v>169</v>
      </c>
      <c r="L287" s="31">
        <f aca="true" t="shared" si="79" ref="L287:R293">+D287/D$293*100</f>
        <v>21.428571428571427</v>
      </c>
      <c r="M287" s="26">
        <f t="shared" si="79"/>
        <v>53.333333333333336</v>
      </c>
      <c r="N287" s="26">
        <f t="shared" si="79"/>
        <v>41.66666666666667</v>
      </c>
      <c r="O287" s="26">
        <f t="shared" si="79"/>
        <v>57.14285714285714</v>
      </c>
      <c r="P287" s="26">
        <f t="shared" si="79"/>
        <v>41.509433962264154</v>
      </c>
      <c r="Q287" s="26">
        <f t="shared" si="79"/>
        <v>41.95804195804196</v>
      </c>
      <c r="R287" s="26">
        <f t="shared" si="79"/>
        <v>43.15068493150685</v>
      </c>
      <c r="S287" s="26">
        <f aca="true" t="shared" si="80" ref="S287:S293">+K287/K$293*100</f>
        <v>42.56926952141058</v>
      </c>
    </row>
    <row r="288" spans="1:19" ht="12.75">
      <c r="A288" s="68"/>
      <c r="B288" s="62"/>
      <c r="C288" s="5" t="s">
        <v>90</v>
      </c>
      <c r="D288" s="46">
        <v>2</v>
      </c>
      <c r="E288" s="47">
        <v>4</v>
      </c>
      <c r="F288" s="48">
        <v>3</v>
      </c>
      <c r="G288" s="48">
        <v>3</v>
      </c>
      <c r="H288" s="48">
        <v>12</v>
      </c>
      <c r="I288" s="48">
        <v>52</v>
      </c>
      <c r="J288" s="48">
        <v>45</v>
      </c>
      <c r="K288" s="48">
        <v>121</v>
      </c>
      <c r="L288" s="25">
        <f t="shared" si="79"/>
        <v>14.285714285714285</v>
      </c>
      <c r="M288" s="23">
        <f t="shared" si="79"/>
        <v>26.666666666666668</v>
      </c>
      <c r="N288" s="23">
        <f t="shared" si="79"/>
        <v>25</v>
      </c>
      <c r="O288" s="23">
        <f t="shared" si="79"/>
        <v>21.428571428571427</v>
      </c>
      <c r="P288" s="23">
        <f t="shared" si="79"/>
        <v>22.641509433962266</v>
      </c>
      <c r="Q288" s="23">
        <f t="shared" si="79"/>
        <v>36.36363636363637</v>
      </c>
      <c r="R288" s="23">
        <f t="shared" si="79"/>
        <v>30.82191780821918</v>
      </c>
      <c r="S288" s="23">
        <f t="shared" si="80"/>
        <v>30.478589420654913</v>
      </c>
    </row>
    <row r="289" spans="1:19" ht="12.75">
      <c r="A289" s="68"/>
      <c r="B289" s="62"/>
      <c r="C289" s="28" t="s">
        <v>87</v>
      </c>
      <c r="D289" s="46">
        <v>6</v>
      </c>
      <c r="E289" s="47">
        <v>1</v>
      </c>
      <c r="F289" s="48">
        <v>1</v>
      </c>
      <c r="G289" s="48">
        <v>1</v>
      </c>
      <c r="H289" s="48">
        <v>6</v>
      </c>
      <c r="I289" s="48">
        <v>9</v>
      </c>
      <c r="J289" s="48">
        <v>11</v>
      </c>
      <c r="K289" s="48">
        <v>35</v>
      </c>
      <c r="L289" s="25">
        <f t="shared" si="79"/>
        <v>42.857142857142854</v>
      </c>
      <c r="M289" s="23">
        <f t="shared" si="79"/>
        <v>6.666666666666667</v>
      </c>
      <c r="N289" s="23">
        <f t="shared" si="79"/>
        <v>8.333333333333332</v>
      </c>
      <c r="O289" s="23">
        <f t="shared" si="79"/>
        <v>7.142857142857142</v>
      </c>
      <c r="P289" s="23">
        <f t="shared" si="79"/>
        <v>11.320754716981133</v>
      </c>
      <c r="Q289" s="23">
        <f t="shared" si="79"/>
        <v>6.293706293706294</v>
      </c>
      <c r="R289" s="23">
        <f t="shared" si="79"/>
        <v>7.534246575342466</v>
      </c>
      <c r="S289" s="23">
        <f t="shared" si="80"/>
        <v>8.816120906801007</v>
      </c>
    </row>
    <row r="290" spans="1:19" ht="12.75">
      <c r="A290" s="68"/>
      <c r="B290" s="62"/>
      <c r="C290" s="28" t="s">
        <v>88</v>
      </c>
      <c r="D290" s="46">
        <v>2</v>
      </c>
      <c r="E290" s="47">
        <v>1</v>
      </c>
      <c r="F290" s="48">
        <v>1</v>
      </c>
      <c r="G290" s="48">
        <v>0</v>
      </c>
      <c r="H290" s="48">
        <v>3</v>
      </c>
      <c r="I290" s="48">
        <v>7</v>
      </c>
      <c r="J290" s="48">
        <v>5</v>
      </c>
      <c r="K290" s="48">
        <v>19</v>
      </c>
      <c r="L290" s="25">
        <f t="shared" si="79"/>
        <v>14.285714285714285</v>
      </c>
      <c r="M290" s="23">
        <f t="shared" si="79"/>
        <v>6.666666666666667</v>
      </c>
      <c r="N290" s="23">
        <f t="shared" si="79"/>
        <v>8.333333333333332</v>
      </c>
      <c r="O290" s="23">
        <f t="shared" si="79"/>
        <v>0</v>
      </c>
      <c r="P290" s="23">
        <f t="shared" si="79"/>
        <v>5.660377358490567</v>
      </c>
      <c r="Q290" s="23">
        <f t="shared" si="79"/>
        <v>4.895104895104895</v>
      </c>
      <c r="R290" s="23">
        <f t="shared" si="79"/>
        <v>3.4246575342465753</v>
      </c>
      <c r="S290" s="23">
        <f>+K290/K$293*100</f>
        <v>4.785894206549118</v>
      </c>
    </row>
    <row r="291" spans="1:19" ht="12.75">
      <c r="A291" s="68"/>
      <c r="B291" s="62"/>
      <c r="C291" s="28" t="s">
        <v>89</v>
      </c>
      <c r="D291" s="46">
        <v>1</v>
      </c>
      <c r="E291" s="47">
        <v>1</v>
      </c>
      <c r="F291" s="48">
        <v>1</v>
      </c>
      <c r="G291" s="48">
        <v>2</v>
      </c>
      <c r="H291" s="48">
        <v>9</v>
      </c>
      <c r="I291" s="48">
        <v>12</v>
      </c>
      <c r="J291" s="48">
        <v>19</v>
      </c>
      <c r="K291" s="48">
        <v>45</v>
      </c>
      <c r="L291" s="25">
        <f t="shared" si="79"/>
        <v>7.142857142857142</v>
      </c>
      <c r="M291" s="23">
        <f t="shared" si="79"/>
        <v>6.666666666666667</v>
      </c>
      <c r="N291" s="23">
        <f t="shared" si="79"/>
        <v>8.333333333333332</v>
      </c>
      <c r="O291" s="23">
        <f t="shared" si="79"/>
        <v>14.285714285714285</v>
      </c>
      <c r="P291" s="23">
        <f t="shared" si="79"/>
        <v>16.9811320754717</v>
      </c>
      <c r="Q291" s="23">
        <f t="shared" si="79"/>
        <v>8.391608391608392</v>
      </c>
      <c r="R291" s="23">
        <f t="shared" si="79"/>
        <v>13.013698630136986</v>
      </c>
      <c r="S291" s="23">
        <f>+K291/K$293*100</f>
        <v>11.335012594458437</v>
      </c>
    </row>
    <row r="292" spans="1:19" ht="12.75">
      <c r="A292" s="68"/>
      <c r="B292" s="62"/>
      <c r="C292" s="5" t="s">
        <v>12</v>
      </c>
      <c r="D292" s="46">
        <v>0</v>
      </c>
      <c r="E292" s="47">
        <v>0</v>
      </c>
      <c r="F292" s="48">
        <v>1</v>
      </c>
      <c r="G292" s="48">
        <v>0</v>
      </c>
      <c r="H292" s="48">
        <v>1</v>
      </c>
      <c r="I292" s="48">
        <v>3</v>
      </c>
      <c r="J292" s="48">
        <v>3</v>
      </c>
      <c r="K292" s="48">
        <v>8</v>
      </c>
      <c r="L292" s="25">
        <f t="shared" si="79"/>
        <v>0</v>
      </c>
      <c r="M292" s="23">
        <f t="shared" si="79"/>
        <v>0</v>
      </c>
      <c r="N292" s="23">
        <f t="shared" si="79"/>
        <v>8.333333333333332</v>
      </c>
      <c r="O292" s="23">
        <f t="shared" si="79"/>
        <v>0</v>
      </c>
      <c r="P292" s="23">
        <f t="shared" si="79"/>
        <v>1.8867924528301887</v>
      </c>
      <c r="Q292" s="23">
        <f t="shared" si="79"/>
        <v>2.097902097902098</v>
      </c>
      <c r="R292" s="23">
        <f t="shared" si="79"/>
        <v>2.054794520547945</v>
      </c>
      <c r="S292" s="23">
        <f t="shared" si="80"/>
        <v>2.0151133501259446</v>
      </c>
    </row>
    <row r="293" spans="1:19" ht="12.75" customHeight="1" thickBot="1">
      <c r="A293" s="68"/>
      <c r="B293" s="63"/>
      <c r="C293" s="5" t="s">
        <v>1</v>
      </c>
      <c r="D293" s="46">
        <v>14</v>
      </c>
      <c r="E293" s="47">
        <v>15</v>
      </c>
      <c r="F293" s="48">
        <v>12</v>
      </c>
      <c r="G293" s="48">
        <v>14</v>
      </c>
      <c r="H293" s="48">
        <v>53</v>
      </c>
      <c r="I293" s="48">
        <v>143</v>
      </c>
      <c r="J293" s="48">
        <v>146</v>
      </c>
      <c r="K293" s="48">
        <v>397</v>
      </c>
      <c r="L293" s="25">
        <f t="shared" si="79"/>
        <v>100</v>
      </c>
      <c r="M293" s="23">
        <f t="shared" si="79"/>
        <v>100</v>
      </c>
      <c r="N293" s="23">
        <f t="shared" si="79"/>
        <v>100</v>
      </c>
      <c r="O293" s="23">
        <f t="shared" si="79"/>
        <v>100</v>
      </c>
      <c r="P293" s="23">
        <f t="shared" si="79"/>
        <v>100</v>
      </c>
      <c r="Q293" s="23">
        <f t="shared" si="79"/>
        <v>100</v>
      </c>
      <c r="R293" s="23">
        <f t="shared" si="79"/>
        <v>100</v>
      </c>
      <c r="S293" s="24">
        <f t="shared" si="80"/>
        <v>100</v>
      </c>
    </row>
    <row r="294" spans="1:19" ht="12.75">
      <c r="A294" s="68"/>
      <c r="B294" s="66" t="s">
        <v>52</v>
      </c>
      <c r="C294" s="33" t="s">
        <v>86</v>
      </c>
      <c r="D294" s="42">
        <v>3</v>
      </c>
      <c r="E294" s="43">
        <v>9</v>
      </c>
      <c r="F294" s="44">
        <v>7</v>
      </c>
      <c r="G294" s="44">
        <v>6</v>
      </c>
      <c r="H294" s="44">
        <v>26</v>
      </c>
      <c r="I294" s="44">
        <v>69</v>
      </c>
      <c r="J294" s="44">
        <v>70</v>
      </c>
      <c r="K294" s="44">
        <v>190</v>
      </c>
      <c r="L294" s="34">
        <f aca="true" t="shared" si="81" ref="L294:R300">+D294/D$300*100</f>
        <v>13.043478260869565</v>
      </c>
      <c r="M294" s="35">
        <f t="shared" si="81"/>
        <v>26.47058823529412</v>
      </c>
      <c r="N294" s="35">
        <f t="shared" si="81"/>
        <v>30.434782608695656</v>
      </c>
      <c r="O294" s="35">
        <f t="shared" si="81"/>
        <v>20.689655172413794</v>
      </c>
      <c r="P294" s="35">
        <f t="shared" si="81"/>
        <v>40</v>
      </c>
      <c r="Q294" s="35">
        <f t="shared" si="81"/>
        <v>41.566265060240966</v>
      </c>
      <c r="R294" s="35">
        <f t="shared" si="81"/>
        <v>37.4331550802139</v>
      </c>
      <c r="S294" s="23">
        <f aca="true" t="shared" si="82" ref="S294:S300">+K294/K$300*100</f>
        <v>36.05313092979127</v>
      </c>
    </row>
    <row r="295" spans="1:19" ht="12.75">
      <c r="A295" s="68"/>
      <c r="B295" s="62"/>
      <c r="C295" s="5" t="s">
        <v>90</v>
      </c>
      <c r="D295" s="46">
        <v>7</v>
      </c>
      <c r="E295" s="47">
        <v>18</v>
      </c>
      <c r="F295" s="48">
        <v>6</v>
      </c>
      <c r="G295" s="48">
        <v>12</v>
      </c>
      <c r="H295" s="48">
        <v>21</v>
      </c>
      <c r="I295" s="48">
        <v>42</v>
      </c>
      <c r="J295" s="48">
        <v>58</v>
      </c>
      <c r="K295" s="48">
        <v>164</v>
      </c>
      <c r="L295" s="25">
        <f t="shared" si="81"/>
        <v>30.434782608695656</v>
      </c>
      <c r="M295" s="23">
        <f t="shared" si="81"/>
        <v>52.94117647058824</v>
      </c>
      <c r="N295" s="23">
        <f t="shared" si="81"/>
        <v>26.08695652173913</v>
      </c>
      <c r="O295" s="23">
        <f t="shared" si="81"/>
        <v>41.37931034482759</v>
      </c>
      <c r="P295" s="23">
        <f t="shared" si="81"/>
        <v>32.30769230769231</v>
      </c>
      <c r="Q295" s="23">
        <f t="shared" si="81"/>
        <v>25.301204819277107</v>
      </c>
      <c r="R295" s="23">
        <f t="shared" si="81"/>
        <v>31.016042780748666</v>
      </c>
      <c r="S295" s="23">
        <f t="shared" si="82"/>
        <v>31.119544592030362</v>
      </c>
    </row>
    <row r="296" spans="1:19" ht="12.75">
      <c r="A296" s="68"/>
      <c r="B296" s="62"/>
      <c r="C296" s="28" t="s">
        <v>87</v>
      </c>
      <c r="D296" s="46">
        <v>5</v>
      </c>
      <c r="E296" s="47">
        <v>1</v>
      </c>
      <c r="F296" s="48">
        <v>3</v>
      </c>
      <c r="G296" s="48">
        <v>0</v>
      </c>
      <c r="H296" s="48">
        <v>2</v>
      </c>
      <c r="I296" s="48">
        <v>10</v>
      </c>
      <c r="J296" s="48">
        <v>13</v>
      </c>
      <c r="K296" s="48">
        <v>34</v>
      </c>
      <c r="L296" s="25">
        <f t="shared" si="81"/>
        <v>21.73913043478261</v>
      </c>
      <c r="M296" s="23">
        <f t="shared" si="81"/>
        <v>2.941176470588235</v>
      </c>
      <c r="N296" s="23">
        <f t="shared" si="81"/>
        <v>13.043478260869565</v>
      </c>
      <c r="O296" s="23">
        <f t="shared" si="81"/>
        <v>0</v>
      </c>
      <c r="P296" s="23">
        <f t="shared" si="81"/>
        <v>3.076923076923077</v>
      </c>
      <c r="Q296" s="23">
        <f t="shared" si="81"/>
        <v>6.024096385542169</v>
      </c>
      <c r="R296" s="23">
        <f t="shared" si="81"/>
        <v>6.951871657754011</v>
      </c>
      <c r="S296" s="23">
        <f t="shared" si="82"/>
        <v>6.451612903225806</v>
      </c>
    </row>
    <row r="297" spans="1:19" ht="12.75">
      <c r="A297" s="68"/>
      <c r="B297" s="62"/>
      <c r="C297" s="28" t="s">
        <v>88</v>
      </c>
      <c r="D297" s="46">
        <v>3</v>
      </c>
      <c r="E297" s="47">
        <v>3</v>
      </c>
      <c r="F297" s="48">
        <v>4</v>
      </c>
      <c r="G297" s="48">
        <v>4</v>
      </c>
      <c r="H297" s="48">
        <v>5</v>
      </c>
      <c r="I297" s="48">
        <v>12</v>
      </c>
      <c r="J297" s="48">
        <v>9</v>
      </c>
      <c r="K297" s="48">
        <v>40</v>
      </c>
      <c r="L297" s="25">
        <f t="shared" si="81"/>
        <v>13.043478260869565</v>
      </c>
      <c r="M297" s="23">
        <f t="shared" si="81"/>
        <v>8.823529411764707</v>
      </c>
      <c r="N297" s="23">
        <f t="shared" si="81"/>
        <v>17.391304347826086</v>
      </c>
      <c r="O297" s="23">
        <f t="shared" si="81"/>
        <v>13.793103448275861</v>
      </c>
      <c r="P297" s="23">
        <f t="shared" si="81"/>
        <v>7.6923076923076925</v>
      </c>
      <c r="Q297" s="23">
        <f t="shared" si="81"/>
        <v>7.228915662650602</v>
      </c>
      <c r="R297" s="23">
        <f t="shared" si="81"/>
        <v>4.81283422459893</v>
      </c>
      <c r="S297" s="23">
        <f>+K297/K$300*100</f>
        <v>7.590132827324478</v>
      </c>
    </row>
    <row r="298" spans="1:19" ht="12.75">
      <c r="A298" s="68"/>
      <c r="B298" s="62"/>
      <c r="C298" s="28" t="s">
        <v>89</v>
      </c>
      <c r="D298" s="46">
        <v>5</v>
      </c>
      <c r="E298" s="47">
        <v>3</v>
      </c>
      <c r="F298" s="48">
        <v>3</v>
      </c>
      <c r="G298" s="48">
        <v>7</v>
      </c>
      <c r="H298" s="48">
        <v>11</v>
      </c>
      <c r="I298" s="48">
        <v>33</v>
      </c>
      <c r="J298" s="48">
        <v>37</v>
      </c>
      <c r="K298" s="48">
        <v>99</v>
      </c>
      <c r="L298" s="25">
        <f t="shared" si="81"/>
        <v>21.73913043478261</v>
      </c>
      <c r="M298" s="23">
        <f t="shared" si="81"/>
        <v>8.823529411764707</v>
      </c>
      <c r="N298" s="23">
        <f t="shared" si="81"/>
        <v>13.043478260869565</v>
      </c>
      <c r="O298" s="23">
        <f t="shared" si="81"/>
        <v>24.137931034482758</v>
      </c>
      <c r="P298" s="23">
        <f t="shared" si="81"/>
        <v>16.923076923076923</v>
      </c>
      <c r="Q298" s="23">
        <f t="shared" si="81"/>
        <v>19.879518072289155</v>
      </c>
      <c r="R298" s="23">
        <f t="shared" si="81"/>
        <v>19.786096256684495</v>
      </c>
      <c r="S298" s="23">
        <f>+K298/K$300*100</f>
        <v>18.785578747628083</v>
      </c>
    </row>
    <row r="299" spans="1:19" ht="12.75" customHeight="1">
      <c r="A299" s="68"/>
      <c r="B299" s="62"/>
      <c r="C299" s="5" t="s">
        <v>12</v>
      </c>
      <c r="D299" s="46">
        <v>0</v>
      </c>
      <c r="E299" s="47">
        <v>0</v>
      </c>
      <c r="F299" s="48">
        <v>0</v>
      </c>
      <c r="G299" s="48">
        <v>0</v>
      </c>
      <c r="H299" s="48">
        <v>0</v>
      </c>
      <c r="I299" s="48">
        <v>0</v>
      </c>
      <c r="J299" s="48">
        <v>0</v>
      </c>
      <c r="K299" s="48">
        <v>0</v>
      </c>
      <c r="L299" s="25">
        <f t="shared" si="81"/>
        <v>0</v>
      </c>
      <c r="M299" s="23">
        <f t="shared" si="81"/>
        <v>0</v>
      </c>
      <c r="N299" s="23">
        <f t="shared" si="81"/>
        <v>0</v>
      </c>
      <c r="O299" s="23">
        <f t="shared" si="81"/>
        <v>0</v>
      </c>
      <c r="P299" s="23">
        <f t="shared" si="81"/>
        <v>0</v>
      </c>
      <c r="Q299" s="23">
        <f t="shared" si="81"/>
        <v>0</v>
      </c>
      <c r="R299" s="23">
        <f t="shared" si="81"/>
        <v>0</v>
      </c>
      <c r="S299" s="23">
        <f t="shared" si="82"/>
        <v>0</v>
      </c>
    </row>
    <row r="300" spans="1:19" ht="12.75">
      <c r="A300" s="68"/>
      <c r="B300" s="62"/>
      <c r="C300" s="29" t="s">
        <v>1</v>
      </c>
      <c r="D300" s="54">
        <v>23</v>
      </c>
      <c r="E300" s="55">
        <v>34</v>
      </c>
      <c r="F300" s="56">
        <v>23</v>
      </c>
      <c r="G300" s="56">
        <v>29</v>
      </c>
      <c r="H300" s="56">
        <v>65</v>
      </c>
      <c r="I300" s="56">
        <v>166</v>
      </c>
      <c r="J300" s="56">
        <v>187</v>
      </c>
      <c r="K300" s="56">
        <v>527</v>
      </c>
      <c r="L300" s="32">
        <f t="shared" si="81"/>
        <v>100</v>
      </c>
      <c r="M300" s="24">
        <f t="shared" si="81"/>
        <v>100</v>
      </c>
      <c r="N300" s="24">
        <f t="shared" si="81"/>
        <v>100</v>
      </c>
      <c r="O300" s="24">
        <f t="shared" si="81"/>
        <v>100</v>
      </c>
      <c r="P300" s="24">
        <f t="shared" si="81"/>
        <v>100</v>
      </c>
      <c r="Q300" s="24">
        <f t="shared" si="81"/>
        <v>100</v>
      </c>
      <c r="R300" s="24">
        <f t="shared" si="81"/>
        <v>100</v>
      </c>
      <c r="S300" s="24">
        <f t="shared" si="82"/>
        <v>100</v>
      </c>
    </row>
    <row r="301" spans="1:19" ht="12.75">
      <c r="A301" s="68"/>
      <c r="B301" s="64" t="s">
        <v>53</v>
      </c>
      <c r="C301" s="5" t="s">
        <v>86</v>
      </c>
      <c r="D301" s="46">
        <v>18</v>
      </c>
      <c r="E301" s="47">
        <v>18</v>
      </c>
      <c r="F301" s="48">
        <v>15</v>
      </c>
      <c r="G301" s="48">
        <v>24</v>
      </c>
      <c r="H301" s="48">
        <v>65</v>
      </c>
      <c r="I301" s="48">
        <v>156</v>
      </c>
      <c r="J301" s="48">
        <v>215</v>
      </c>
      <c r="K301" s="48">
        <v>511</v>
      </c>
      <c r="L301" s="25">
        <f aca="true" t="shared" si="83" ref="L301:R307">+D301/D$307*100</f>
        <v>29.03225806451613</v>
      </c>
      <c r="M301" s="23">
        <f t="shared" si="83"/>
        <v>27.27272727272727</v>
      </c>
      <c r="N301" s="23">
        <f t="shared" si="83"/>
        <v>20.27027027027027</v>
      </c>
      <c r="O301" s="23">
        <f t="shared" si="83"/>
        <v>25.806451612903224</v>
      </c>
      <c r="P301" s="23">
        <f t="shared" si="83"/>
        <v>35.714285714285715</v>
      </c>
      <c r="Q301" s="23">
        <f t="shared" si="83"/>
        <v>32.098765432098766</v>
      </c>
      <c r="R301" s="23">
        <f t="shared" si="83"/>
        <v>35.89315525876461</v>
      </c>
      <c r="S301" s="23">
        <f aca="true" t="shared" si="84" ref="S301:S307">+K301/K$307*100</f>
        <v>32.71446862996159</v>
      </c>
    </row>
    <row r="302" spans="1:19" ht="12.75">
      <c r="A302" s="68"/>
      <c r="B302" s="62"/>
      <c r="C302" s="5" t="s">
        <v>90</v>
      </c>
      <c r="D302" s="46">
        <v>23</v>
      </c>
      <c r="E302" s="47">
        <v>26</v>
      </c>
      <c r="F302" s="48">
        <v>34</v>
      </c>
      <c r="G302" s="48">
        <v>38</v>
      </c>
      <c r="H302" s="48">
        <v>62</v>
      </c>
      <c r="I302" s="48">
        <v>166</v>
      </c>
      <c r="J302" s="48">
        <v>180</v>
      </c>
      <c r="K302" s="48">
        <v>529</v>
      </c>
      <c r="L302" s="25">
        <f t="shared" si="83"/>
        <v>37.096774193548384</v>
      </c>
      <c r="M302" s="23">
        <f t="shared" si="83"/>
        <v>39.39393939393939</v>
      </c>
      <c r="N302" s="23">
        <f t="shared" si="83"/>
        <v>45.94594594594595</v>
      </c>
      <c r="O302" s="23">
        <f t="shared" si="83"/>
        <v>40.86021505376344</v>
      </c>
      <c r="P302" s="23">
        <f t="shared" si="83"/>
        <v>34.065934065934066</v>
      </c>
      <c r="Q302" s="23">
        <f t="shared" si="83"/>
        <v>34.15637860082305</v>
      </c>
      <c r="R302" s="23">
        <f t="shared" si="83"/>
        <v>30.05008347245409</v>
      </c>
      <c r="S302" s="23">
        <f t="shared" si="84"/>
        <v>33.866837387964146</v>
      </c>
    </row>
    <row r="303" spans="1:19" ht="12.75" customHeight="1">
      <c r="A303" s="68"/>
      <c r="B303" s="62"/>
      <c r="C303" s="28" t="s">
        <v>87</v>
      </c>
      <c r="D303" s="46">
        <v>5</v>
      </c>
      <c r="E303" s="47">
        <v>6</v>
      </c>
      <c r="F303" s="48">
        <v>5</v>
      </c>
      <c r="G303" s="48">
        <v>6</v>
      </c>
      <c r="H303" s="48">
        <v>14</v>
      </c>
      <c r="I303" s="48">
        <v>30</v>
      </c>
      <c r="J303" s="48">
        <v>41</v>
      </c>
      <c r="K303" s="48">
        <v>107</v>
      </c>
      <c r="L303" s="25">
        <f t="shared" si="83"/>
        <v>8.064516129032258</v>
      </c>
      <c r="M303" s="23">
        <f t="shared" si="83"/>
        <v>9.090909090909092</v>
      </c>
      <c r="N303" s="23">
        <f t="shared" si="83"/>
        <v>6.756756756756757</v>
      </c>
      <c r="O303" s="23">
        <f t="shared" si="83"/>
        <v>6.451612903225806</v>
      </c>
      <c r="P303" s="23">
        <f t="shared" si="83"/>
        <v>7.6923076923076925</v>
      </c>
      <c r="Q303" s="23">
        <f t="shared" si="83"/>
        <v>6.172839506172839</v>
      </c>
      <c r="R303" s="23">
        <f t="shared" si="83"/>
        <v>6.844741235392321</v>
      </c>
      <c r="S303" s="23">
        <f t="shared" si="84"/>
        <v>6.850192061459667</v>
      </c>
    </row>
    <row r="304" spans="1:19" ht="12.75" customHeight="1">
      <c r="A304" s="68"/>
      <c r="B304" s="62"/>
      <c r="C304" s="28" t="s">
        <v>88</v>
      </c>
      <c r="D304" s="46">
        <v>4</v>
      </c>
      <c r="E304" s="47">
        <v>7</v>
      </c>
      <c r="F304" s="48">
        <v>8</v>
      </c>
      <c r="G304" s="48">
        <v>9</v>
      </c>
      <c r="H304" s="48">
        <v>14</v>
      </c>
      <c r="I304" s="48">
        <v>33</v>
      </c>
      <c r="J304" s="48">
        <v>32</v>
      </c>
      <c r="K304" s="48">
        <v>107</v>
      </c>
      <c r="L304" s="25">
        <f t="shared" si="83"/>
        <v>6.451612903225806</v>
      </c>
      <c r="M304" s="23">
        <f t="shared" si="83"/>
        <v>10.606060606060606</v>
      </c>
      <c r="N304" s="23">
        <f t="shared" si="83"/>
        <v>10.81081081081081</v>
      </c>
      <c r="O304" s="23">
        <f t="shared" si="83"/>
        <v>9.67741935483871</v>
      </c>
      <c r="P304" s="23">
        <f t="shared" si="83"/>
        <v>7.6923076923076925</v>
      </c>
      <c r="Q304" s="23">
        <f t="shared" si="83"/>
        <v>6.790123456790123</v>
      </c>
      <c r="R304" s="23">
        <f t="shared" si="83"/>
        <v>5.342237061769616</v>
      </c>
      <c r="S304" s="23">
        <f>+K304/K$307*100</f>
        <v>6.850192061459667</v>
      </c>
    </row>
    <row r="305" spans="1:19" ht="12.75" customHeight="1">
      <c r="A305" s="68"/>
      <c r="B305" s="62"/>
      <c r="C305" s="28" t="s">
        <v>89</v>
      </c>
      <c r="D305" s="46">
        <v>12</v>
      </c>
      <c r="E305" s="47">
        <v>9</v>
      </c>
      <c r="F305" s="48">
        <v>12</v>
      </c>
      <c r="G305" s="48">
        <v>16</v>
      </c>
      <c r="H305" s="48">
        <v>27</v>
      </c>
      <c r="I305" s="48">
        <v>101</v>
      </c>
      <c r="J305" s="48">
        <v>131</v>
      </c>
      <c r="K305" s="48">
        <v>308</v>
      </c>
      <c r="L305" s="25">
        <f t="shared" si="83"/>
        <v>19.35483870967742</v>
      </c>
      <c r="M305" s="23">
        <f t="shared" si="83"/>
        <v>13.636363636363635</v>
      </c>
      <c r="N305" s="23">
        <f t="shared" si="83"/>
        <v>16.216216216216218</v>
      </c>
      <c r="O305" s="23">
        <f t="shared" si="83"/>
        <v>17.20430107526882</v>
      </c>
      <c r="P305" s="23">
        <f t="shared" si="83"/>
        <v>14.835164835164836</v>
      </c>
      <c r="Q305" s="23">
        <f t="shared" si="83"/>
        <v>20.781893004115226</v>
      </c>
      <c r="R305" s="23">
        <f t="shared" si="83"/>
        <v>21.869782971619365</v>
      </c>
      <c r="S305" s="23">
        <f>+K305/K$307*100</f>
        <v>19.718309859154928</v>
      </c>
    </row>
    <row r="306" spans="1:19" ht="12.75">
      <c r="A306" s="68"/>
      <c r="B306" s="62"/>
      <c r="C306" s="5" t="s">
        <v>12</v>
      </c>
      <c r="D306" s="46">
        <v>0</v>
      </c>
      <c r="E306" s="47">
        <v>0</v>
      </c>
      <c r="F306" s="48">
        <v>0</v>
      </c>
      <c r="G306" s="48">
        <v>0</v>
      </c>
      <c r="H306" s="48">
        <v>0</v>
      </c>
      <c r="I306" s="48">
        <v>0</v>
      </c>
      <c r="J306" s="48">
        <v>0</v>
      </c>
      <c r="K306" s="48">
        <v>0</v>
      </c>
      <c r="L306" s="25">
        <f t="shared" si="83"/>
        <v>0</v>
      </c>
      <c r="M306" s="23">
        <f t="shared" si="83"/>
        <v>0</v>
      </c>
      <c r="N306" s="23">
        <f t="shared" si="83"/>
        <v>0</v>
      </c>
      <c r="O306" s="23">
        <f t="shared" si="83"/>
        <v>0</v>
      </c>
      <c r="P306" s="23">
        <f t="shared" si="83"/>
        <v>0</v>
      </c>
      <c r="Q306" s="23">
        <f t="shared" si="83"/>
        <v>0</v>
      </c>
      <c r="R306" s="23">
        <f t="shared" si="83"/>
        <v>0</v>
      </c>
      <c r="S306" s="23">
        <f t="shared" si="84"/>
        <v>0</v>
      </c>
    </row>
    <row r="307" spans="1:19" ht="12.75">
      <c r="A307" s="68"/>
      <c r="B307" s="62"/>
      <c r="C307" s="29" t="s">
        <v>1</v>
      </c>
      <c r="D307" s="54">
        <v>62</v>
      </c>
      <c r="E307" s="55">
        <v>66</v>
      </c>
      <c r="F307" s="56">
        <v>74</v>
      </c>
      <c r="G307" s="56">
        <v>93</v>
      </c>
      <c r="H307" s="56">
        <v>182</v>
      </c>
      <c r="I307" s="56">
        <v>486</v>
      </c>
      <c r="J307" s="56">
        <v>599</v>
      </c>
      <c r="K307" s="56">
        <v>1562</v>
      </c>
      <c r="L307" s="32">
        <f t="shared" si="83"/>
        <v>100</v>
      </c>
      <c r="M307" s="24">
        <f t="shared" si="83"/>
        <v>100</v>
      </c>
      <c r="N307" s="24">
        <f t="shared" si="83"/>
        <v>100</v>
      </c>
      <c r="O307" s="24">
        <f t="shared" si="83"/>
        <v>100</v>
      </c>
      <c r="P307" s="24">
        <f t="shared" si="83"/>
        <v>100</v>
      </c>
      <c r="Q307" s="24">
        <f t="shared" si="83"/>
        <v>100</v>
      </c>
      <c r="R307" s="24">
        <f t="shared" si="83"/>
        <v>100</v>
      </c>
      <c r="S307" s="24">
        <f t="shared" si="84"/>
        <v>100</v>
      </c>
    </row>
    <row r="308" spans="1:19" ht="12.75">
      <c r="A308" s="62"/>
      <c r="B308" s="64" t="s">
        <v>54</v>
      </c>
      <c r="C308" s="5" t="s">
        <v>86</v>
      </c>
      <c r="D308" s="46">
        <v>4</v>
      </c>
      <c r="E308" s="47">
        <v>10</v>
      </c>
      <c r="F308" s="48">
        <v>8</v>
      </c>
      <c r="G308" s="48">
        <v>13</v>
      </c>
      <c r="H308" s="48">
        <v>18</v>
      </c>
      <c r="I308" s="48">
        <v>63</v>
      </c>
      <c r="J308" s="48">
        <v>61</v>
      </c>
      <c r="K308" s="48">
        <v>177</v>
      </c>
      <c r="L308" s="25">
        <f aca="true" t="shared" si="85" ref="L308:R314">+D308/D$314*100</f>
        <v>33.33333333333333</v>
      </c>
      <c r="M308" s="23">
        <f t="shared" si="85"/>
        <v>50</v>
      </c>
      <c r="N308" s="23">
        <f t="shared" si="85"/>
        <v>44.44444444444444</v>
      </c>
      <c r="O308" s="23">
        <f t="shared" si="85"/>
        <v>39.39393939393939</v>
      </c>
      <c r="P308" s="23">
        <f t="shared" si="85"/>
        <v>36</v>
      </c>
      <c r="Q308" s="23">
        <f t="shared" si="85"/>
        <v>50</v>
      </c>
      <c r="R308" s="23">
        <f t="shared" si="85"/>
        <v>40.666666666666664</v>
      </c>
      <c r="S308" s="23">
        <f aca="true" t="shared" si="86" ref="S308:S314">+K308/K$314*100</f>
        <v>43.27628361858191</v>
      </c>
    </row>
    <row r="309" spans="1:19" ht="12.75" customHeight="1">
      <c r="A309" s="62"/>
      <c r="B309" s="62"/>
      <c r="C309" s="5" t="s">
        <v>90</v>
      </c>
      <c r="D309" s="46">
        <v>4</v>
      </c>
      <c r="E309" s="47">
        <v>5</v>
      </c>
      <c r="F309" s="48">
        <v>4</v>
      </c>
      <c r="G309" s="48">
        <v>8</v>
      </c>
      <c r="H309" s="48">
        <v>19</v>
      </c>
      <c r="I309" s="48">
        <v>24</v>
      </c>
      <c r="J309" s="48">
        <v>33</v>
      </c>
      <c r="K309" s="48">
        <v>97</v>
      </c>
      <c r="L309" s="25">
        <f t="shared" si="85"/>
        <v>33.33333333333333</v>
      </c>
      <c r="M309" s="23">
        <f t="shared" si="85"/>
        <v>25</v>
      </c>
      <c r="N309" s="23">
        <f t="shared" si="85"/>
        <v>22.22222222222222</v>
      </c>
      <c r="O309" s="23">
        <f t="shared" si="85"/>
        <v>24.242424242424242</v>
      </c>
      <c r="P309" s="23">
        <f t="shared" si="85"/>
        <v>38</v>
      </c>
      <c r="Q309" s="23">
        <f t="shared" si="85"/>
        <v>19.047619047619047</v>
      </c>
      <c r="R309" s="23">
        <f t="shared" si="85"/>
        <v>22</v>
      </c>
      <c r="S309" s="23">
        <f t="shared" si="86"/>
        <v>23.71638141809291</v>
      </c>
    </row>
    <row r="310" spans="1:19" ht="12.75">
      <c r="A310" s="62"/>
      <c r="B310" s="62"/>
      <c r="C310" s="28" t="s">
        <v>87</v>
      </c>
      <c r="D310" s="46">
        <v>2</v>
      </c>
      <c r="E310" s="47">
        <v>0</v>
      </c>
      <c r="F310" s="48">
        <v>3</v>
      </c>
      <c r="G310" s="48">
        <v>6</v>
      </c>
      <c r="H310" s="48">
        <v>3</v>
      </c>
      <c r="I310" s="48">
        <v>11</v>
      </c>
      <c r="J310" s="48">
        <v>11</v>
      </c>
      <c r="K310" s="48">
        <v>36</v>
      </c>
      <c r="L310" s="25">
        <f t="shared" si="85"/>
        <v>16.666666666666664</v>
      </c>
      <c r="M310" s="23">
        <f t="shared" si="85"/>
        <v>0</v>
      </c>
      <c r="N310" s="23">
        <f t="shared" si="85"/>
        <v>16.666666666666664</v>
      </c>
      <c r="O310" s="23">
        <f t="shared" si="85"/>
        <v>18.181818181818183</v>
      </c>
      <c r="P310" s="23">
        <f t="shared" si="85"/>
        <v>6</v>
      </c>
      <c r="Q310" s="23">
        <f t="shared" si="85"/>
        <v>8.73015873015873</v>
      </c>
      <c r="R310" s="23">
        <f t="shared" si="85"/>
        <v>7.333333333333333</v>
      </c>
      <c r="S310" s="23">
        <f t="shared" si="86"/>
        <v>8.80195599022005</v>
      </c>
    </row>
    <row r="311" spans="1:19" ht="12.75">
      <c r="A311" s="62"/>
      <c r="B311" s="62"/>
      <c r="C311" s="28" t="s">
        <v>88</v>
      </c>
      <c r="D311" s="46">
        <v>1</v>
      </c>
      <c r="E311" s="47">
        <v>3</v>
      </c>
      <c r="F311" s="48">
        <v>0</v>
      </c>
      <c r="G311" s="48">
        <v>4</v>
      </c>
      <c r="H311" s="48">
        <v>3</v>
      </c>
      <c r="I311" s="48">
        <v>4</v>
      </c>
      <c r="J311" s="48">
        <v>11</v>
      </c>
      <c r="K311" s="48">
        <v>26</v>
      </c>
      <c r="L311" s="25">
        <f t="shared" si="85"/>
        <v>8.333333333333332</v>
      </c>
      <c r="M311" s="23">
        <f t="shared" si="85"/>
        <v>15</v>
      </c>
      <c r="N311" s="23">
        <f t="shared" si="85"/>
        <v>0</v>
      </c>
      <c r="O311" s="23">
        <f t="shared" si="85"/>
        <v>12.121212121212121</v>
      </c>
      <c r="P311" s="23">
        <f t="shared" si="85"/>
        <v>6</v>
      </c>
      <c r="Q311" s="23">
        <f t="shared" si="85"/>
        <v>3.1746031746031744</v>
      </c>
      <c r="R311" s="23">
        <f t="shared" si="85"/>
        <v>7.333333333333333</v>
      </c>
      <c r="S311" s="23">
        <f>+K311/K$314*100</f>
        <v>6.356968215158925</v>
      </c>
    </row>
    <row r="312" spans="1:19" ht="12.75">
      <c r="A312" s="62"/>
      <c r="B312" s="62"/>
      <c r="C312" s="28" t="s">
        <v>89</v>
      </c>
      <c r="D312" s="46">
        <v>1</v>
      </c>
      <c r="E312" s="47">
        <v>2</v>
      </c>
      <c r="F312" s="48">
        <v>3</v>
      </c>
      <c r="G312" s="48">
        <v>2</v>
      </c>
      <c r="H312" s="48">
        <v>7</v>
      </c>
      <c r="I312" s="48">
        <v>23</v>
      </c>
      <c r="J312" s="48">
        <v>33</v>
      </c>
      <c r="K312" s="48">
        <v>71</v>
      </c>
      <c r="L312" s="25">
        <f t="shared" si="85"/>
        <v>8.333333333333332</v>
      </c>
      <c r="M312" s="23">
        <f t="shared" si="85"/>
        <v>10</v>
      </c>
      <c r="N312" s="23">
        <f t="shared" si="85"/>
        <v>16.666666666666664</v>
      </c>
      <c r="O312" s="23">
        <f t="shared" si="85"/>
        <v>6.0606060606060606</v>
      </c>
      <c r="P312" s="23">
        <f t="shared" si="85"/>
        <v>14.000000000000002</v>
      </c>
      <c r="Q312" s="23">
        <f t="shared" si="85"/>
        <v>18.253968253968253</v>
      </c>
      <c r="R312" s="23">
        <f t="shared" si="85"/>
        <v>22</v>
      </c>
      <c r="S312" s="23">
        <f>+K312/K$314*100</f>
        <v>17.359413202933986</v>
      </c>
    </row>
    <row r="313" spans="1:19" ht="12.75">
      <c r="A313" s="62"/>
      <c r="B313" s="62"/>
      <c r="C313" s="5" t="s">
        <v>12</v>
      </c>
      <c r="D313" s="46">
        <v>0</v>
      </c>
      <c r="E313" s="47">
        <v>0</v>
      </c>
      <c r="F313" s="48">
        <v>0</v>
      </c>
      <c r="G313" s="48">
        <v>0</v>
      </c>
      <c r="H313" s="48">
        <v>0</v>
      </c>
      <c r="I313" s="48">
        <v>1</v>
      </c>
      <c r="J313" s="48">
        <v>1</v>
      </c>
      <c r="K313" s="48">
        <v>2</v>
      </c>
      <c r="L313" s="25">
        <f t="shared" si="85"/>
        <v>0</v>
      </c>
      <c r="M313" s="23">
        <f t="shared" si="85"/>
        <v>0</v>
      </c>
      <c r="N313" s="23">
        <f t="shared" si="85"/>
        <v>0</v>
      </c>
      <c r="O313" s="23">
        <f t="shared" si="85"/>
        <v>0</v>
      </c>
      <c r="P313" s="23">
        <f t="shared" si="85"/>
        <v>0</v>
      </c>
      <c r="Q313" s="23">
        <f t="shared" si="85"/>
        <v>0.7936507936507936</v>
      </c>
      <c r="R313" s="23">
        <f t="shared" si="85"/>
        <v>0.6666666666666667</v>
      </c>
      <c r="S313" s="23">
        <f t="shared" si="86"/>
        <v>0.4889975550122249</v>
      </c>
    </row>
    <row r="314" spans="1:19" ht="12.75">
      <c r="A314" s="62"/>
      <c r="B314" s="63"/>
      <c r="C314" s="5" t="s">
        <v>1</v>
      </c>
      <c r="D314" s="46">
        <v>12</v>
      </c>
      <c r="E314" s="47">
        <v>20</v>
      </c>
      <c r="F314" s="48">
        <v>18</v>
      </c>
      <c r="G314" s="48">
        <v>33</v>
      </c>
      <c r="H314" s="48">
        <v>50</v>
      </c>
      <c r="I314" s="48">
        <v>126</v>
      </c>
      <c r="J314" s="48">
        <v>150</v>
      </c>
      <c r="K314" s="48">
        <v>409</v>
      </c>
      <c r="L314" s="25">
        <f t="shared" si="85"/>
        <v>100</v>
      </c>
      <c r="M314" s="23">
        <f t="shared" si="85"/>
        <v>100</v>
      </c>
      <c r="N314" s="23">
        <f t="shared" si="85"/>
        <v>100</v>
      </c>
      <c r="O314" s="23">
        <f t="shared" si="85"/>
        <v>100</v>
      </c>
      <c r="P314" s="23">
        <f t="shared" si="85"/>
        <v>100</v>
      </c>
      <c r="Q314" s="23">
        <f t="shared" si="85"/>
        <v>100</v>
      </c>
      <c r="R314" s="23">
        <f t="shared" si="85"/>
        <v>100</v>
      </c>
      <c r="S314" s="23">
        <f t="shared" si="86"/>
        <v>100</v>
      </c>
    </row>
    <row r="315" spans="1:19" ht="12.75" customHeight="1">
      <c r="A315" s="68"/>
      <c r="B315" s="62" t="s">
        <v>55</v>
      </c>
      <c r="C315" s="4" t="s">
        <v>86</v>
      </c>
      <c r="D315" s="50">
        <v>3</v>
      </c>
      <c r="E315" s="51">
        <v>2</v>
      </c>
      <c r="F315" s="52">
        <v>3</v>
      </c>
      <c r="G315" s="52">
        <v>3</v>
      </c>
      <c r="H315" s="52">
        <v>8</v>
      </c>
      <c r="I315" s="52">
        <v>35</v>
      </c>
      <c r="J315" s="52">
        <v>47</v>
      </c>
      <c r="K315" s="52">
        <v>101</v>
      </c>
      <c r="L315" s="31">
        <f aca="true" t="shared" si="87" ref="L315:R321">+D315/D$321*100</f>
        <v>42.857142857142854</v>
      </c>
      <c r="M315" s="26">
        <f t="shared" si="87"/>
        <v>14.285714285714285</v>
      </c>
      <c r="N315" s="26">
        <f t="shared" si="87"/>
        <v>27.27272727272727</v>
      </c>
      <c r="O315" s="26">
        <f t="shared" si="87"/>
        <v>23.076923076923077</v>
      </c>
      <c r="P315" s="26">
        <f t="shared" si="87"/>
        <v>30.76923076923077</v>
      </c>
      <c r="Q315" s="26">
        <f t="shared" si="87"/>
        <v>31.25</v>
      </c>
      <c r="R315" s="26">
        <f t="shared" si="87"/>
        <v>33.57142857142857</v>
      </c>
      <c r="S315" s="26">
        <f aca="true" t="shared" si="88" ref="S315:S321">+K315/K$321*100</f>
        <v>31.269349845201237</v>
      </c>
    </row>
    <row r="316" spans="1:19" ht="12.75">
      <c r="A316" s="68"/>
      <c r="B316" s="62"/>
      <c r="C316" s="5" t="s">
        <v>90</v>
      </c>
      <c r="D316" s="46">
        <v>1</v>
      </c>
      <c r="E316" s="47">
        <v>8</v>
      </c>
      <c r="F316" s="48">
        <v>4</v>
      </c>
      <c r="G316" s="48">
        <v>2</v>
      </c>
      <c r="H316" s="48">
        <v>7</v>
      </c>
      <c r="I316" s="48">
        <v>27</v>
      </c>
      <c r="J316" s="48">
        <v>33</v>
      </c>
      <c r="K316" s="48">
        <v>82</v>
      </c>
      <c r="L316" s="25">
        <f t="shared" si="87"/>
        <v>14.285714285714285</v>
      </c>
      <c r="M316" s="23">
        <f t="shared" si="87"/>
        <v>57.14285714285714</v>
      </c>
      <c r="N316" s="23">
        <f t="shared" si="87"/>
        <v>36.36363636363637</v>
      </c>
      <c r="O316" s="23">
        <f t="shared" si="87"/>
        <v>15.384615384615385</v>
      </c>
      <c r="P316" s="23">
        <f t="shared" si="87"/>
        <v>26.923076923076923</v>
      </c>
      <c r="Q316" s="23">
        <f t="shared" si="87"/>
        <v>24.107142857142858</v>
      </c>
      <c r="R316" s="23">
        <f t="shared" si="87"/>
        <v>23.57142857142857</v>
      </c>
      <c r="S316" s="23">
        <f t="shared" si="88"/>
        <v>25.386996904024766</v>
      </c>
    </row>
    <row r="317" spans="1:19" ht="12.75">
      <c r="A317" s="68"/>
      <c r="B317" s="62"/>
      <c r="C317" s="28" t="s">
        <v>87</v>
      </c>
      <c r="D317" s="46">
        <v>1</v>
      </c>
      <c r="E317" s="47">
        <v>2</v>
      </c>
      <c r="F317" s="48">
        <v>2</v>
      </c>
      <c r="G317" s="48">
        <v>3</v>
      </c>
      <c r="H317" s="48">
        <v>1</v>
      </c>
      <c r="I317" s="48">
        <v>14</v>
      </c>
      <c r="J317" s="48">
        <v>13</v>
      </c>
      <c r="K317" s="48">
        <v>36</v>
      </c>
      <c r="L317" s="25">
        <f t="shared" si="87"/>
        <v>14.285714285714285</v>
      </c>
      <c r="M317" s="23">
        <f t="shared" si="87"/>
        <v>14.285714285714285</v>
      </c>
      <c r="N317" s="23">
        <f t="shared" si="87"/>
        <v>18.181818181818183</v>
      </c>
      <c r="O317" s="23">
        <f t="shared" si="87"/>
        <v>23.076923076923077</v>
      </c>
      <c r="P317" s="23">
        <f t="shared" si="87"/>
        <v>3.8461538461538463</v>
      </c>
      <c r="Q317" s="23">
        <f t="shared" si="87"/>
        <v>12.5</v>
      </c>
      <c r="R317" s="23">
        <f t="shared" si="87"/>
        <v>9.285714285714286</v>
      </c>
      <c r="S317" s="23">
        <f t="shared" si="88"/>
        <v>11.145510835913312</v>
      </c>
    </row>
    <row r="318" spans="1:19" ht="12.75">
      <c r="A318" s="68"/>
      <c r="B318" s="62"/>
      <c r="C318" s="28" t="s">
        <v>88</v>
      </c>
      <c r="D318" s="46">
        <v>1</v>
      </c>
      <c r="E318" s="47">
        <v>0</v>
      </c>
      <c r="F318" s="48">
        <v>1</v>
      </c>
      <c r="G318" s="48">
        <v>0</v>
      </c>
      <c r="H318" s="48">
        <v>1</v>
      </c>
      <c r="I318" s="48">
        <v>12</v>
      </c>
      <c r="J318" s="48">
        <v>7</v>
      </c>
      <c r="K318" s="48">
        <v>22</v>
      </c>
      <c r="L318" s="25">
        <f t="shared" si="87"/>
        <v>14.285714285714285</v>
      </c>
      <c r="M318" s="23">
        <f t="shared" si="87"/>
        <v>0</v>
      </c>
      <c r="N318" s="23">
        <f t="shared" si="87"/>
        <v>9.090909090909092</v>
      </c>
      <c r="O318" s="23">
        <f t="shared" si="87"/>
        <v>0</v>
      </c>
      <c r="P318" s="23">
        <f t="shared" si="87"/>
        <v>3.8461538461538463</v>
      </c>
      <c r="Q318" s="23">
        <f t="shared" si="87"/>
        <v>10.714285714285714</v>
      </c>
      <c r="R318" s="23">
        <f t="shared" si="87"/>
        <v>5</v>
      </c>
      <c r="S318" s="23">
        <f>+K318/K$321*100</f>
        <v>6.811145510835913</v>
      </c>
    </row>
    <row r="319" spans="1:19" ht="12.75">
      <c r="A319" s="68"/>
      <c r="B319" s="62"/>
      <c r="C319" s="28" t="s">
        <v>89</v>
      </c>
      <c r="D319" s="46">
        <v>1</v>
      </c>
      <c r="E319" s="47">
        <v>2</v>
      </c>
      <c r="F319" s="48">
        <v>1</v>
      </c>
      <c r="G319" s="48">
        <v>5</v>
      </c>
      <c r="H319" s="48">
        <v>9</v>
      </c>
      <c r="I319" s="48">
        <v>24</v>
      </c>
      <c r="J319" s="48">
        <v>40</v>
      </c>
      <c r="K319" s="48">
        <v>82</v>
      </c>
      <c r="L319" s="25">
        <f t="shared" si="87"/>
        <v>14.285714285714285</v>
      </c>
      <c r="M319" s="23">
        <f t="shared" si="87"/>
        <v>14.285714285714285</v>
      </c>
      <c r="N319" s="23">
        <f t="shared" si="87"/>
        <v>9.090909090909092</v>
      </c>
      <c r="O319" s="23">
        <f t="shared" si="87"/>
        <v>38.46153846153847</v>
      </c>
      <c r="P319" s="23">
        <f t="shared" si="87"/>
        <v>34.61538461538461</v>
      </c>
      <c r="Q319" s="23">
        <f t="shared" si="87"/>
        <v>21.428571428571427</v>
      </c>
      <c r="R319" s="23">
        <f t="shared" si="87"/>
        <v>28.57142857142857</v>
      </c>
      <c r="S319" s="23">
        <f>+K319/K$321*100</f>
        <v>25.386996904024766</v>
      </c>
    </row>
    <row r="320" spans="1:19" ht="12.75">
      <c r="A320" s="68"/>
      <c r="B320" s="62"/>
      <c r="C320" s="5" t="s">
        <v>12</v>
      </c>
      <c r="D320" s="46">
        <v>0</v>
      </c>
      <c r="E320" s="47">
        <v>0</v>
      </c>
      <c r="F320" s="48">
        <v>0</v>
      </c>
      <c r="G320" s="48">
        <v>0</v>
      </c>
      <c r="H320" s="48">
        <v>0</v>
      </c>
      <c r="I320" s="48">
        <v>0</v>
      </c>
      <c r="J320" s="48">
        <v>0</v>
      </c>
      <c r="K320" s="48">
        <v>0</v>
      </c>
      <c r="L320" s="25">
        <f t="shared" si="87"/>
        <v>0</v>
      </c>
      <c r="M320" s="23">
        <f t="shared" si="87"/>
        <v>0</v>
      </c>
      <c r="N320" s="23">
        <f t="shared" si="87"/>
        <v>0</v>
      </c>
      <c r="O320" s="23">
        <f t="shared" si="87"/>
        <v>0</v>
      </c>
      <c r="P320" s="23">
        <f t="shared" si="87"/>
        <v>0</v>
      </c>
      <c r="Q320" s="23">
        <f t="shared" si="87"/>
        <v>0</v>
      </c>
      <c r="R320" s="23">
        <f t="shared" si="87"/>
        <v>0</v>
      </c>
      <c r="S320" s="23">
        <f t="shared" si="88"/>
        <v>0</v>
      </c>
    </row>
    <row r="321" spans="1:19" ht="12.75" customHeight="1" thickBot="1">
      <c r="A321" s="68"/>
      <c r="B321" s="65"/>
      <c r="C321" s="36" t="s">
        <v>1</v>
      </c>
      <c r="D321" s="58">
        <v>7</v>
      </c>
      <c r="E321" s="59">
        <v>14</v>
      </c>
      <c r="F321" s="60">
        <v>11</v>
      </c>
      <c r="G321" s="60">
        <v>13</v>
      </c>
      <c r="H321" s="60">
        <v>26</v>
      </c>
      <c r="I321" s="60">
        <v>112</v>
      </c>
      <c r="J321" s="60">
        <v>140</v>
      </c>
      <c r="K321" s="60">
        <v>323</v>
      </c>
      <c r="L321" s="37">
        <f t="shared" si="87"/>
        <v>100</v>
      </c>
      <c r="M321" s="38">
        <f t="shared" si="87"/>
        <v>100</v>
      </c>
      <c r="N321" s="38">
        <f t="shared" si="87"/>
        <v>100</v>
      </c>
      <c r="O321" s="38">
        <f t="shared" si="87"/>
        <v>100</v>
      </c>
      <c r="P321" s="38">
        <f t="shared" si="87"/>
        <v>100</v>
      </c>
      <c r="Q321" s="38">
        <f t="shared" si="87"/>
        <v>100</v>
      </c>
      <c r="R321" s="38">
        <f t="shared" si="87"/>
        <v>100</v>
      </c>
      <c r="S321" s="24">
        <f t="shared" si="88"/>
        <v>100</v>
      </c>
    </row>
    <row r="322" spans="1:19" ht="12.75">
      <c r="A322" s="62"/>
      <c r="B322" s="64" t="s">
        <v>56</v>
      </c>
      <c r="C322" s="5" t="s">
        <v>86</v>
      </c>
      <c r="D322" s="46">
        <v>70</v>
      </c>
      <c r="E322" s="47">
        <v>97</v>
      </c>
      <c r="F322" s="48">
        <v>109</v>
      </c>
      <c r="G322" s="48">
        <v>100</v>
      </c>
      <c r="H322" s="48">
        <v>251</v>
      </c>
      <c r="I322" s="48">
        <v>923</v>
      </c>
      <c r="J322" s="48">
        <v>1429</v>
      </c>
      <c r="K322" s="48">
        <v>2979</v>
      </c>
      <c r="L322" s="25">
        <f aca="true" t="shared" si="89" ref="L322:R328">+D322/D$328*100</f>
        <v>28.455284552845526</v>
      </c>
      <c r="M322" s="23">
        <f t="shared" si="89"/>
        <v>31.08974358974359</v>
      </c>
      <c r="N322" s="23">
        <f t="shared" si="89"/>
        <v>36.82432432432432</v>
      </c>
      <c r="O322" s="23">
        <f t="shared" si="89"/>
        <v>33.33333333333333</v>
      </c>
      <c r="P322" s="23">
        <f t="shared" si="89"/>
        <v>35.653409090909086</v>
      </c>
      <c r="Q322" s="23">
        <f t="shared" si="89"/>
        <v>36.1252446183953</v>
      </c>
      <c r="R322" s="23">
        <f t="shared" si="89"/>
        <v>39.529737206085755</v>
      </c>
      <c r="S322" s="23">
        <f aca="true" t="shared" si="90" ref="S322:S328">+K322/K$328*100</f>
        <v>37.10762331838565</v>
      </c>
    </row>
    <row r="323" spans="1:19" ht="12.75">
      <c r="A323" s="62"/>
      <c r="B323" s="62"/>
      <c r="C323" s="5" t="s">
        <v>90</v>
      </c>
      <c r="D323" s="46">
        <v>90</v>
      </c>
      <c r="E323" s="47">
        <v>89</v>
      </c>
      <c r="F323" s="48">
        <v>89</v>
      </c>
      <c r="G323" s="48">
        <v>98</v>
      </c>
      <c r="H323" s="48">
        <v>193</v>
      </c>
      <c r="I323" s="48">
        <v>588</v>
      </c>
      <c r="J323" s="48">
        <v>722</v>
      </c>
      <c r="K323" s="48">
        <v>1869</v>
      </c>
      <c r="L323" s="25">
        <f t="shared" si="89"/>
        <v>36.58536585365854</v>
      </c>
      <c r="M323" s="23">
        <f t="shared" si="89"/>
        <v>28.525641025641026</v>
      </c>
      <c r="N323" s="23">
        <f t="shared" si="89"/>
        <v>30.067567567567565</v>
      </c>
      <c r="O323" s="23">
        <f t="shared" si="89"/>
        <v>32.666666666666664</v>
      </c>
      <c r="P323" s="23">
        <f t="shared" si="89"/>
        <v>27.41477272727273</v>
      </c>
      <c r="Q323" s="23">
        <f t="shared" si="89"/>
        <v>23.013698630136986</v>
      </c>
      <c r="R323" s="23">
        <f t="shared" si="89"/>
        <v>19.972337482710927</v>
      </c>
      <c r="S323" s="23">
        <f t="shared" si="90"/>
        <v>23.281016442451417</v>
      </c>
    </row>
    <row r="324" spans="1:19" ht="12.75">
      <c r="A324" s="62"/>
      <c r="B324" s="62"/>
      <c r="C324" s="28" t="s">
        <v>87</v>
      </c>
      <c r="D324" s="46">
        <v>41</v>
      </c>
      <c r="E324" s="47">
        <v>44</v>
      </c>
      <c r="F324" s="48">
        <v>39</v>
      </c>
      <c r="G324" s="48">
        <v>37</v>
      </c>
      <c r="H324" s="48">
        <v>86</v>
      </c>
      <c r="I324" s="48">
        <v>283</v>
      </c>
      <c r="J324" s="48">
        <v>333</v>
      </c>
      <c r="K324" s="48">
        <v>863</v>
      </c>
      <c r="L324" s="25">
        <f t="shared" si="89"/>
        <v>16.666666666666664</v>
      </c>
      <c r="M324" s="23">
        <f t="shared" si="89"/>
        <v>14.102564102564102</v>
      </c>
      <c r="N324" s="23">
        <f t="shared" si="89"/>
        <v>13.175675675675674</v>
      </c>
      <c r="O324" s="23">
        <f t="shared" si="89"/>
        <v>12.333333333333334</v>
      </c>
      <c r="P324" s="23">
        <f t="shared" si="89"/>
        <v>12.215909090909092</v>
      </c>
      <c r="Q324" s="23">
        <f t="shared" si="89"/>
        <v>11.07632093933464</v>
      </c>
      <c r="R324" s="23">
        <f t="shared" si="89"/>
        <v>9.211618257261412</v>
      </c>
      <c r="S324" s="23">
        <f t="shared" si="90"/>
        <v>10.74987543597409</v>
      </c>
    </row>
    <row r="325" spans="1:19" ht="12.75">
      <c r="A325" s="62"/>
      <c r="B325" s="62"/>
      <c r="C325" s="28" t="s">
        <v>88</v>
      </c>
      <c r="D325" s="46">
        <v>20</v>
      </c>
      <c r="E325" s="47">
        <v>26</v>
      </c>
      <c r="F325" s="48">
        <v>21</v>
      </c>
      <c r="G325" s="48">
        <v>16</v>
      </c>
      <c r="H325" s="48">
        <v>40</v>
      </c>
      <c r="I325" s="48">
        <v>156</v>
      </c>
      <c r="J325" s="48">
        <v>207</v>
      </c>
      <c r="K325" s="48">
        <v>486</v>
      </c>
      <c r="L325" s="25">
        <f t="shared" si="89"/>
        <v>8.130081300813007</v>
      </c>
      <c r="M325" s="23">
        <f t="shared" si="89"/>
        <v>8.333333333333332</v>
      </c>
      <c r="N325" s="23">
        <f t="shared" si="89"/>
        <v>7.094594594594595</v>
      </c>
      <c r="O325" s="23">
        <f t="shared" si="89"/>
        <v>5.333333333333334</v>
      </c>
      <c r="P325" s="23">
        <f t="shared" si="89"/>
        <v>5.681818181818182</v>
      </c>
      <c r="Q325" s="23">
        <f t="shared" si="89"/>
        <v>6.105675146771037</v>
      </c>
      <c r="R325" s="23">
        <f t="shared" si="89"/>
        <v>5.726141078838174</v>
      </c>
      <c r="S325" s="23">
        <f>+K325/K$328*100</f>
        <v>6.053811659192825</v>
      </c>
    </row>
    <row r="326" spans="1:19" ht="12.75">
      <c r="A326" s="62"/>
      <c r="B326" s="62"/>
      <c r="C326" s="28" t="s">
        <v>89</v>
      </c>
      <c r="D326" s="46">
        <v>25</v>
      </c>
      <c r="E326" s="47">
        <v>54</v>
      </c>
      <c r="F326" s="48">
        <v>38</v>
      </c>
      <c r="G326" s="48">
        <v>46</v>
      </c>
      <c r="H326" s="48">
        <v>126</v>
      </c>
      <c r="I326" s="48">
        <v>593</v>
      </c>
      <c r="J326" s="48">
        <v>884</v>
      </c>
      <c r="K326" s="48">
        <v>1766</v>
      </c>
      <c r="L326" s="25">
        <f t="shared" si="89"/>
        <v>10.16260162601626</v>
      </c>
      <c r="M326" s="23">
        <f t="shared" si="89"/>
        <v>17.307692307692307</v>
      </c>
      <c r="N326" s="23">
        <f t="shared" si="89"/>
        <v>12.837837837837837</v>
      </c>
      <c r="O326" s="23">
        <f t="shared" si="89"/>
        <v>15.333333333333332</v>
      </c>
      <c r="P326" s="23">
        <f t="shared" si="89"/>
        <v>17.897727272727273</v>
      </c>
      <c r="Q326" s="23">
        <f t="shared" si="89"/>
        <v>23.20939334637965</v>
      </c>
      <c r="R326" s="23">
        <f t="shared" si="89"/>
        <v>24.4536652835408</v>
      </c>
      <c r="S326" s="23">
        <f>+K326/K$328*100</f>
        <v>21.99800697558545</v>
      </c>
    </row>
    <row r="327" spans="1:19" ht="12.75" customHeight="1">
      <c r="A327" s="62"/>
      <c r="B327" s="62"/>
      <c r="C327" s="5" t="s">
        <v>12</v>
      </c>
      <c r="D327" s="46">
        <v>0</v>
      </c>
      <c r="E327" s="47">
        <v>2</v>
      </c>
      <c r="F327" s="48">
        <v>0</v>
      </c>
      <c r="G327" s="48">
        <v>3</v>
      </c>
      <c r="H327" s="48">
        <v>8</v>
      </c>
      <c r="I327" s="48">
        <v>12</v>
      </c>
      <c r="J327" s="48">
        <v>40</v>
      </c>
      <c r="K327" s="48">
        <v>65</v>
      </c>
      <c r="L327" s="25">
        <f t="shared" si="89"/>
        <v>0</v>
      </c>
      <c r="M327" s="23">
        <f t="shared" si="89"/>
        <v>0.641025641025641</v>
      </c>
      <c r="N327" s="23">
        <f t="shared" si="89"/>
        <v>0</v>
      </c>
      <c r="O327" s="23">
        <f t="shared" si="89"/>
        <v>1</v>
      </c>
      <c r="P327" s="23">
        <f t="shared" si="89"/>
        <v>1.1363636363636365</v>
      </c>
      <c r="Q327" s="23">
        <f t="shared" si="89"/>
        <v>0.46966731898238745</v>
      </c>
      <c r="R327" s="23">
        <f t="shared" si="89"/>
        <v>1.1065006915629323</v>
      </c>
      <c r="S327" s="23">
        <f t="shared" si="90"/>
        <v>0.8096661684105629</v>
      </c>
    </row>
    <row r="328" spans="1:19" ht="13.5" thickBot="1">
      <c r="A328" s="62"/>
      <c r="B328" s="63"/>
      <c r="C328" s="5" t="s">
        <v>1</v>
      </c>
      <c r="D328" s="46">
        <v>246</v>
      </c>
      <c r="E328" s="47">
        <v>312</v>
      </c>
      <c r="F328" s="48">
        <v>296</v>
      </c>
      <c r="G328" s="48">
        <v>300</v>
      </c>
      <c r="H328" s="48">
        <v>704</v>
      </c>
      <c r="I328" s="48">
        <v>2555</v>
      </c>
      <c r="J328" s="48">
        <v>3615</v>
      </c>
      <c r="K328" s="48">
        <v>8028</v>
      </c>
      <c r="L328" s="25">
        <f t="shared" si="89"/>
        <v>100</v>
      </c>
      <c r="M328" s="23">
        <f t="shared" si="89"/>
        <v>100</v>
      </c>
      <c r="N328" s="23">
        <f t="shared" si="89"/>
        <v>100</v>
      </c>
      <c r="O328" s="23">
        <f t="shared" si="89"/>
        <v>100</v>
      </c>
      <c r="P328" s="23">
        <f t="shared" si="89"/>
        <v>100</v>
      </c>
      <c r="Q328" s="23">
        <f t="shared" si="89"/>
        <v>100</v>
      </c>
      <c r="R328" s="23">
        <f t="shared" si="89"/>
        <v>100</v>
      </c>
      <c r="S328" s="23">
        <f t="shared" si="90"/>
        <v>100</v>
      </c>
    </row>
    <row r="329" spans="1:19" ht="12.75">
      <c r="A329" s="68"/>
      <c r="B329" s="66" t="s">
        <v>57</v>
      </c>
      <c r="C329" s="33" t="s">
        <v>86</v>
      </c>
      <c r="D329" s="42">
        <v>14</v>
      </c>
      <c r="E329" s="43">
        <v>41</v>
      </c>
      <c r="F329" s="44">
        <v>37</v>
      </c>
      <c r="G329" s="44">
        <v>52</v>
      </c>
      <c r="H329" s="44">
        <v>112</v>
      </c>
      <c r="I329" s="44">
        <v>346</v>
      </c>
      <c r="J329" s="44">
        <v>587</v>
      </c>
      <c r="K329" s="44">
        <v>1189</v>
      </c>
      <c r="L329" s="34">
        <f aca="true" t="shared" si="91" ref="L329:R335">+D329/D$335*100</f>
        <v>11.200000000000001</v>
      </c>
      <c r="M329" s="35">
        <f t="shared" si="91"/>
        <v>22.404371584699454</v>
      </c>
      <c r="N329" s="35">
        <f t="shared" si="91"/>
        <v>22.424242424242426</v>
      </c>
      <c r="O329" s="35">
        <f t="shared" si="91"/>
        <v>27.225130890052355</v>
      </c>
      <c r="P329" s="35">
        <f t="shared" si="91"/>
        <v>29.242819843342037</v>
      </c>
      <c r="Q329" s="35">
        <f t="shared" si="91"/>
        <v>28.221859706362153</v>
      </c>
      <c r="R329" s="35">
        <f t="shared" si="91"/>
        <v>34.24737456242707</v>
      </c>
      <c r="S329" s="26">
        <f aca="true" t="shared" si="92" ref="S329:S335">+K329/K$335*100</f>
        <v>29.821921244043143</v>
      </c>
    </row>
    <row r="330" spans="1:19" ht="12.75">
      <c r="A330" s="68"/>
      <c r="B330" s="62"/>
      <c r="C330" s="5" t="s">
        <v>90</v>
      </c>
      <c r="D330" s="46">
        <v>48</v>
      </c>
      <c r="E330" s="47">
        <v>79</v>
      </c>
      <c r="F330" s="48">
        <v>66</v>
      </c>
      <c r="G330" s="48">
        <v>81</v>
      </c>
      <c r="H330" s="48">
        <v>123</v>
      </c>
      <c r="I330" s="48">
        <v>410</v>
      </c>
      <c r="J330" s="48">
        <v>597</v>
      </c>
      <c r="K330" s="48">
        <v>1404</v>
      </c>
      <c r="L330" s="25">
        <f t="shared" si="91"/>
        <v>38.4</v>
      </c>
      <c r="M330" s="23">
        <f t="shared" si="91"/>
        <v>43.169398907103826</v>
      </c>
      <c r="N330" s="23">
        <f t="shared" si="91"/>
        <v>40</v>
      </c>
      <c r="O330" s="23">
        <f t="shared" si="91"/>
        <v>42.40837696335078</v>
      </c>
      <c r="P330" s="23">
        <f t="shared" si="91"/>
        <v>32.114882506527415</v>
      </c>
      <c r="Q330" s="23">
        <f t="shared" si="91"/>
        <v>33.442088091353995</v>
      </c>
      <c r="R330" s="23">
        <f t="shared" si="91"/>
        <v>34.83080513418903</v>
      </c>
      <c r="S330" s="23">
        <f t="shared" si="92"/>
        <v>35.214446952595935</v>
      </c>
    </row>
    <row r="331" spans="1:19" ht="12.75" customHeight="1">
      <c r="A331" s="68"/>
      <c r="B331" s="62"/>
      <c r="C331" s="28" t="s">
        <v>87</v>
      </c>
      <c r="D331" s="46">
        <v>2</v>
      </c>
      <c r="E331" s="47">
        <v>2</v>
      </c>
      <c r="F331" s="48">
        <v>2</v>
      </c>
      <c r="G331" s="48">
        <v>4</v>
      </c>
      <c r="H331" s="48">
        <v>4</v>
      </c>
      <c r="I331" s="48">
        <v>18</v>
      </c>
      <c r="J331" s="48">
        <v>24</v>
      </c>
      <c r="K331" s="48">
        <v>56</v>
      </c>
      <c r="L331" s="25">
        <f t="shared" si="91"/>
        <v>1.6</v>
      </c>
      <c r="M331" s="23">
        <f t="shared" si="91"/>
        <v>1.092896174863388</v>
      </c>
      <c r="N331" s="23">
        <f t="shared" si="91"/>
        <v>1.2121212121212122</v>
      </c>
      <c r="O331" s="23">
        <f t="shared" si="91"/>
        <v>2.094240837696335</v>
      </c>
      <c r="P331" s="23">
        <f t="shared" si="91"/>
        <v>1.0443864229765014</v>
      </c>
      <c r="Q331" s="23">
        <f t="shared" si="91"/>
        <v>1.468189233278956</v>
      </c>
      <c r="R331" s="23">
        <f t="shared" si="91"/>
        <v>1.4002333722287048</v>
      </c>
      <c r="S331" s="23">
        <f t="shared" si="92"/>
        <v>1.4045648357160772</v>
      </c>
    </row>
    <row r="332" spans="1:19" ht="12.75" customHeight="1">
      <c r="A332" s="68"/>
      <c r="B332" s="62"/>
      <c r="C332" s="28" t="s">
        <v>88</v>
      </c>
      <c r="D332" s="46">
        <v>1</v>
      </c>
      <c r="E332" s="47">
        <v>1</v>
      </c>
      <c r="F332" s="48">
        <v>4</v>
      </c>
      <c r="G332" s="48">
        <v>2</v>
      </c>
      <c r="H332" s="48">
        <v>3</v>
      </c>
      <c r="I332" s="48">
        <v>6</v>
      </c>
      <c r="J332" s="48">
        <v>18</v>
      </c>
      <c r="K332" s="48">
        <v>35</v>
      </c>
      <c r="L332" s="25">
        <f t="shared" si="91"/>
        <v>0.8</v>
      </c>
      <c r="M332" s="23">
        <f t="shared" si="91"/>
        <v>0.546448087431694</v>
      </c>
      <c r="N332" s="23">
        <f t="shared" si="91"/>
        <v>2.4242424242424243</v>
      </c>
      <c r="O332" s="23">
        <f t="shared" si="91"/>
        <v>1.0471204188481675</v>
      </c>
      <c r="P332" s="23">
        <f t="shared" si="91"/>
        <v>0.7832898172323759</v>
      </c>
      <c r="Q332" s="23">
        <f t="shared" si="91"/>
        <v>0.48939641109298526</v>
      </c>
      <c r="R332" s="23">
        <f t="shared" si="91"/>
        <v>1.0501750291715286</v>
      </c>
      <c r="S332" s="23">
        <f>+K332/K$335*100</f>
        <v>0.8778530223225482</v>
      </c>
    </row>
    <row r="333" spans="1:19" ht="12.75" customHeight="1">
      <c r="A333" s="68"/>
      <c r="B333" s="62"/>
      <c r="C333" s="28" t="s">
        <v>89</v>
      </c>
      <c r="D333" s="46">
        <v>2</v>
      </c>
      <c r="E333" s="47">
        <v>3</v>
      </c>
      <c r="F333" s="48">
        <v>5</v>
      </c>
      <c r="G333" s="48">
        <v>3</v>
      </c>
      <c r="H333" s="48">
        <v>12</v>
      </c>
      <c r="I333" s="48">
        <v>29</v>
      </c>
      <c r="J333" s="48">
        <v>42</v>
      </c>
      <c r="K333" s="48">
        <v>96</v>
      </c>
      <c r="L333" s="25">
        <f t="shared" si="91"/>
        <v>1.6</v>
      </c>
      <c r="M333" s="23">
        <f t="shared" si="91"/>
        <v>1.639344262295082</v>
      </c>
      <c r="N333" s="23">
        <f t="shared" si="91"/>
        <v>3.0303030303030303</v>
      </c>
      <c r="O333" s="23">
        <f t="shared" si="91"/>
        <v>1.5706806282722512</v>
      </c>
      <c r="P333" s="23">
        <f t="shared" si="91"/>
        <v>3.1331592689295036</v>
      </c>
      <c r="Q333" s="23">
        <f t="shared" si="91"/>
        <v>2.365415986949429</v>
      </c>
      <c r="R333" s="23">
        <f t="shared" si="91"/>
        <v>2.4504084014002334</v>
      </c>
      <c r="S333" s="23">
        <f>+K333/K$335*100</f>
        <v>2.407825432656132</v>
      </c>
    </row>
    <row r="334" spans="1:19" ht="12.75">
      <c r="A334" s="68"/>
      <c r="B334" s="62"/>
      <c r="C334" s="5" t="s">
        <v>12</v>
      </c>
      <c r="D334" s="46">
        <v>58</v>
      </c>
      <c r="E334" s="47">
        <v>57</v>
      </c>
      <c r="F334" s="48">
        <v>51</v>
      </c>
      <c r="G334" s="48">
        <v>49</v>
      </c>
      <c r="H334" s="48">
        <v>129</v>
      </c>
      <c r="I334" s="48">
        <v>417</v>
      </c>
      <c r="J334" s="48">
        <v>446</v>
      </c>
      <c r="K334" s="48">
        <v>1207</v>
      </c>
      <c r="L334" s="25">
        <f t="shared" si="91"/>
        <v>46.400000000000006</v>
      </c>
      <c r="M334" s="23">
        <f t="shared" si="91"/>
        <v>31.147540983606557</v>
      </c>
      <c r="N334" s="23">
        <f t="shared" si="91"/>
        <v>30.909090909090907</v>
      </c>
      <c r="O334" s="23">
        <f t="shared" si="91"/>
        <v>25.654450261780106</v>
      </c>
      <c r="P334" s="23">
        <f t="shared" si="91"/>
        <v>33.68146214099217</v>
      </c>
      <c r="Q334" s="23">
        <f t="shared" si="91"/>
        <v>34.01305057096248</v>
      </c>
      <c r="R334" s="23">
        <f t="shared" si="91"/>
        <v>26.02100350058343</v>
      </c>
      <c r="S334" s="23">
        <f t="shared" si="92"/>
        <v>30.273388512666166</v>
      </c>
    </row>
    <row r="335" spans="1:19" ht="12.75">
      <c r="A335" s="68"/>
      <c r="B335" s="62"/>
      <c r="C335" s="29" t="s">
        <v>1</v>
      </c>
      <c r="D335" s="54">
        <v>125</v>
      </c>
      <c r="E335" s="55">
        <v>183</v>
      </c>
      <c r="F335" s="56">
        <v>165</v>
      </c>
      <c r="G335" s="56">
        <v>191</v>
      </c>
      <c r="H335" s="56">
        <v>383</v>
      </c>
      <c r="I335" s="56">
        <v>1226</v>
      </c>
      <c r="J335" s="56">
        <v>1714</v>
      </c>
      <c r="K335" s="56">
        <v>3987</v>
      </c>
      <c r="L335" s="32">
        <f t="shared" si="91"/>
        <v>100</v>
      </c>
      <c r="M335" s="24">
        <f t="shared" si="91"/>
        <v>100</v>
      </c>
      <c r="N335" s="24">
        <f t="shared" si="91"/>
        <v>100</v>
      </c>
      <c r="O335" s="24">
        <f t="shared" si="91"/>
        <v>100</v>
      </c>
      <c r="P335" s="24">
        <f t="shared" si="91"/>
        <v>100</v>
      </c>
      <c r="Q335" s="24">
        <f t="shared" si="91"/>
        <v>100</v>
      </c>
      <c r="R335" s="24">
        <f t="shared" si="91"/>
        <v>100</v>
      </c>
      <c r="S335" s="24">
        <f t="shared" si="92"/>
        <v>100</v>
      </c>
    </row>
    <row r="336" spans="1:19" ht="12.75">
      <c r="A336" s="62"/>
      <c r="B336" s="64" t="s">
        <v>58</v>
      </c>
      <c r="C336" s="5" t="s">
        <v>86</v>
      </c>
      <c r="D336" s="46">
        <v>25</v>
      </c>
      <c r="E336" s="47">
        <v>39</v>
      </c>
      <c r="F336" s="48">
        <v>34</v>
      </c>
      <c r="G336" s="48">
        <v>29</v>
      </c>
      <c r="H336" s="48">
        <v>86</v>
      </c>
      <c r="I336" s="48">
        <v>302</v>
      </c>
      <c r="J336" s="48">
        <v>351</v>
      </c>
      <c r="K336" s="48">
        <v>866</v>
      </c>
      <c r="L336" s="25">
        <f aca="true" t="shared" si="93" ref="L336:R342">+D336/D$342*100</f>
        <v>29.069767441860467</v>
      </c>
      <c r="M336" s="23">
        <f t="shared" si="93"/>
        <v>27.464788732394368</v>
      </c>
      <c r="N336" s="23">
        <f t="shared" si="93"/>
        <v>24.637681159420293</v>
      </c>
      <c r="O336" s="23">
        <f t="shared" si="93"/>
        <v>25.663716814159294</v>
      </c>
      <c r="P336" s="23">
        <f t="shared" si="93"/>
        <v>30.935251798561154</v>
      </c>
      <c r="Q336" s="23">
        <f t="shared" si="93"/>
        <v>31.10195674562307</v>
      </c>
      <c r="R336" s="23">
        <f t="shared" si="93"/>
        <v>34.683794466403164</v>
      </c>
      <c r="S336" s="23">
        <f aca="true" t="shared" si="94" ref="S336:S342">+K336/K$342*100</f>
        <v>31.605839416058394</v>
      </c>
    </row>
    <row r="337" spans="1:19" ht="12.75" customHeight="1">
      <c r="A337" s="62"/>
      <c r="B337" s="62"/>
      <c r="C337" s="5" t="s">
        <v>90</v>
      </c>
      <c r="D337" s="46">
        <v>32</v>
      </c>
      <c r="E337" s="47">
        <v>43</v>
      </c>
      <c r="F337" s="48">
        <v>40</v>
      </c>
      <c r="G337" s="48">
        <v>40</v>
      </c>
      <c r="H337" s="48">
        <v>80</v>
      </c>
      <c r="I337" s="48">
        <v>259</v>
      </c>
      <c r="J337" s="48">
        <v>246</v>
      </c>
      <c r="K337" s="48">
        <v>740</v>
      </c>
      <c r="L337" s="25">
        <f t="shared" si="93"/>
        <v>37.2093023255814</v>
      </c>
      <c r="M337" s="23">
        <f t="shared" si="93"/>
        <v>30.28169014084507</v>
      </c>
      <c r="N337" s="23">
        <f t="shared" si="93"/>
        <v>28.985507246376812</v>
      </c>
      <c r="O337" s="23">
        <f t="shared" si="93"/>
        <v>35.39823008849557</v>
      </c>
      <c r="P337" s="23">
        <f t="shared" si="93"/>
        <v>28.776978417266186</v>
      </c>
      <c r="Q337" s="23">
        <f t="shared" si="93"/>
        <v>26.6735324407827</v>
      </c>
      <c r="R337" s="23">
        <f t="shared" si="93"/>
        <v>24.308300395256918</v>
      </c>
      <c r="S337" s="23">
        <f t="shared" si="94"/>
        <v>27.00729927007299</v>
      </c>
    </row>
    <row r="338" spans="1:19" ht="12.75">
      <c r="A338" s="62"/>
      <c r="B338" s="62"/>
      <c r="C338" s="28" t="s">
        <v>87</v>
      </c>
      <c r="D338" s="46">
        <v>13</v>
      </c>
      <c r="E338" s="47">
        <v>23</v>
      </c>
      <c r="F338" s="48">
        <v>25</v>
      </c>
      <c r="G338" s="48">
        <v>13</v>
      </c>
      <c r="H338" s="48">
        <v>37</v>
      </c>
      <c r="I338" s="48">
        <v>98</v>
      </c>
      <c r="J338" s="48">
        <v>104</v>
      </c>
      <c r="K338" s="48">
        <v>313</v>
      </c>
      <c r="L338" s="25">
        <f t="shared" si="93"/>
        <v>15.11627906976744</v>
      </c>
      <c r="M338" s="23">
        <f t="shared" si="93"/>
        <v>16.19718309859155</v>
      </c>
      <c r="N338" s="23">
        <f t="shared" si="93"/>
        <v>18.115942028985508</v>
      </c>
      <c r="O338" s="23">
        <f t="shared" si="93"/>
        <v>11.504424778761061</v>
      </c>
      <c r="P338" s="23">
        <f t="shared" si="93"/>
        <v>13.309352517985612</v>
      </c>
      <c r="Q338" s="23">
        <f t="shared" si="93"/>
        <v>10.092687950566425</v>
      </c>
      <c r="R338" s="23">
        <f t="shared" si="93"/>
        <v>10.276679841897234</v>
      </c>
      <c r="S338" s="23">
        <f t="shared" si="94"/>
        <v>11.423357664233578</v>
      </c>
    </row>
    <row r="339" spans="1:19" ht="12.75">
      <c r="A339" s="62"/>
      <c r="B339" s="62"/>
      <c r="C339" s="28" t="s">
        <v>88</v>
      </c>
      <c r="D339" s="46">
        <v>8</v>
      </c>
      <c r="E339" s="47">
        <v>11</v>
      </c>
      <c r="F339" s="48">
        <v>14</v>
      </c>
      <c r="G339" s="48">
        <v>10</v>
      </c>
      <c r="H339" s="48">
        <v>21</v>
      </c>
      <c r="I339" s="48">
        <v>77</v>
      </c>
      <c r="J339" s="48">
        <v>71</v>
      </c>
      <c r="K339" s="48">
        <v>212</v>
      </c>
      <c r="L339" s="25">
        <f t="shared" si="93"/>
        <v>9.30232558139535</v>
      </c>
      <c r="M339" s="23">
        <f t="shared" si="93"/>
        <v>7.746478873239436</v>
      </c>
      <c r="N339" s="23">
        <f t="shared" si="93"/>
        <v>10.144927536231885</v>
      </c>
      <c r="O339" s="23">
        <f t="shared" si="93"/>
        <v>8.849557522123893</v>
      </c>
      <c r="P339" s="23">
        <f t="shared" si="93"/>
        <v>7.553956834532374</v>
      </c>
      <c r="Q339" s="23">
        <f t="shared" si="93"/>
        <v>7.929969104016478</v>
      </c>
      <c r="R339" s="23">
        <f t="shared" si="93"/>
        <v>7.015810276679842</v>
      </c>
      <c r="S339" s="23">
        <f>+K339/K$342*100</f>
        <v>7.737226277372263</v>
      </c>
    </row>
    <row r="340" spans="1:19" ht="12.75">
      <c r="A340" s="62"/>
      <c r="B340" s="62"/>
      <c r="C340" s="28" t="s">
        <v>89</v>
      </c>
      <c r="D340" s="46">
        <v>7</v>
      </c>
      <c r="E340" s="47">
        <v>22</v>
      </c>
      <c r="F340" s="48">
        <v>24</v>
      </c>
      <c r="G340" s="48">
        <v>15</v>
      </c>
      <c r="H340" s="48">
        <v>45</v>
      </c>
      <c r="I340" s="48">
        <v>222</v>
      </c>
      <c r="J340" s="48">
        <v>219</v>
      </c>
      <c r="K340" s="48">
        <v>554</v>
      </c>
      <c r="L340" s="25">
        <f t="shared" si="93"/>
        <v>8.13953488372093</v>
      </c>
      <c r="M340" s="23">
        <f t="shared" si="93"/>
        <v>15.492957746478872</v>
      </c>
      <c r="N340" s="23">
        <f t="shared" si="93"/>
        <v>17.391304347826086</v>
      </c>
      <c r="O340" s="23">
        <f t="shared" si="93"/>
        <v>13.274336283185843</v>
      </c>
      <c r="P340" s="23">
        <f t="shared" si="93"/>
        <v>16.18705035971223</v>
      </c>
      <c r="Q340" s="23">
        <f t="shared" si="93"/>
        <v>22.86302780638517</v>
      </c>
      <c r="R340" s="23">
        <f t="shared" si="93"/>
        <v>21.640316205533598</v>
      </c>
      <c r="S340" s="23">
        <f>+K340/K$342*100</f>
        <v>20.21897810218978</v>
      </c>
    </row>
    <row r="341" spans="1:19" ht="12.75">
      <c r="A341" s="62"/>
      <c r="B341" s="62"/>
      <c r="C341" s="5" t="s">
        <v>12</v>
      </c>
      <c r="D341" s="46">
        <v>1</v>
      </c>
      <c r="E341" s="47">
        <v>4</v>
      </c>
      <c r="F341" s="48">
        <v>1</v>
      </c>
      <c r="G341" s="48">
        <v>6</v>
      </c>
      <c r="H341" s="48">
        <v>9</v>
      </c>
      <c r="I341" s="48">
        <v>13</v>
      </c>
      <c r="J341" s="48">
        <v>21</v>
      </c>
      <c r="K341" s="48">
        <v>55</v>
      </c>
      <c r="L341" s="25">
        <f t="shared" si="93"/>
        <v>1.1627906976744187</v>
      </c>
      <c r="M341" s="23">
        <f t="shared" si="93"/>
        <v>2.8169014084507045</v>
      </c>
      <c r="N341" s="23">
        <f t="shared" si="93"/>
        <v>0.7246376811594203</v>
      </c>
      <c r="O341" s="23">
        <f t="shared" si="93"/>
        <v>5.3097345132743365</v>
      </c>
      <c r="P341" s="23">
        <f t="shared" si="93"/>
        <v>3.237410071942446</v>
      </c>
      <c r="Q341" s="23">
        <f t="shared" si="93"/>
        <v>1.3388259526261586</v>
      </c>
      <c r="R341" s="23">
        <f t="shared" si="93"/>
        <v>2.075098814229249</v>
      </c>
      <c r="S341" s="23">
        <f t="shared" si="94"/>
        <v>2.0072992700729926</v>
      </c>
    </row>
    <row r="342" spans="1:19" ht="12.75">
      <c r="A342" s="62"/>
      <c r="B342" s="63"/>
      <c r="C342" s="5" t="s">
        <v>1</v>
      </c>
      <c r="D342" s="46">
        <v>86</v>
      </c>
      <c r="E342" s="47">
        <v>142</v>
      </c>
      <c r="F342" s="48">
        <v>138</v>
      </c>
      <c r="G342" s="48">
        <v>113</v>
      </c>
      <c r="H342" s="48">
        <v>278</v>
      </c>
      <c r="I342" s="48">
        <v>971</v>
      </c>
      <c r="J342" s="48">
        <v>1012</v>
      </c>
      <c r="K342" s="48">
        <v>2740</v>
      </c>
      <c r="L342" s="25">
        <f t="shared" si="93"/>
        <v>100</v>
      </c>
      <c r="M342" s="23">
        <f t="shared" si="93"/>
        <v>100</v>
      </c>
      <c r="N342" s="23">
        <f t="shared" si="93"/>
        <v>100</v>
      </c>
      <c r="O342" s="23">
        <f t="shared" si="93"/>
        <v>100</v>
      </c>
      <c r="P342" s="23">
        <f t="shared" si="93"/>
        <v>100</v>
      </c>
      <c r="Q342" s="23">
        <f t="shared" si="93"/>
        <v>100</v>
      </c>
      <c r="R342" s="23">
        <f t="shared" si="93"/>
        <v>100</v>
      </c>
      <c r="S342" s="23">
        <f t="shared" si="94"/>
        <v>100</v>
      </c>
    </row>
    <row r="343" spans="1:19" ht="12.75" customHeight="1">
      <c r="A343" s="68"/>
      <c r="B343" s="62" t="s">
        <v>59</v>
      </c>
      <c r="C343" s="4" t="s">
        <v>86</v>
      </c>
      <c r="D343" s="50">
        <v>18</v>
      </c>
      <c r="E343" s="51">
        <v>31</v>
      </c>
      <c r="F343" s="52">
        <v>29</v>
      </c>
      <c r="G343" s="52">
        <v>35</v>
      </c>
      <c r="H343" s="52">
        <v>67</v>
      </c>
      <c r="I343" s="52">
        <v>178</v>
      </c>
      <c r="J343" s="52">
        <v>267</v>
      </c>
      <c r="K343" s="52">
        <v>625</v>
      </c>
      <c r="L343" s="31">
        <f aca="true" t="shared" si="95" ref="L343:R349">+D343/D$349*100</f>
        <v>27.27272727272727</v>
      </c>
      <c r="M343" s="26">
        <f t="shared" si="95"/>
        <v>38.2716049382716</v>
      </c>
      <c r="N343" s="26">
        <f t="shared" si="95"/>
        <v>30.526315789473685</v>
      </c>
      <c r="O343" s="26">
        <f t="shared" si="95"/>
        <v>30.434782608695656</v>
      </c>
      <c r="P343" s="26">
        <f t="shared" si="95"/>
        <v>32.057416267942585</v>
      </c>
      <c r="Q343" s="26">
        <f t="shared" si="95"/>
        <v>29.61730449251248</v>
      </c>
      <c r="R343" s="26">
        <f t="shared" si="95"/>
        <v>34.90196078431372</v>
      </c>
      <c r="S343" s="26">
        <f aca="true" t="shared" si="96" ref="S343:S349">+K343/K$349*100</f>
        <v>32.34989648033127</v>
      </c>
    </row>
    <row r="344" spans="1:19" ht="12.75">
      <c r="A344" s="68"/>
      <c r="B344" s="62"/>
      <c r="C344" s="5" t="s">
        <v>90</v>
      </c>
      <c r="D344" s="46">
        <v>23</v>
      </c>
      <c r="E344" s="47">
        <v>15</v>
      </c>
      <c r="F344" s="48">
        <v>31</v>
      </c>
      <c r="G344" s="48">
        <v>37</v>
      </c>
      <c r="H344" s="48">
        <v>48</v>
      </c>
      <c r="I344" s="48">
        <v>110</v>
      </c>
      <c r="J344" s="48">
        <v>121</v>
      </c>
      <c r="K344" s="48">
        <v>385</v>
      </c>
      <c r="L344" s="25">
        <f t="shared" si="95"/>
        <v>34.84848484848485</v>
      </c>
      <c r="M344" s="23">
        <f t="shared" si="95"/>
        <v>18.51851851851852</v>
      </c>
      <c r="N344" s="23">
        <f t="shared" si="95"/>
        <v>32.631578947368425</v>
      </c>
      <c r="O344" s="23">
        <f t="shared" si="95"/>
        <v>32.17391304347826</v>
      </c>
      <c r="P344" s="23">
        <f t="shared" si="95"/>
        <v>22.966507177033492</v>
      </c>
      <c r="Q344" s="23">
        <f t="shared" si="95"/>
        <v>18.302828618968388</v>
      </c>
      <c r="R344" s="23">
        <f t="shared" si="95"/>
        <v>15.816993464052286</v>
      </c>
      <c r="S344" s="23">
        <f t="shared" si="96"/>
        <v>19.92753623188406</v>
      </c>
    </row>
    <row r="345" spans="1:19" ht="12.75">
      <c r="A345" s="68"/>
      <c r="B345" s="62"/>
      <c r="C345" s="28" t="s">
        <v>87</v>
      </c>
      <c r="D345" s="46">
        <v>11</v>
      </c>
      <c r="E345" s="47">
        <v>9</v>
      </c>
      <c r="F345" s="48">
        <v>8</v>
      </c>
      <c r="G345" s="48">
        <v>11</v>
      </c>
      <c r="H345" s="48">
        <v>15</v>
      </c>
      <c r="I345" s="48">
        <v>47</v>
      </c>
      <c r="J345" s="48">
        <v>47</v>
      </c>
      <c r="K345" s="48">
        <v>148</v>
      </c>
      <c r="L345" s="25">
        <f t="shared" si="95"/>
        <v>16.666666666666664</v>
      </c>
      <c r="M345" s="23">
        <f t="shared" si="95"/>
        <v>11.11111111111111</v>
      </c>
      <c r="N345" s="23">
        <f t="shared" si="95"/>
        <v>8.421052631578947</v>
      </c>
      <c r="O345" s="23">
        <f t="shared" si="95"/>
        <v>9.565217391304348</v>
      </c>
      <c r="P345" s="23">
        <f t="shared" si="95"/>
        <v>7.177033492822966</v>
      </c>
      <c r="Q345" s="23">
        <f t="shared" si="95"/>
        <v>7.820299500831947</v>
      </c>
      <c r="R345" s="23">
        <f t="shared" si="95"/>
        <v>6.143790849673202</v>
      </c>
      <c r="S345" s="23">
        <f t="shared" si="96"/>
        <v>7.6604554865424435</v>
      </c>
    </row>
    <row r="346" spans="1:19" ht="12.75">
      <c r="A346" s="68"/>
      <c r="B346" s="62"/>
      <c r="C346" s="28" t="s">
        <v>88</v>
      </c>
      <c r="D346" s="46">
        <v>5</v>
      </c>
      <c r="E346" s="47">
        <v>10</v>
      </c>
      <c r="F346" s="48">
        <v>2</v>
      </c>
      <c r="G346" s="48">
        <v>6</v>
      </c>
      <c r="H346" s="48">
        <v>13</v>
      </c>
      <c r="I346" s="48">
        <v>36</v>
      </c>
      <c r="J346" s="48">
        <v>38</v>
      </c>
      <c r="K346" s="48">
        <v>110</v>
      </c>
      <c r="L346" s="25">
        <f t="shared" si="95"/>
        <v>7.575757575757576</v>
      </c>
      <c r="M346" s="23">
        <f t="shared" si="95"/>
        <v>12.345679012345679</v>
      </c>
      <c r="N346" s="23">
        <f t="shared" si="95"/>
        <v>2.1052631578947367</v>
      </c>
      <c r="O346" s="23">
        <f t="shared" si="95"/>
        <v>5.217391304347826</v>
      </c>
      <c r="P346" s="23">
        <f t="shared" si="95"/>
        <v>6.220095693779904</v>
      </c>
      <c r="Q346" s="23">
        <f t="shared" si="95"/>
        <v>5.990016638935108</v>
      </c>
      <c r="R346" s="23">
        <f t="shared" si="95"/>
        <v>4.967320261437909</v>
      </c>
      <c r="S346" s="23">
        <f>+K346/K$349*100</f>
        <v>5.693581780538302</v>
      </c>
    </row>
    <row r="347" spans="1:19" ht="12.75">
      <c r="A347" s="68"/>
      <c r="B347" s="62"/>
      <c r="C347" s="28" t="s">
        <v>89</v>
      </c>
      <c r="D347" s="46">
        <v>6</v>
      </c>
      <c r="E347" s="47">
        <v>10</v>
      </c>
      <c r="F347" s="48">
        <v>17</v>
      </c>
      <c r="G347" s="48">
        <v>13</v>
      </c>
      <c r="H347" s="48">
        <v>32</v>
      </c>
      <c r="I347" s="48">
        <v>113</v>
      </c>
      <c r="J347" s="48">
        <v>165</v>
      </c>
      <c r="K347" s="48">
        <v>356</v>
      </c>
      <c r="L347" s="25">
        <f t="shared" si="95"/>
        <v>9.090909090909092</v>
      </c>
      <c r="M347" s="23">
        <f t="shared" si="95"/>
        <v>12.345679012345679</v>
      </c>
      <c r="N347" s="23">
        <f t="shared" si="95"/>
        <v>17.894736842105264</v>
      </c>
      <c r="O347" s="23">
        <f t="shared" si="95"/>
        <v>11.304347826086957</v>
      </c>
      <c r="P347" s="23">
        <f t="shared" si="95"/>
        <v>15.311004784688995</v>
      </c>
      <c r="Q347" s="23">
        <f t="shared" si="95"/>
        <v>18.80199667221298</v>
      </c>
      <c r="R347" s="23">
        <f t="shared" si="95"/>
        <v>21.568627450980394</v>
      </c>
      <c r="S347" s="23">
        <f>+K347/K$349*100</f>
        <v>18.426501035196686</v>
      </c>
    </row>
    <row r="348" spans="1:19" ht="12.75">
      <c r="A348" s="68"/>
      <c r="B348" s="62"/>
      <c r="C348" s="5" t="s">
        <v>12</v>
      </c>
      <c r="D348" s="46">
        <v>3</v>
      </c>
      <c r="E348" s="47">
        <v>6</v>
      </c>
      <c r="F348" s="48">
        <v>8</v>
      </c>
      <c r="G348" s="48">
        <v>13</v>
      </c>
      <c r="H348" s="48">
        <v>34</v>
      </c>
      <c r="I348" s="48">
        <v>117</v>
      </c>
      <c r="J348" s="48">
        <v>127</v>
      </c>
      <c r="K348" s="48">
        <v>308</v>
      </c>
      <c r="L348" s="25">
        <f t="shared" si="95"/>
        <v>4.545454545454546</v>
      </c>
      <c r="M348" s="23">
        <f t="shared" si="95"/>
        <v>7.4074074074074066</v>
      </c>
      <c r="N348" s="23">
        <f t="shared" si="95"/>
        <v>8.421052631578947</v>
      </c>
      <c r="O348" s="23">
        <f t="shared" si="95"/>
        <v>11.304347826086957</v>
      </c>
      <c r="P348" s="23">
        <f t="shared" si="95"/>
        <v>16.267942583732058</v>
      </c>
      <c r="Q348" s="23">
        <f t="shared" si="95"/>
        <v>19.467554076539102</v>
      </c>
      <c r="R348" s="23">
        <f t="shared" si="95"/>
        <v>16.60130718954248</v>
      </c>
      <c r="S348" s="23">
        <f t="shared" si="96"/>
        <v>15.942028985507244</v>
      </c>
    </row>
    <row r="349" spans="1:19" ht="12.75" customHeight="1">
      <c r="A349" s="68"/>
      <c r="B349" s="62"/>
      <c r="C349" s="29" t="s">
        <v>1</v>
      </c>
      <c r="D349" s="54">
        <v>66</v>
      </c>
      <c r="E349" s="55">
        <v>81</v>
      </c>
      <c r="F349" s="56">
        <v>95</v>
      </c>
      <c r="G349" s="56">
        <v>115</v>
      </c>
      <c r="H349" s="56">
        <v>209</v>
      </c>
      <c r="I349" s="56">
        <v>601</v>
      </c>
      <c r="J349" s="56">
        <v>765</v>
      </c>
      <c r="K349" s="56">
        <v>1932</v>
      </c>
      <c r="L349" s="32">
        <f t="shared" si="95"/>
        <v>100</v>
      </c>
      <c r="M349" s="24">
        <f t="shared" si="95"/>
        <v>100</v>
      </c>
      <c r="N349" s="24">
        <f t="shared" si="95"/>
        <v>100</v>
      </c>
      <c r="O349" s="24">
        <f t="shared" si="95"/>
        <v>100</v>
      </c>
      <c r="P349" s="24">
        <f t="shared" si="95"/>
        <v>100</v>
      </c>
      <c r="Q349" s="24">
        <f t="shared" si="95"/>
        <v>100</v>
      </c>
      <c r="R349" s="24">
        <f t="shared" si="95"/>
        <v>100</v>
      </c>
      <c r="S349" s="24">
        <f t="shared" si="96"/>
        <v>100</v>
      </c>
    </row>
    <row r="350" spans="1:19" ht="12.75">
      <c r="A350" s="62"/>
      <c r="B350" s="64" t="s">
        <v>60</v>
      </c>
      <c r="C350" s="5" t="s">
        <v>86</v>
      </c>
      <c r="D350" s="46">
        <v>24</v>
      </c>
      <c r="E350" s="47">
        <v>36</v>
      </c>
      <c r="F350" s="48">
        <v>29</v>
      </c>
      <c r="G350" s="48">
        <v>33</v>
      </c>
      <c r="H350" s="48">
        <v>55</v>
      </c>
      <c r="I350" s="48">
        <v>265</v>
      </c>
      <c r="J350" s="48">
        <v>381</v>
      </c>
      <c r="K350" s="48">
        <v>823</v>
      </c>
      <c r="L350" s="25">
        <f aca="true" t="shared" si="97" ref="L350:R356">+D350/D$356*100</f>
        <v>31.57894736842105</v>
      </c>
      <c r="M350" s="23">
        <f t="shared" si="97"/>
        <v>41.86046511627907</v>
      </c>
      <c r="N350" s="23">
        <f t="shared" si="97"/>
        <v>32.58426966292135</v>
      </c>
      <c r="O350" s="23">
        <f t="shared" si="97"/>
        <v>32.038834951456316</v>
      </c>
      <c r="P350" s="23">
        <f t="shared" si="97"/>
        <v>29.891304347826086</v>
      </c>
      <c r="Q350" s="23">
        <f t="shared" si="97"/>
        <v>34.68586387434555</v>
      </c>
      <c r="R350" s="23">
        <f t="shared" si="97"/>
        <v>40.189873417721515</v>
      </c>
      <c r="S350" s="23">
        <f aca="true" t="shared" si="98" ref="S350:S356">+K350/K$356*100</f>
        <v>36.577777777777776</v>
      </c>
    </row>
    <row r="351" spans="1:19" ht="12.75">
      <c r="A351" s="62"/>
      <c r="B351" s="62"/>
      <c r="C351" s="5" t="s">
        <v>90</v>
      </c>
      <c r="D351" s="46">
        <v>13</v>
      </c>
      <c r="E351" s="47">
        <v>14</v>
      </c>
      <c r="F351" s="48">
        <v>14</v>
      </c>
      <c r="G351" s="48">
        <v>23</v>
      </c>
      <c r="H351" s="48">
        <v>33</v>
      </c>
      <c r="I351" s="48">
        <v>113</v>
      </c>
      <c r="J351" s="48">
        <v>137</v>
      </c>
      <c r="K351" s="48">
        <v>347</v>
      </c>
      <c r="L351" s="25">
        <f t="shared" si="97"/>
        <v>17.105263157894736</v>
      </c>
      <c r="M351" s="23">
        <f t="shared" si="97"/>
        <v>16.27906976744186</v>
      </c>
      <c r="N351" s="23">
        <f t="shared" si="97"/>
        <v>15.730337078651685</v>
      </c>
      <c r="O351" s="23">
        <f t="shared" si="97"/>
        <v>22.330097087378643</v>
      </c>
      <c r="P351" s="23">
        <f t="shared" si="97"/>
        <v>17.934782608695652</v>
      </c>
      <c r="Q351" s="23">
        <f t="shared" si="97"/>
        <v>14.790575916230367</v>
      </c>
      <c r="R351" s="23">
        <f t="shared" si="97"/>
        <v>14.451476793248947</v>
      </c>
      <c r="S351" s="23">
        <f t="shared" si="98"/>
        <v>15.422222222222222</v>
      </c>
    </row>
    <row r="352" spans="1:19" ht="12.75">
      <c r="A352" s="62"/>
      <c r="B352" s="62"/>
      <c r="C352" s="28" t="s">
        <v>87</v>
      </c>
      <c r="D352" s="46">
        <v>21</v>
      </c>
      <c r="E352" s="47">
        <v>21</v>
      </c>
      <c r="F352" s="48">
        <v>33</v>
      </c>
      <c r="G352" s="48">
        <v>30</v>
      </c>
      <c r="H352" s="48">
        <v>47</v>
      </c>
      <c r="I352" s="48">
        <v>168</v>
      </c>
      <c r="J352" s="48">
        <v>169</v>
      </c>
      <c r="K352" s="48">
        <v>489</v>
      </c>
      <c r="L352" s="25">
        <f t="shared" si="97"/>
        <v>27.631578947368425</v>
      </c>
      <c r="M352" s="23">
        <f t="shared" si="97"/>
        <v>24.418604651162788</v>
      </c>
      <c r="N352" s="23">
        <f t="shared" si="97"/>
        <v>37.07865168539326</v>
      </c>
      <c r="O352" s="23">
        <f t="shared" si="97"/>
        <v>29.126213592233007</v>
      </c>
      <c r="P352" s="23">
        <f t="shared" si="97"/>
        <v>25.543478260869566</v>
      </c>
      <c r="Q352" s="23">
        <f t="shared" si="97"/>
        <v>21.98952879581152</v>
      </c>
      <c r="R352" s="23">
        <f t="shared" si="97"/>
        <v>17.827004219409282</v>
      </c>
      <c r="S352" s="23">
        <f t="shared" si="98"/>
        <v>21.73333333333333</v>
      </c>
    </row>
    <row r="353" spans="1:19" ht="12.75">
      <c r="A353" s="62"/>
      <c r="B353" s="62"/>
      <c r="C353" s="28" t="s">
        <v>88</v>
      </c>
      <c r="D353" s="46">
        <v>4</v>
      </c>
      <c r="E353" s="47">
        <v>5</v>
      </c>
      <c r="F353" s="48">
        <v>3</v>
      </c>
      <c r="G353" s="48">
        <v>6</v>
      </c>
      <c r="H353" s="48">
        <v>13</v>
      </c>
      <c r="I353" s="48">
        <v>43</v>
      </c>
      <c r="J353" s="48">
        <v>44</v>
      </c>
      <c r="K353" s="48">
        <v>118</v>
      </c>
      <c r="L353" s="25">
        <f t="shared" si="97"/>
        <v>5.263157894736842</v>
      </c>
      <c r="M353" s="23">
        <f t="shared" si="97"/>
        <v>5.813953488372093</v>
      </c>
      <c r="N353" s="23">
        <f t="shared" si="97"/>
        <v>3.3707865168539324</v>
      </c>
      <c r="O353" s="23">
        <f t="shared" si="97"/>
        <v>5.825242718446602</v>
      </c>
      <c r="P353" s="23">
        <f t="shared" si="97"/>
        <v>7.065217391304348</v>
      </c>
      <c r="Q353" s="23">
        <f t="shared" si="97"/>
        <v>5.6282722513089</v>
      </c>
      <c r="R353" s="23">
        <f t="shared" si="97"/>
        <v>4.641350210970464</v>
      </c>
      <c r="S353" s="23">
        <f>+K353/K$356*100</f>
        <v>5.2444444444444445</v>
      </c>
    </row>
    <row r="354" spans="1:19" ht="12.75">
      <c r="A354" s="62"/>
      <c r="B354" s="62"/>
      <c r="C354" s="28" t="s">
        <v>89</v>
      </c>
      <c r="D354" s="46">
        <v>14</v>
      </c>
      <c r="E354" s="47">
        <v>9</v>
      </c>
      <c r="F354" s="48">
        <v>9</v>
      </c>
      <c r="G354" s="48">
        <v>11</v>
      </c>
      <c r="H354" s="48">
        <v>33</v>
      </c>
      <c r="I354" s="48">
        <v>170</v>
      </c>
      <c r="J354" s="48">
        <v>212</v>
      </c>
      <c r="K354" s="48">
        <v>458</v>
      </c>
      <c r="L354" s="25">
        <f t="shared" si="97"/>
        <v>18.421052631578945</v>
      </c>
      <c r="M354" s="23">
        <f t="shared" si="97"/>
        <v>10.465116279069768</v>
      </c>
      <c r="N354" s="23">
        <f t="shared" si="97"/>
        <v>10.112359550561797</v>
      </c>
      <c r="O354" s="23">
        <f t="shared" si="97"/>
        <v>10.679611650485436</v>
      </c>
      <c r="P354" s="23">
        <f t="shared" si="97"/>
        <v>17.934782608695652</v>
      </c>
      <c r="Q354" s="23">
        <f t="shared" si="97"/>
        <v>22.25130890052356</v>
      </c>
      <c r="R354" s="23">
        <f t="shared" si="97"/>
        <v>22.362869198312236</v>
      </c>
      <c r="S354" s="23">
        <f>+K354/K$356*100</f>
        <v>20.355555555555554</v>
      </c>
    </row>
    <row r="355" spans="1:19" ht="12.75" customHeight="1">
      <c r="A355" s="62"/>
      <c r="B355" s="62"/>
      <c r="C355" s="5" t="s">
        <v>12</v>
      </c>
      <c r="D355" s="46">
        <v>0</v>
      </c>
      <c r="E355" s="47">
        <v>1</v>
      </c>
      <c r="F355" s="48">
        <v>1</v>
      </c>
      <c r="G355" s="48">
        <v>0</v>
      </c>
      <c r="H355" s="48">
        <v>3</v>
      </c>
      <c r="I355" s="48">
        <v>5</v>
      </c>
      <c r="J355" s="48">
        <v>5</v>
      </c>
      <c r="K355" s="48">
        <v>15</v>
      </c>
      <c r="L355" s="25">
        <f t="shared" si="97"/>
        <v>0</v>
      </c>
      <c r="M355" s="23">
        <f t="shared" si="97"/>
        <v>1.1627906976744187</v>
      </c>
      <c r="N355" s="23">
        <f t="shared" si="97"/>
        <v>1.1235955056179776</v>
      </c>
      <c r="O355" s="23">
        <f t="shared" si="97"/>
        <v>0</v>
      </c>
      <c r="P355" s="23">
        <f t="shared" si="97"/>
        <v>1.6304347826086956</v>
      </c>
      <c r="Q355" s="23">
        <f t="shared" si="97"/>
        <v>0.6544502617801047</v>
      </c>
      <c r="R355" s="23">
        <f t="shared" si="97"/>
        <v>0.5274261603375527</v>
      </c>
      <c r="S355" s="23">
        <f t="shared" si="98"/>
        <v>0.6666666666666667</v>
      </c>
    </row>
    <row r="356" spans="1:19" ht="13.5" thickBot="1">
      <c r="A356" s="62"/>
      <c r="B356" s="65"/>
      <c r="C356" s="36" t="s">
        <v>1</v>
      </c>
      <c r="D356" s="58">
        <v>76</v>
      </c>
      <c r="E356" s="59">
        <v>86</v>
      </c>
      <c r="F356" s="60">
        <v>89</v>
      </c>
      <c r="G356" s="60">
        <v>103</v>
      </c>
      <c r="H356" s="60">
        <v>184</v>
      </c>
      <c r="I356" s="60">
        <v>764</v>
      </c>
      <c r="J356" s="60">
        <v>948</v>
      </c>
      <c r="K356" s="60">
        <v>2250</v>
      </c>
      <c r="L356" s="37">
        <f t="shared" si="97"/>
        <v>100</v>
      </c>
      <c r="M356" s="38">
        <f t="shared" si="97"/>
        <v>100</v>
      </c>
      <c r="N356" s="38">
        <f t="shared" si="97"/>
        <v>100</v>
      </c>
      <c r="O356" s="38">
        <f t="shared" si="97"/>
        <v>100</v>
      </c>
      <c r="P356" s="38">
        <f t="shared" si="97"/>
        <v>100</v>
      </c>
      <c r="Q356" s="38">
        <f t="shared" si="97"/>
        <v>100</v>
      </c>
      <c r="R356" s="38">
        <f t="shared" si="97"/>
        <v>100</v>
      </c>
      <c r="S356" s="23">
        <f t="shared" si="98"/>
        <v>100</v>
      </c>
    </row>
    <row r="357" spans="1:19" ht="12.75">
      <c r="A357" s="68"/>
      <c r="B357" s="64" t="s">
        <v>61</v>
      </c>
      <c r="C357" s="5" t="s">
        <v>86</v>
      </c>
      <c r="D357" s="46">
        <v>97</v>
      </c>
      <c r="E357" s="47">
        <v>114</v>
      </c>
      <c r="F357" s="48">
        <v>112</v>
      </c>
      <c r="G357" s="48">
        <v>117</v>
      </c>
      <c r="H357" s="48">
        <v>222</v>
      </c>
      <c r="I357" s="48">
        <v>911</v>
      </c>
      <c r="J357" s="48">
        <v>1748</v>
      </c>
      <c r="K357" s="48">
        <v>3321</v>
      </c>
      <c r="L357" s="25">
        <f aca="true" t="shared" si="99" ref="L357:R363">+D357/D$363*100</f>
        <v>25.064599483204137</v>
      </c>
      <c r="M357" s="23">
        <f t="shared" si="99"/>
        <v>25.56053811659193</v>
      </c>
      <c r="N357" s="23">
        <f t="shared" si="99"/>
        <v>25.806451612903224</v>
      </c>
      <c r="O357" s="23">
        <f t="shared" si="99"/>
        <v>28.26086956521739</v>
      </c>
      <c r="P357" s="23">
        <f t="shared" si="99"/>
        <v>28.943937418513688</v>
      </c>
      <c r="Q357" s="23">
        <f t="shared" si="99"/>
        <v>30.745865676679042</v>
      </c>
      <c r="R357" s="23">
        <f t="shared" si="99"/>
        <v>36.43944131749009</v>
      </c>
      <c r="S357" s="26">
        <f aca="true" t="shared" si="100" ref="S357:S363">+K357/K$363*100</f>
        <v>32.533307210031346</v>
      </c>
    </row>
    <row r="358" spans="1:19" ht="12.75">
      <c r="A358" s="68"/>
      <c r="B358" s="62"/>
      <c r="C358" s="5" t="s">
        <v>90</v>
      </c>
      <c r="D358" s="46">
        <v>119</v>
      </c>
      <c r="E358" s="47">
        <v>141</v>
      </c>
      <c r="F358" s="48">
        <v>148</v>
      </c>
      <c r="G358" s="48">
        <v>107</v>
      </c>
      <c r="H358" s="48">
        <v>196</v>
      </c>
      <c r="I358" s="48">
        <v>617</v>
      </c>
      <c r="J358" s="48">
        <v>959</v>
      </c>
      <c r="K358" s="48">
        <v>2287</v>
      </c>
      <c r="L358" s="25">
        <f t="shared" si="99"/>
        <v>30.749354005167955</v>
      </c>
      <c r="M358" s="23">
        <f t="shared" si="99"/>
        <v>31.614349775784756</v>
      </c>
      <c r="N358" s="23">
        <f t="shared" si="99"/>
        <v>34.10138248847927</v>
      </c>
      <c r="O358" s="23">
        <f t="shared" si="99"/>
        <v>25.845410628019323</v>
      </c>
      <c r="P358" s="23">
        <f t="shared" si="99"/>
        <v>25.554106910039113</v>
      </c>
      <c r="Q358" s="23">
        <f t="shared" si="99"/>
        <v>20.82348970637867</v>
      </c>
      <c r="R358" s="23">
        <f t="shared" si="99"/>
        <v>19.99166145507609</v>
      </c>
      <c r="S358" s="23">
        <f t="shared" si="100"/>
        <v>22.403996865203762</v>
      </c>
    </row>
    <row r="359" spans="1:19" ht="12.75" customHeight="1">
      <c r="A359" s="68"/>
      <c r="B359" s="62"/>
      <c r="C359" s="28" t="s">
        <v>87</v>
      </c>
      <c r="D359" s="46">
        <v>56</v>
      </c>
      <c r="E359" s="47">
        <v>61</v>
      </c>
      <c r="F359" s="48">
        <v>39</v>
      </c>
      <c r="G359" s="48">
        <v>66</v>
      </c>
      <c r="H359" s="48">
        <v>84</v>
      </c>
      <c r="I359" s="48">
        <v>301</v>
      </c>
      <c r="J359" s="48">
        <v>354</v>
      </c>
      <c r="K359" s="48">
        <v>961</v>
      </c>
      <c r="L359" s="25">
        <f t="shared" si="99"/>
        <v>14.470284237726098</v>
      </c>
      <c r="M359" s="23">
        <f t="shared" si="99"/>
        <v>13.67713004484305</v>
      </c>
      <c r="N359" s="23">
        <f t="shared" si="99"/>
        <v>8.986175115207374</v>
      </c>
      <c r="O359" s="23">
        <f t="shared" si="99"/>
        <v>15.942028985507244</v>
      </c>
      <c r="P359" s="23">
        <f t="shared" si="99"/>
        <v>10.951760104302476</v>
      </c>
      <c r="Q359" s="23">
        <f t="shared" si="99"/>
        <v>10.158623017212284</v>
      </c>
      <c r="R359" s="23">
        <f t="shared" si="99"/>
        <v>7.379612257661037</v>
      </c>
      <c r="S359" s="23">
        <f t="shared" si="100"/>
        <v>9.414184952978056</v>
      </c>
    </row>
    <row r="360" spans="1:19" ht="12.75" customHeight="1">
      <c r="A360" s="68"/>
      <c r="B360" s="62"/>
      <c r="C360" s="28" t="s">
        <v>88</v>
      </c>
      <c r="D360" s="46">
        <v>53</v>
      </c>
      <c r="E360" s="47">
        <v>57</v>
      </c>
      <c r="F360" s="48">
        <v>43</v>
      </c>
      <c r="G360" s="48">
        <v>54</v>
      </c>
      <c r="H360" s="48">
        <v>90</v>
      </c>
      <c r="I360" s="48">
        <v>322</v>
      </c>
      <c r="J360" s="48">
        <v>408</v>
      </c>
      <c r="K360" s="48">
        <v>1027</v>
      </c>
      <c r="L360" s="25">
        <f t="shared" si="99"/>
        <v>13.695090439276486</v>
      </c>
      <c r="M360" s="23">
        <f t="shared" si="99"/>
        <v>12.780269058295964</v>
      </c>
      <c r="N360" s="23">
        <f t="shared" si="99"/>
        <v>9.90783410138249</v>
      </c>
      <c r="O360" s="23">
        <f t="shared" si="99"/>
        <v>13.043478260869565</v>
      </c>
      <c r="P360" s="23">
        <f t="shared" si="99"/>
        <v>11.734028683181226</v>
      </c>
      <c r="Q360" s="23">
        <f t="shared" si="99"/>
        <v>10.867364157948026</v>
      </c>
      <c r="R360" s="23">
        <f t="shared" si="99"/>
        <v>8.505315822388994</v>
      </c>
      <c r="S360" s="23">
        <f>+K360/K$363*100</f>
        <v>10.060736677115987</v>
      </c>
    </row>
    <row r="361" spans="1:19" ht="12.75" customHeight="1">
      <c r="A361" s="68"/>
      <c r="B361" s="62"/>
      <c r="C361" s="28" t="s">
        <v>89</v>
      </c>
      <c r="D361" s="46">
        <v>57</v>
      </c>
      <c r="E361" s="47">
        <v>71</v>
      </c>
      <c r="F361" s="48">
        <v>86</v>
      </c>
      <c r="G361" s="48">
        <v>67</v>
      </c>
      <c r="H361" s="48">
        <v>168</v>
      </c>
      <c r="I361" s="48">
        <v>769</v>
      </c>
      <c r="J361" s="48">
        <v>1288</v>
      </c>
      <c r="K361" s="48">
        <v>2506</v>
      </c>
      <c r="L361" s="25">
        <f t="shared" si="99"/>
        <v>14.728682170542637</v>
      </c>
      <c r="M361" s="23">
        <f t="shared" si="99"/>
        <v>15.919282511210762</v>
      </c>
      <c r="N361" s="23">
        <f t="shared" si="99"/>
        <v>19.81566820276498</v>
      </c>
      <c r="O361" s="23">
        <f t="shared" si="99"/>
        <v>16.183574879227052</v>
      </c>
      <c r="P361" s="23">
        <f t="shared" si="99"/>
        <v>21.903520208604952</v>
      </c>
      <c r="Q361" s="23">
        <f t="shared" si="99"/>
        <v>25.953425582180223</v>
      </c>
      <c r="R361" s="23">
        <f t="shared" si="99"/>
        <v>26.8501146549927</v>
      </c>
      <c r="S361" s="23">
        <f>+K361/K$363*100</f>
        <v>24.54937304075235</v>
      </c>
    </row>
    <row r="362" spans="1:19" ht="12.75">
      <c r="A362" s="68"/>
      <c r="B362" s="62"/>
      <c r="C362" s="5" t="s">
        <v>12</v>
      </c>
      <c r="D362" s="46">
        <v>5</v>
      </c>
      <c r="E362" s="47">
        <v>2</v>
      </c>
      <c r="F362" s="48">
        <v>6</v>
      </c>
      <c r="G362" s="48">
        <v>3</v>
      </c>
      <c r="H362" s="48">
        <v>7</v>
      </c>
      <c r="I362" s="48">
        <v>43</v>
      </c>
      <c r="J362" s="48">
        <v>40</v>
      </c>
      <c r="K362" s="48">
        <v>106</v>
      </c>
      <c r="L362" s="25">
        <f t="shared" si="99"/>
        <v>1.2919896640826873</v>
      </c>
      <c r="M362" s="23">
        <f t="shared" si="99"/>
        <v>0.4484304932735426</v>
      </c>
      <c r="N362" s="23">
        <f t="shared" si="99"/>
        <v>1.3824884792626728</v>
      </c>
      <c r="O362" s="23">
        <f t="shared" si="99"/>
        <v>0.7246376811594203</v>
      </c>
      <c r="P362" s="23">
        <f t="shared" si="99"/>
        <v>0.9126466753585397</v>
      </c>
      <c r="Q362" s="23">
        <f t="shared" si="99"/>
        <v>1.4512318596017548</v>
      </c>
      <c r="R362" s="23">
        <f t="shared" si="99"/>
        <v>0.8338544923910778</v>
      </c>
      <c r="S362" s="23">
        <f t="shared" si="100"/>
        <v>1.0384012539184952</v>
      </c>
    </row>
    <row r="363" spans="1:19" ht="13.5" thickBot="1">
      <c r="A363" s="68"/>
      <c r="B363" s="63"/>
      <c r="C363" s="5" t="s">
        <v>1</v>
      </c>
      <c r="D363" s="46">
        <v>387</v>
      </c>
      <c r="E363" s="47">
        <v>446</v>
      </c>
      <c r="F363" s="48">
        <v>434</v>
      </c>
      <c r="G363" s="48">
        <v>414</v>
      </c>
      <c r="H363" s="48">
        <v>767</v>
      </c>
      <c r="I363" s="48">
        <v>2963</v>
      </c>
      <c r="J363" s="48">
        <v>4797</v>
      </c>
      <c r="K363" s="48">
        <v>10208</v>
      </c>
      <c r="L363" s="25">
        <f t="shared" si="99"/>
        <v>100</v>
      </c>
      <c r="M363" s="23">
        <f t="shared" si="99"/>
        <v>100</v>
      </c>
      <c r="N363" s="23">
        <f t="shared" si="99"/>
        <v>100</v>
      </c>
      <c r="O363" s="23">
        <f t="shared" si="99"/>
        <v>100</v>
      </c>
      <c r="P363" s="23">
        <f t="shared" si="99"/>
        <v>100</v>
      </c>
      <c r="Q363" s="23">
        <f t="shared" si="99"/>
        <v>100</v>
      </c>
      <c r="R363" s="23">
        <f t="shared" si="99"/>
        <v>100</v>
      </c>
      <c r="S363" s="24">
        <f t="shared" si="100"/>
        <v>100</v>
      </c>
    </row>
    <row r="364" spans="1:19" ht="12.75">
      <c r="A364" s="62"/>
      <c r="B364" s="66" t="s">
        <v>62</v>
      </c>
      <c r="C364" s="33" t="s">
        <v>86</v>
      </c>
      <c r="D364" s="42">
        <v>21</v>
      </c>
      <c r="E364" s="43">
        <v>26</v>
      </c>
      <c r="F364" s="44">
        <v>27</v>
      </c>
      <c r="G364" s="44">
        <v>18</v>
      </c>
      <c r="H364" s="44">
        <v>55</v>
      </c>
      <c r="I364" s="44">
        <v>215</v>
      </c>
      <c r="J364" s="44">
        <v>359</v>
      </c>
      <c r="K364" s="44">
        <v>721</v>
      </c>
      <c r="L364" s="34">
        <f aca="true" t="shared" si="101" ref="L364:R370">+D364/D$370*100</f>
        <v>17.94871794871795</v>
      </c>
      <c r="M364" s="35">
        <f t="shared" si="101"/>
        <v>19.696969696969695</v>
      </c>
      <c r="N364" s="35">
        <f t="shared" si="101"/>
        <v>18.620689655172416</v>
      </c>
      <c r="O364" s="35">
        <f t="shared" si="101"/>
        <v>14.0625</v>
      </c>
      <c r="P364" s="35">
        <f t="shared" si="101"/>
        <v>21.91235059760956</v>
      </c>
      <c r="Q364" s="35">
        <f t="shared" si="101"/>
        <v>21.871820956256357</v>
      </c>
      <c r="R364" s="35">
        <f t="shared" si="101"/>
        <v>25.976845151953693</v>
      </c>
      <c r="S364" s="23">
        <f aca="true" t="shared" si="102" ref="S364:S370">+K364/K$370*100</f>
        <v>22.976418100701085</v>
      </c>
    </row>
    <row r="365" spans="1:19" ht="12.75" customHeight="1">
      <c r="A365" s="62"/>
      <c r="B365" s="62"/>
      <c r="C365" s="5" t="s">
        <v>90</v>
      </c>
      <c r="D365" s="46">
        <v>43</v>
      </c>
      <c r="E365" s="47">
        <v>48</v>
      </c>
      <c r="F365" s="48">
        <v>44</v>
      </c>
      <c r="G365" s="48">
        <v>38</v>
      </c>
      <c r="H365" s="48">
        <v>69</v>
      </c>
      <c r="I365" s="48">
        <v>225</v>
      </c>
      <c r="J365" s="48">
        <v>303</v>
      </c>
      <c r="K365" s="48">
        <v>770</v>
      </c>
      <c r="L365" s="25">
        <f t="shared" si="101"/>
        <v>36.75213675213676</v>
      </c>
      <c r="M365" s="23">
        <f t="shared" si="101"/>
        <v>36.36363636363637</v>
      </c>
      <c r="N365" s="23">
        <f t="shared" si="101"/>
        <v>30.344827586206897</v>
      </c>
      <c r="O365" s="23">
        <f t="shared" si="101"/>
        <v>29.6875</v>
      </c>
      <c r="P365" s="23">
        <f t="shared" si="101"/>
        <v>27.490039840637447</v>
      </c>
      <c r="Q365" s="23">
        <f t="shared" si="101"/>
        <v>22.88911495422177</v>
      </c>
      <c r="R365" s="23">
        <f t="shared" si="101"/>
        <v>21.924746743849493</v>
      </c>
      <c r="S365" s="23">
        <f t="shared" si="102"/>
        <v>24.53792224346718</v>
      </c>
    </row>
    <row r="366" spans="1:19" ht="12.75">
      <c r="A366" s="62"/>
      <c r="B366" s="62"/>
      <c r="C366" s="28" t="s">
        <v>87</v>
      </c>
      <c r="D366" s="46">
        <v>11</v>
      </c>
      <c r="E366" s="47">
        <v>17</v>
      </c>
      <c r="F366" s="48">
        <v>21</v>
      </c>
      <c r="G366" s="48">
        <v>21</v>
      </c>
      <c r="H366" s="48">
        <v>21</v>
      </c>
      <c r="I366" s="48">
        <v>96</v>
      </c>
      <c r="J366" s="48">
        <v>106</v>
      </c>
      <c r="K366" s="48">
        <v>293</v>
      </c>
      <c r="L366" s="25">
        <f t="shared" si="101"/>
        <v>9.401709401709402</v>
      </c>
      <c r="M366" s="23">
        <f t="shared" si="101"/>
        <v>12.878787878787879</v>
      </c>
      <c r="N366" s="23">
        <f t="shared" si="101"/>
        <v>14.482758620689657</v>
      </c>
      <c r="O366" s="23">
        <f t="shared" si="101"/>
        <v>16.40625</v>
      </c>
      <c r="P366" s="23">
        <f t="shared" si="101"/>
        <v>8.366533864541832</v>
      </c>
      <c r="Q366" s="23">
        <f t="shared" si="101"/>
        <v>9.766022380467955</v>
      </c>
      <c r="R366" s="23">
        <f t="shared" si="101"/>
        <v>7.670043415340087</v>
      </c>
      <c r="S366" s="23">
        <f t="shared" si="102"/>
        <v>9.337157425111537</v>
      </c>
    </row>
    <row r="367" spans="1:19" ht="12.75">
      <c r="A367" s="62"/>
      <c r="B367" s="62"/>
      <c r="C367" s="28" t="s">
        <v>88</v>
      </c>
      <c r="D367" s="46">
        <v>12</v>
      </c>
      <c r="E367" s="47">
        <v>8</v>
      </c>
      <c r="F367" s="48">
        <v>16</v>
      </c>
      <c r="G367" s="48">
        <v>15</v>
      </c>
      <c r="H367" s="48">
        <v>20</v>
      </c>
      <c r="I367" s="48">
        <v>59</v>
      </c>
      <c r="J367" s="48">
        <v>92</v>
      </c>
      <c r="K367" s="48">
        <v>222</v>
      </c>
      <c r="L367" s="25">
        <f t="shared" si="101"/>
        <v>10.256410256410255</v>
      </c>
      <c r="M367" s="23">
        <f t="shared" si="101"/>
        <v>6.0606060606060606</v>
      </c>
      <c r="N367" s="23">
        <f t="shared" si="101"/>
        <v>11.03448275862069</v>
      </c>
      <c r="O367" s="23">
        <f t="shared" si="101"/>
        <v>11.71875</v>
      </c>
      <c r="P367" s="23">
        <f t="shared" si="101"/>
        <v>7.968127490039841</v>
      </c>
      <c r="Q367" s="23">
        <f t="shared" si="101"/>
        <v>6.002034587995931</v>
      </c>
      <c r="R367" s="23">
        <f t="shared" si="101"/>
        <v>6.657018813314037</v>
      </c>
      <c r="S367" s="23">
        <f>+K367/K$370*100</f>
        <v>7.0745697896749515</v>
      </c>
    </row>
    <row r="368" spans="1:19" ht="12.75">
      <c r="A368" s="62"/>
      <c r="B368" s="62"/>
      <c r="C368" s="28" t="s">
        <v>89</v>
      </c>
      <c r="D368" s="46">
        <v>15</v>
      </c>
      <c r="E368" s="47">
        <v>18</v>
      </c>
      <c r="F368" s="48">
        <v>20</v>
      </c>
      <c r="G368" s="48">
        <v>19</v>
      </c>
      <c r="H368" s="48">
        <v>47</v>
      </c>
      <c r="I368" s="48">
        <v>195</v>
      </c>
      <c r="J368" s="48">
        <v>293</v>
      </c>
      <c r="K368" s="48">
        <v>607</v>
      </c>
      <c r="L368" s="25">
        <f t="shared" si="101"/>
        <v>12.82051282051282</v>
      </c>
      <c r="M368" s="23">
        <f t="shared" si="101"/>
        <v>13.636363636363635</v>
      </c>
      <c r="N368" s="23">
        <f t="shared" si="101"/>
        <v>13.793103448275861</v>
      </c>
      <c r="O368" s="23">
        <f t="shared" si="101"/>
        <v>14.84375</v>
      </c>
      <c r="P368" s="23">
        <f t="shared" si="101"/>
        <v>18.725099601593627</v>
      </c>
      <c r="Q368" s="23">
        <f t="shared" si="101"/>
        <v>19.837232960325537</v>
      </c>
      <c r="R368" s="23">
        <f t="shared" si="101"/>
        <v>21.201157742402316</v>
      </c>
      <c r="S368" s="23">
        <f>+K368/K$370*100</f>
        <v>19.34353091140854</v>
      </c>
    </row>
    <row r="369" spans="1:19" ht="12.75">
      <c r="A369" s="62"/>
      <c r="B369" s="62"/>
      <c r="C369" s="5" t="s">
        <v>12</v>
      </c>
      <c r="D369" s="46">
        <v>15</v>
      </c>
      <c r="E369" s="47">
        <v>15</v>
      </c>
      <c r="F369" s="48">
        <v>17</v>
      </c>
      <c r="G369" s="48">
        <v>17</v>
      </c>
      <c r="H369" s="48">
        <v>39</v>
      </c>
      <c r="I369" s="48">
        <v>193</v>
      </c>
      <c r="J369" s="48">
        <v>229</v>
      </c>
      <c r="K369" s="48">
        <v>525</v>
      </c>
      <c r="L369" s="25">
        <f t="shared" si="101"/>
        <v>12.82051282051282</v>
      </c>
      <c r="M369" s="23">
        <f t="shared" si="101"/>
        <v>11.363636363636363</v>
      </c>
      <c r="N369" s="23">
        <f t="shared" si="101"/>
        <v>11.724137931034482</v>
      </c>
      <c r="O369" s="23">
        <f t="shared" si="101"/>
        <v>13.28125</v>
      </c>
      <c r="P369" s="23">
        <f t="shared" si="101"/>
        <v>15.53784860557769</v>
      </c>
      <c r="Q369" s="23">
        <f t="shared" si="101"/>
        <v>19.63377416073245</v>
      </c>
      <c r="R369" s="23">
        <f t="shared" si="101"/>
        <v>16.570188133140377</v>
      </c>
      <c r="S369" s="23">
        <f t="shared" si="102"/>
        <v>16.730401529636712</v>
      </c>
    </row>
    <row r="370" spans="1:19" ht="12.75">
      <c r="A370" s="62"/>
      <c r="B370" s="63"/>
      <c r="C370" s="5" t="s">
        <v>1</v>
      </c>
      <c r="D370" s="46">
        <v>117</v>
      </c>
      <c r="E370" s="47">
        <v>132</v>
      </c>
      <c r="F370" s="48">
        <v>145</v>
      </c>
      <c r="G370" s="48">
        <v>128</v>
      </c>
      <c r="H370" s="48">
        <v>251</v>
      </c>
      <c r="I370" s="48">
        <v>983</v>
      </c>
      <c r="J370" s="48">
        <v>1382</v>
      </c>
      <c r="K370" s="48">
        <v>3138</v>
      </c>
      <c r="L370" s="25">
        <f t="shared" si="101"/>
        <v>100</v>
      </c>
      <c r="M370" s="23">
        <f t="shared" si="101"/>
        <v>100</v>
      </c>
      <c r="N370" s="23">
        <f t="shared" si="101"/>
        <v>100</v>
      </c>
      <c r="O370" s="23">
        <f t="shared" si="101"/>
        <v>100</v>
      </c>
      <c r="P370" s="23">
        <f t="shared" si="101"/>
        <v>100</v>
      </c>
      <c r="Q370" s="23">
        <f t="shared" si="101"/>
        <v>100</v>
      </c>
      <c r="R370" s="23">
        <f t="shared" si="101"/>
        <v>100</v>
      </c>
      <c r="S370" s="23">
        <f t="shared" si="102"/>
        <v>100</v>
      </c>
    </row>
    <row r="371" spans="1:19" ht="12.75" customHeight="1">
      <c r="A371" s="68"/>
      <c r="B371" s="62" t="s">
        <v>63</v>
      </c>
      <c r="C371" s="4" t="s">
        <v>86</v>
      </c>
      <c r="D371" s="50">
        <v>12</v>
      </c>
      <c r="E371" s="51">
        <v>30</v>
      </c>
      <c r="F371" s="52">
        <v>39</v>
      </c>
      <c r="G371" s="52">
        <v>35</v>
      </c>
      <c r="H371" s="52">
        <v>57</v>
      </c>
      <c r="I371" s="52">
        <v>254</v>
      </c>
      <c r="J371" s="52">
        <v>503</v>
      </c>
      <c r="K371" s="52">
        <v>930</v>
      </c>
      <c r="L371" s="31">
        <f aca="true" t="shared" si="103" ref="L371:R377">+D371/D$377*100</f>
        <v>12</v>
      </c>
      <c r="M371" s="26">
        <f t="shared" si="103"/>
        <v>22.388059701492537</v>
      </c>
      <c r="N371" s="26">
        <f t="shared" si="103"/>
        <v>26.71232876712329</v>
      </c>
      <c r="O371" s="26">
        <f t="shared" si="103"/>
        <v>24.647887323943664</v>
      </c>
      <c r="P371" s="26">
        <f t="shared" si="103"/>
        <v>26.146788990825687</v>
      </c>
      <c r="Q371" s="26">
        <f t="shared" si="103"/>
        <v>26.485922836287802</v>
      </c>
      <c r="R371" s="26">
        <f t="shared" si="103"/>
        <v>31.281094527363184</v>
      </c>
      <c r="S371" s="26">
        <f aca="true" t="shared" si="104" ref="S371:S377">+K371/K$377*100</f>
        <v>28.12216510432416</v>
      </c>
    </row>
    <row r="372" spans="1:19" ht="12.75">
      <c r="A372" s="68"/>
      <c r="B372" s="62"/>
      <c r="C372" s="5" t="s">
        <v>90</v>
      </c>
      <c r="D372" s="46">
        <v>41</v>
      </c>
      <c r="E372" s="47">
        <v>52</v>
      </c>
      <c r="F372" s="48">
        <v>54</v>
      </c>
      <c r="G372" s="48">
        <v>49</v>
      </c>
      <c r="H372" s="48">
        <v>63</v>
      </c>
      <c r="I372" s="48">
        <v>225</v>
      </c>
      <c r="J372" s="48">
        <v>372</v>
      </c>
      <c r="K372" s="48">
        <v>856</v>
      </c>
      <c r="L372" s="25">
        <f t="shared" si="103"/>
        <v>41</v>
      </c>
      <c r="M372" s="23">
        <f t="shared" si="103"/>
        <v>38.80597014925373</v>
      </c>
      <c r="N372" s="23">
        <f t="shared" si="103"/>
        <v>36.986301369863014</v>
      </c>
      <c r="O372" s="23">
        <f t="shared" si="103"/>
        <v>34.50704225352113</v>
      </c>
      <c r="P372" s="23">
        <f t="shared" si="103"/>
        <v>28.899082568807337</v>
      </c>
      <c r="Q372" s="23">
        <f t="shared" si="103"/>
        <v>23.46193952033368</v>
      </c>
      <c r="R372" s="23">
        <f t="shared" si="103"/>
        <v>23.134328358208954</v>
      </c>
      <c r="S372" s="23">
        <f t="shared" si="104"/>
        <v>25.88448745086181</v>
      </c>
    </row>
    <row r="373" spans="1:19" ht="12.75">
      <c r="A373" s="68"/>
      <c r="B373" s="62"/>
      <c r="C373" s="28" t="s">
        <v>87</v>
      </c>
      <c r="D373" s="46">
        <v>9</v>
      </c>
      <c r="E373" s="47">
        <v>25</v>
      </c>
      <c r="F373" s="48">
        <v>18</v>
      </c>
      <c r="G373" s="48">
        <v>17</v>
      </c>
      <c r="H373" s="48">
        <v>28</v>
      </c>
      <c r="I373" s="48">
        <v>88</v>
      </c>
      <c r="J373" s="48">
        <v>141</v>
      </c>
      <c r="K373" s="48">
        <v>326</v>
      </c>
      <c r="L373" s="25">
        <f t="shared" si="103"/>
        <v>9</v>
      </c>
      <c r="M373" s="23">
        <f t="shared" si="103"/>
        <v>18.65671641791045</v>
      </c>
      <c r="N373" s="23">
        <f t="shared" si="103"/>
        <v>12.32876712328767</v>
      </c>
      <c r="O373" s="23">
        <f t="shared" si="103"/>
        <v>11.971830985915492</v>
      </c>
      <c r="P373" s="23">
        <f t="shared" si="103"/>
        <v>12.844036697247708</v>
      </c>
      <c r="Q373" s="23">
        <f t="shared" si="103"/>
        <v>9.176225234619395</v>
      </c>
      <c r="R373" s="23">
        <f t="shared" si="103"/>
        <v>8.768656716417912</v>
      </c>
      <c r="S373" s="23">
        <f t="shared" si="104"/>
        <v>9.857877230117932</v>
      </c>
    </row>
    <row r="374" spans="1:19" ht="12.75">
      <c r="A374" s="68"/>
      <c r="B374" s="62"/>
      <c r="C374" s="28" t="s">
        <v>88</v>
      </c>
      <c r="D374" s="46">
        <v>15</v>
      </c>
      <c r="E374" s="47">
        <v>6</v>
      </c>
      <c r="F374" s="48">
        <v>7</v>
      </c>
      <c r="G374" s="48">
        <v>14</v>
      </c>
      <c r="H374" s="48">
        <v>19</v>
      </c>
      <c r="I374" s="48">
        <v>82</v>
      </c>
      <c r="J374" s="48">
        <v>108</v>
      </c>
      <c r="K374" s="48">
        <v>251</v>
      </c>
      <c r="L374" s="25">
        <f t="shared" si="103"/>
        <v>15</v>
      </c>
      <c r="M374" s="23">
        <f t="shared" si="103"/>
        <v>4.477611940298507</v>
      </c>
      <c r="N374" s="23">
        <f t="shared" si="103"/>
        <v>4.794520547945205</v>
      </c>
      <c r="O374" s="23">
        <f t="shared" si="103"/>
        <v>9.859154929577464</v>
      </c>
      <c r="P374" s="23">
        <f t="shared" si="103"/>
        <v>8.715596330275229</v>
      </c>
      <c r="Q374" s="23">
        <f t="shared" si="103"/>
        <v>8.550573514077165</v>
      </c>
      <c r="R374" s="23">
        <f t="shared" si="103"/>
        <v>6.7164179104477615</v>
      </c>
      <c r="S374" s="23">
        <f>+K374/K$377*100</f>
        <v>7.589960689446629</v>
      </c>
    </row>
    <row r="375" spans="1:19" ht="12.75">
      <c r="A375" s="68"/>
      <c r="B375" s="62"/>
      <c r="C375" s="28" t="s">
        <v>89</v>
      </c>
      <c r="D375" s="46">
        <v>20</v>
      </c>
      <c r="E375" s="47">
        <v>18</v>
      </c>
      <c r="F375" s="48">
        <v>24</v>
      </c>
      <c r="G375" s="48">
        <v>22</v>
      </c>
      <c r="H375" s="48">
        <v>41</v>
      </c>
      <c r="I375" s="48">
        <v>243</v>
      </c>
      <c r="J375" s="48">
        <v>379</v>
      </c>
      <c r="K375" s="48">
        <v>747</v>
      </c>
      <c r="L375" s="25">
        <f t="shared" si="103"/>
        <v>20</v>
      </c>
      <c r="M375" s="23">
        <f t="shared" si="103"/>
        <v>13.432835820895523</v>
      </c>
      <c r="N375" s="23">
        <f t="shared" si="103"/>
        <v>16.43835616438356</v>
      </c>
      <c r="O375" s="23">
        <f t="shared" si="103"/>
        <v>15.492957746478872</v>
      </c>
      <c r="P375" s="23">
        <f t="shared" si="103"/>
        <v>18.807339449541285</v>
      </c>
      <c r="Q375" s="23">
        <f t="shared" si="103"/>
        <v>25.338894681960376</v>
      </c>
      <c r="R375" s="23">
        <f t="shared" si="103"/>
        <v>23.569651741293534</v>
      </c>
      <c r="S375" s="23">
        <f>+K375/K$377*100</f>
        <v>22.588448745086183</v>
      </c>
    </row>
    <row r="376" spans="1:19" ht="12.75">
      <c r="A376" s="68"/>
      <c r="B376" s="62"/>
      <c r="C376" s="5" t="s">
        <v>12</v>
      </c>
      <c r="D376" s="46">
        <v>3</v>
      </c>
      <c r="E376" s="47">
        <v>3</v>
      </c>
      <c r="F376" s="48">
        <v>4</v>
      </c>
      <c r="G376" s="48">
        <v>5</v>
      </c>
      <c r="H376" s="48">
        <v>10</v>
      </c>
      <c r="I376" s="48">
        <v>67</v>
      </c>
      <c r="J376" s="48">
        <v>105</v>
      </c>
      <c r="K376" s="48">
        <v>197</v>
      </c>
      <c r="L376" s="25">
        <f t="shared" si="103"/>
        <v>3</v>
      </c>
      <c r="M376" s="23">
        <f t="shared" si="103"/>
        <v>2.2388059701492535</v>
      </c>
      <c r="N376" s="23">
        <f t="shared" si="103"/>
        <v>2.73972602739726</v>
      </c>
      <c r="O376" s="23">
        <f t="shared" si="103"/>
        <v>3.5211267605633805</v>
      </c>
      <c r="P376" s="23">
        <f t="shared" si="103"/>
        <v>4.587155963302752</v>
      </c>
      <c r="Q376" s="23">
        <f t="shared" si="103"/>
        <v>6.986444212721585</v>
      </c>
      <c r="R376" s="23">
        <f t="shared" si="103"/>
        <v>6.529850746268656</v>
      </c>
      <c r="S376" s="23">
        <f t="shared" si="104"/>
        <v>5.95706078016329</v>
      </c>
    </row>
    <row r="377" spans="1:19" ht="12.75" customHeight="1">
      <c r="A377" s="68"/>
      <c r="B377" s="62"/>
      <c r="C377" s="29" t="s">
        <v>1</v>
      </c>
      <c r="D377" s="54">
        <v>100</v>
      </c>
      <c r="E377" s="55">
        <v>134</v>
      </c>
      <c r="F377" s="56">
        <v>146</v>
      </c>
      <c r="G377" s="56">
        <v>142</v>
      </c>
      <c r="H377" s="56">
        <v>218</v>
      </c>
      <c r="I377" s="56">
        <v>959</v>
      </c>
      <c r="J377" s="56">
        <v>1608</v>
      </c>
      <c r="K377" s="56">
        <v>3307</v>
      </c>
      <c r="L377" s="32">
        <f t="shared" si="103"/>
        <v>100</v>
      </c>
      <c r="M377" s="24">
        <f t="shared" si="103"/>
        <v>100</v>
      </c>
      <c r="N377" s="24">
        <f t="shared" si="103"/>
        <v>100</v>
      </c>
      <c r="O377" s="24">
        <f t="shared" si="103"/>
        <v>100</v>
      </c>
      <c r="P377" s="24">
        <f t="shared" si="103"/>
        <v>100</v>
      </c>
      <c r="Q377" s="24">
        <f t="shared" si="103"/>
        <v>100</v>
      </c>
      <c r="R377" s="24">
        <f t="shared" si="103"/>
        <v>100</v>
      </c>
      <c r="S377" s="24">
        <f t="shared" si="104"/>
        <v>100</v>
      </c>
    </row>
    <row r="378" spans="1:19" ht="12.75">
      <c r="A378" s="62"/>
      <c r="B378" s="64" t="s">
        <v>64</v>
      </c>
      <c r="C378" s="5" t="s">
        <v>86</v>
      </c>
      <c r="D378" s="46">
        <v>28</v>
      </c>
      <c r="E378" s="47">
        <v>35</v>
      </c>
      <c r="F378" s="48">
        <v>28</v>
      </c>
      <c r="G378" s="48">
        <v>25</v>
      </c>
      <c r="H378" s="48">
        <v>46</v>
      </c>
      <c r="I378" s="48">
        <v>225</v>
      </c>
      <c r="J378" s="48">
        <v>365</v>
      </c>
      <c r="K378" s="48">
        <v>752</v>
      </c>
      <c r="L378" s="25">
        <f aca="true" t="shared" si="105" ref="L378:R384">+D378/D$384*100</f>
        <v>22.400000000000002</v>
      </c>
      <c r="M378" s="23">
        <f t="shared" si="105"/>
        <v>26.515151515151516</v>
      </c>
      <c r="N378" s="23">
        <f t="shared" si="105"/>
        <v>21.21212121212121</v>
      </c>
      <c r="O378" s="23">
        <f t="shared" si="105"/>
        <v>19.53125</v>
      </c>
      <c r="P378" s="23">
        <f t="shared" si="105"/>
        <v>22.772277227722775</v>
      </c>
      <c r="Q378" s="23">
        <f t="shared" si="105"/>
        <v>31.03448275862069</v>
      </c>
      <c r="R378" s="23">
        <f t="shared" si="105"/>
        <v>31.090289608177173</v>
      </c>
      <c r="S378" s="23">
        <f aca="true" t="shared" si="106" ref="S378:S384">+K378/K$384*100</f>
        <v>28.72421695951108</v>
      </c>
    </row>
    <row r="379" spans="1:19" ht="12.75">
      <c r="A379" s="62"/>
      <c r="B379" s="62"/>
      <c r="C379" s="5" t="s">
        <v>90</v>
      </c>
      <c r="D379" s="46">
        <v>48</v>
      </c>
      <c r="E379" s="47">
        <v>55</v>
      </c>
      <c r="F379" s="48">
        <v>40</v>
      </c>
      <c r="G379" s="48">
        <v>47</v>
      </c>
      <c r="H379" s="48">
        <v>71</v>
      </c>
      <c r="I379" s="48">
        <v>198</v>
      </c>
      <c r="J379" s="48">
        <v>288</v>
      </c>
      <c r="K379" s="48">
        <v>747</v>
      </c>
      <c r="L379" s="25">
        <f t="shared" si="105"/>
        <v>38.4</v>
      </c>
      <c r="M379" s="23">
        <f t="shared" si="105"/>
        <v>41.66666666666667</v>
      </c>
      <c r="N379" s="23">
        <f t="shared" si="105"/>
        <v>30.303030303030305</v>
      </c>
      <c r="O379" s="23">
        <f t="shared" si="105"/>
        <v>36.71875</v>
      </c>
      <c r="P379" s="23">
        <f t="shared" si="105"/>
        <v>35.148514851485146</v>
      </c>
      <c r="Q379" s="23">
        <f t="shared" si="105"/>
        <v>27.310344827586206</v>
      </c>
      <c r="R379" s="23">
        <f t="shared" si="105"/>
        <v>24.531516183986373</v>
      </c>
      <c r="S379" s="23">
        <f t="shared" si="106"/>
        <v>28.533231474407945</v>
      </c>
    </row>
    <row r="380" spans="1:19" ht="12.75">
      <c r="A380" s="62"/>
      <c r="B380" s="62"/>
      <c r="C380" s="28" t="s">
        <v>87</v>
      </c>
      <c r="D380" s="46">
        <v>18</v>
      </c>
      <c r="E380" s="47">
        <v>16</v>
      </c>
      <c r="F380" s="48">
        <v>22</v>
      </c>
      <c r="G380" s="48">
        <v>17</v>
      </c>
      <c r="H380" s="48">
        <v>24</v>
      </c>
      <c r="I380" s="48">
        <v>77</v>
      </c>
      <c r="J380" s="48">
        <v>105</v>
      </c>
      <c r="K380" s="48">
        <v>279</v>
      </c>
      <c r="L380" s="25">
        <f t="shared" si="105"/>
        <v>14.399999999999999</v>
      </c>
      <c r="M380" s="23">
        <f t="shared" si="105"/>
        <v>12.121212121212121</v>
      </c>
      <c r="N380" s="23">
        <f t="shared" si="105"/>
        <v>16.666666666666664</v>
      </c>
      <c r="O380" s="23">
        <f t="shared" si="105"/>
        <v>13.28125</v>
      </c>
      <c r="P380" s="23">
        <f t="shared" si="105"/>
        <v>11.881188118811881</v>
      </c>
      <c r="Q380" s="23">
        <f t="shared" si="105"/>
        <v>10.620689655172413</v>
      </c>
      <c r="R380" s="23">
        <f t="shared" si="105"/>
        <v>8.943781942078365</v>
      </c>
      <c r="S380" s="23">
        <f t="shared" si="106"/>
        <v>10.656990068754775</v>
      </c>
    </row>
    <row r="381" spans="1:19" ht="12.75">
      <c r="A381" s="62"/>
      <c r="B381" s="62"/>
      <c r="C381" s="28" t="s">
        <v>88</v>
      </c>
      <c r="D381" s="46">
        <v>12</v>
      </c>
      <c r="E381" s="47">
        <v>5</v>
      </c>
      <c r="F381" s="48">
        <v>17</v>
      </c>
      <c r="G381" s="48">
        <v>15</v>
      </c>
      <c r="H381" s="48">
        <v>15</v>
      </c>
      <c r="I381" s="48">
        <v>55</v>
      </c>
      <c r="J381" s="48">
        <v>92</v>
      </c>
      <c r="K381" s="48">
        <v>211</v>
      </c>
      <c r="L381" s="25">
        <f t="shared" si="105"/>
        <v>9.6</v>
      </c>
      <c r="M381" s="23">
        <f t="shared" si="105"/>
        <v>3.787878787878788</v>
      </c>
      <c r="N381" s="23">
        <f t="shared" si="105"/>
        <v>12.878787878787879</v>
      </c>
      <c r="O381" s="23">
        <f t="shared" si="105"/>
        <v>11.71875</v>
      </c>
      <c r="P381" s="23">
        <f t="shared" si="105"/>
        <v>7.425742574257425</v>
      </c>
      <c r="Q381" s="23">
        <f t="shared" si="105"/>
        <v>7.586206896551724</v>
      </c>
      <c r="R381" s="23">
        <f t="shared" si="105"/>
        <v>7.836456558773425</v>
      </c>
      <c r="S381" s="23">
        <f>+K381/K$384*100</f>
        <v>8.059587471352177</v>
      </c>
    </row>
    <row r="382" spans="1:19" ht="12.75">
      <c r="A382" s="62"/>
      <c r="B382" s="62"/>
      <c r="C382" s="28" t="s">
        <v>89</v>
      </c>
      <c r="D382" s="46">
        <v>19</v>
      </c>
      <c r="E382" s="47">
        <v>21</v>
      </c>
      <c r="F382" s="48">
        <v>25</v>
      </c>
      <c r="G382" s="48">
        <v>24</v>
      </c>
      <c r="H382" s="48">
        <v>45</v>
      </c>
      <c r="I382" s="48">
        <v>170</v>
      </c>
      <c r="J382" s="48">
        <v>321</v>
      </c>
      <c r="K382" s="48">
        <v>625</v>
      </c>
      <c r="L382" s="25">
        <f t="shared" si="105"/>
        <v>15.2</v>
      </c>
      <c r="M382" s="23">
        <f t="shared" si="105"/>
        <v>15.909090909090908</v>
      </c>
      <c r="N382" s="23">
        <f t="shared" si="105"/>
        <v>18.939393939393938</v>
      </c>
      <c r="O382" s="23">
        <f t="shared" si="105"/>
        <v>18.75</v>
      </c>
      <c r="P382" s="23">
        <f t="shared" si="105"/>
        <v>22.277227722772277</v>
      </c>
      <c r="Q382" s="23">
        <f t="shared" si="105"/>
        <v>23.448275862068964</v>
      </c>
      <c r="R382" s="23">
        <f t="shared" si="105"/>
        <v>27.342419080068144</v>
      </c>
      <c r="S382" s="23">
        <f>+K382/K$384*100</f>
        <v>23.87318563789152</v>
      </c>
    </row>
    <row r="383" spans="1:19" ht="12.75" customHeight="1">
      <c r="A383" s="62"/>
      <c r="B383" s="62"/>
      <c r="C383" s="5" t="s">
        <v>12</v>
      </c>
      <c r="D383" s="46">
        <v>0</v>
      </c>
      <c r="E383" s="47">
        <v>0</v>
      </c>
      <c r="F383" s="48">
        <v>0</v>
      </c>
      <c r="G383" s="48">
        <v>0</v>
      </c>
      <c r="H383" s="48">
        <v>1</v>
      </c>
      <c r="I383" s="48">
        <v>0</v>
      </c>
      <c r="J383" s="48">
        <v>3</v>
      </c>
      <c r="K383" s="48">
        <v>4</v>
      </c>
      <c r="L383" s="25">
        <f t="shared" si="105"/>
        <v>0</v>
      </c>
      <c r="M383" s="23">
        <f t="shared" si="105"/>
        <v>0</v>
      </c>
      <c r="N383" s="23">
        <f t="shared" si="105"/>
        <v>0</v>
      </c>
      <c r="O383" s="23">
        <f t="shared" si="105"/>
        <v>0</v>
      </c>
      <c r="P383" s="23">
        <f t="shared" si="105"/>
        <v>0.49504950495049505</v>
      </c>
      <c r="Q383" s="23">
        <f t="shared" si="105"/>
        <v>0</v>
      </c>
      <c r="R383" s="23">
        <f t="shared" si="105"/>
        <v>0.2555366269165247</v>
      </c>
      <c r="S383" s="23">
        <f t="shared" si="106"/>
        <v>0.15278838808250572</v>
      </c>
    </row>
    <row r="384" spans="1:19" ht="13.5" thickBot="1">
      <c r="A384" s="62"/>
      <c r="B384" s="65"/>
      <c r="C384" s="36" t="s">
        <v>1</v>
      </c>
      <c r="D384" s="58">
        <v>125</v>
      </c>
      <c r="E384" s="59">
        <v>132</v>
      </c>
      <c r="F384" s="60">
        <v>132</v>
      </c>
      <c r="G384" s="60">
        <v>128</v>
      </c>
      <c r="H384" s="60">
        <v>202</v>
      </c>
      <c r="I384" s="60">
        <v>725</v>
      </c>
      <c r="J384" s="60">
        <v>1174</v>
      </c>
      <c r="K384" s="60">
        <v>2618</v>
      </c>
      <c r="L384" s="37">
        <f t="shared" si="105"/>
        <v>100</v>
      </c>
      <c r="M384" s="38">
        <f t="shared" si="105"/>
        <v>100</v>
      </c>
      <c r="N384" s="38">
        <f t="shared" si="105"/>
        <v>100</v>
      </c>
      <c r="O384" s="38">
        <f t="shared" si="105"/>
        <v>100</v>
      </c>
      <c r="P384" s="38">
        <f t="shared" si="105"/>
        <v>100</v>
      </c>
      <c r="Q384" s="38">
        <f t="shared" si="105"/>
        <v>100</v>
      </c>
      <c r="R384" s="38">
        <f t="shared" si="105"/>
        <v>100</v>
      </c>
      <c r="S384" s="23">
        <f t="shared" si="106"/>
        <v>100</v>
      </c>
    </row>
    <row r="385" spans="1:19" ht="12.75">
      <c r="A385" s="68"/>
      <c r="B385" s="64" t="s">
        <v>65</v>
      </c>
      <c r="C385" s="5" t="s">
        <v>86</v>
      </c>
      <c r="D385" s="46">
        <v>25</v>
      </c>
      <c r="E385" s="47">
        <v>45</v>
      </c>
      <c r="F385" s="48">
        <v>33</v>
      </c>
      <c r="G385" s="48">
        <v>85</v>
      </c>
      <c r="H385" s="48">
        <v>144</v>
      </c>
      <c r="I385" s="48">
        <v>392</v>
      </c>
      <c r="J385" s="48">
        <v>461</v>
      </c>
      <c r="K385" s="48">
        <v>1185</v>
      </c>
      <c r="L385" s="25">
        <f aca="true" t="shared" si="107" ref="L385:R391">+D385/D$391*100</f>
        <v>21.73913043478261</v>
      </c>
      <c r="M385" s="23">
        <f t="shared" si="107"/>
        <v>22.727272727272727</v>
      </c>
      <c r="N385" s="23">
        <f t="shared" si="107"/>
        <v>21.710526315789476</v>
      </c>
      <c r="O385" s="23">
        <f t="shared" si="107"/>
        <v>36.79653679653679</v>
      </c>
      <c r="P385" s="23">
        <f t="shared" si="107"/>
        <v>32.071269487750556</v>
      </c>
      <c r="Q385" s="23">
        <f t="shared" si="107"/>
        <v>32.7212020033389</v>
      </c>
      <c r="R385" s="23">
        <f t="shared" si="107"/>
        <v>35.87548638132296</v>
      </c>
      <c r="S385" s="26">
        <f aca="true" t="shared" si="108" ref="S385:S391">+K385/K$391*100</f>
        <v>32.66262403528115</v>
      </c>
    </row>
    <row r="386" spans="1:19" ht="12.75">
      <c r="A386" s="68"/>
      <c r="B386" s="62"/>
      <c r="C386" s="5" t="s">
        <v>90</v>
      </c>
      <c r="D386" s="46">
        <v>50</v>
      </c>
      <c r="E386" s="47">
        <v>91</v>
      </c>
      <c r="F386" s="48">
        <v>63</v>
      </c>
      <c r="G386" s="48">
        <v>84</v>
      </c>
      <c r="H386" s="48">
        <v>171</v>
      </c>
      <c r="I386" s="48">
        <v>402</v>
      </c>
      <c r="J386" s="48">
        <v>388</v>
      </c>
      <c r="K386" s="48">
        <v>1249</v>
      </c>
      <c r="L386" s="25">
        <f t="shared" si="107"/>
        <v>43.47826086956522</v>
      </c>
      <c r="M386" s="23">
        <f t="shared" si="107"/>
        <v>45.95959595959596</v>
      </c>
      <c r="N386" s="23">
        <f t="shared" si="107"/>
        <v>41.44736842105263</v>
      </c>
      <c r="O386" s="23">
        <f t="shared" si="107"/>
        <v>36.36363636363637</v>
      </c>
      <c r="P386" s="23">
        <f t="shared" si="107"/>
        <v>38.084632516703785</v>
      </c>
      <c r="Q386" s="23">
        <f t="shared" si="107"/>
        <v>33.5559265442404</v>
      </c>
      <c r="R386" s="23">
        <f t="shared" si="107"/>
        <v>30.19455252918288</v>
      </c>
      <c r="S386" s="23">
        <f t="shared" si="108"/>
        <v>34.42668136714443</v>
      </c>
    </row>
    <row r="387" spans="1:19" ht="12.75" customHeight="1">
      <c r="A387" s="68"/>
      <c r="B387" s="62"/>
      <c r="C387" s="28" t="s">
        <v>87</v>
      </c>
      <c r="D387" s="46">
        <v>18</v>
      </c>
      <c r="E387" s="47">
        <v>21</v>
      </c>
      <c r="F387" s="48">
        <v>23</v>
      </c>
      <c r="G387" s="48">
        <v>28</v>
      </c>
      <c r="H387" s="48">
        <v>39</v>
      </c>
      <c r="I387" s="48">
        <v>110</v>
      </c>
      <c r="J387" s="48">
        <v>99</v>
      </c>
      <c r="K387" s="48">
        <v>338</v>
      </c>
      <c r="L387" s="25">
        <f t="shared" si="107"/>
        <v>15.65217391304348</v>
      </c>
      <c r="M387" s="23">
        <f t="shared" si="107"/>
        <v>10.606060606060606</v>
      </c>
      <c r="N387" s="23">
        <f t="shared" si="107"/>
        <v>15.131578947368421</v>
      </c>
      <c r="O387" s="23">
        <f t="shared" si="107"/>
        <v>12.121212121212121</v>
      </c>
      <c r="P387" s="23">
        <f t="shared" si="107"/>
        <v>8.68596881959911</v>
      </c>
      <c r="Q387" s="23">
        <f t="shared" si="107"/>
        <v>9.181969949916526</v>
      </c>
      <c r="R387" s="23">
        <f t="shared" si="107"/>
        <v>7.7042801556420235</v>
      </c>
      <c r="S387" s="23">
        <f t="shared" si="108"/>
        <v>9.316427783902977</v>
      </c>
    </row>
    <row r="388" spans="1:19" ht="12.75" customHeight="1">
      <c r="A388" s="68"/>
      <c r="B388" s="62"/>
      <c r="C388" s="28" t="s">
        <v>88</v>
      </c>
      <c r="D388" s="46">
        <v>6</v>
      </c>
      <c r="E388" s="47">
        <v>14</v>
      </c>
      <c r="F388" s="48">
        <v>12</v>
      </c>
      <c r="G388" s="48">
        <v>13</v>
      </c>
      <c r="H388" s="48">
        <v>33</v>
      </c>
      <c r="I388" s="48">
        <v>64</v>
      </c>
      <c r="J388" s="48">
        <v>73</v>
      </c>
      <c r="K388" s="48">
        <v>215</v>
      </c>
      <c r="L388" s="25">
        <f t="shared" si="107"/>
        <v>5.217391304347826</v>
      </c>
      <c r="M388" s="23">
        <f t="shared" si="107"/>
        <v>7.07070707070707</v>
      </c>
      <c r="N388" s="23">
        <f t="shared" si="107"/>
        <v>7.894736842105263</v>
      </c>
      <c r="O388" s="23">
        <f t="shared" si="107"/>
        <v>5.627705627705628</v>
      </c>
      <c r="P388" s="23">
        <f t="shared" si="107"/>
        <v>7.349665924276169</v>
      </c>
      <c r="Q388" s="23">
        <f t="shared" si="107"/>
        <v>5.342237061769616</v>
      </c>
      <c r="R388" s="23">
        <f t="shared" si="107"/>
        <v>5.680933852140078</v>
      </c>
      <c r="S388" s="23">
        <f>+K388/K$391*100</f>
        <v>5.926130099228225</v>
      </c>
    </row>
    <row r="389" spans="1:19" ht="12.75" customHeight="1">
      <c r="A389" s="68"/>
      <c r="B389" s="62"/>
      <c r="C389" s="28" t="s">
        <v>89</v>
      </c>
      <c r="D389" s="46">
        <v>16</v>
      </c>
      <c r="E389" s="47">
        <v>27</v>
      </c>
      <c r="F389" s="48">
        <v>21</v>
      </c>
      <c r="G389" s="48">
        <v>21</v>
      </c>
      <c r="H389" s="48">
        <v>61</v>
      </c>
      <c r="I389" s="48">
        <v>227</v>
      </c>
      <c r="J389" s="48">
        <v>260</v>
      </c>
      <c r="K389" s="48">
        <v>633</v>
      </c>
      <c r="L389" s="25">
        <f t="shared" si="107"/>
        <v>13.91304347826087</v>
      </c>
      <c r="M389" s="23">
        <f t="shared" si="107"/>
        <v>13.636363636363635</v>
      </c>
      <c r="N389" s="23">
        <f t="shared" si="107"/>
        <v>13.815789473684212</v>
      </c>
      <c r="O389" s="23">
        <f t="shared" si="107"/>
        <v>9.090909090909092</v>
      </c>
      <c r="P389" s="23">
        <f t="shared" si="107"/>
        <v>13.585746102449889</v>
      </c>
      <c r="Q389" s="23">
        <f t="shared" si="107"/>
        <v>18.948247078464107</v>
      </c>
      <c r="R389" s="23">
        <f t="shared" si="107"/>
        <v>20.233463035019454</v>
      </c>
      <c r="S389" s="23">
        <f>+K389/K$391*100</f>
        <v>17.447629547960307</v>
      </c>
    </row>
    <row r="390" spans="1:19" ht="12.75">
      <c r="A390" s="68"/>
      <c r="B390" s="62"/>
      <c r="C390" s="5" t="s">
        <v>12</v>
      </c>
      <c r="D390" s="46">
        <v>0</v>
      </c>
      <c r="E390" s="47">
        <v>0</v>
      </c>
      <c r="F390" s="48">
        <v>0</v>
      </c>
      <c r="G390" s="48">
        <v>0</v>
      </c>
      <c r="H390" s="48">
        <v>1</v>
      </c>
      <c r="I390" s="48">
        <v>3</v>
      </c>
      <c r="J390" s="48">
        <v>4</v>
      </c>
      <c r="K390" s="48">
        <v>8</v>
      </c>
      <c r="L390" s="25">
        <f t="shared" si="107"/>
        <v>0</v>
      </c>
      <c r="M390" s="23">
        <f t="shared" si="107"/>
        <v>0</v>
      </c>
      <c r="N390" s="23">
        <f t="shared" si="107"/>
        <v>0</v>
      </c>
      <c r="O390" s="23">
        <f t="shared" si="107"/>
        <v>0</v>
      </c>
      <c r="P390" s="23">
        <f t="shared" si="107"/>
        <v>0.22271714922048996</v>
      </c>
      <c r="Q390" s="23">
        <f t="shared" si="107"/>
        <v>0.25041736227045075</v>
      </c>
      <c r="R390" s="23">
        <f t="shared" si="107"/>
        <v>0.311284046692607</v>
      </c>
      <c r="S390" s="23">
        <f t="shared" si="108"/>
        <v>0.2205071664829107</v>
      </c>
    </row>
    <row r="391" spans="1:19" ht="12.75">
      <c r="A391" s="68"/>
      <c r="B391" s="62"/>
      <c r="C391" s="29" t="s">
        <v>1</v>
      </c>
      <c r="D391" s="54">
        <v>115</v>
      </c>
      <c r="E391" s="55">
        <v>198</v>
      </c>
      <c r="F391" s="56">
        <v>152</v>
      </c>
      <c r="G391" s="56">
        <v>231</v>
      </c>
      <c r="H391" s="56">
        <v>449</v>
      </c>
      <c r="I391" s="56">
        <v>1198</v>
      </c>
      <c r="J391" s="56">
        <v>1285</v>
      </c>
      <c r="K391" s="56">
        <v>3628</v>
      </c>
      <c r="L391" s="32">
        <f t="shared" si="107"/>
        <v>100</v>
      </c>
      <c r="M391" s="24">
        <f t="shared" si="107"/>
        <v>100</v>
      </c>
      <c r="N391" s="24">
        <f t="shared" si="107"/>
        <v>100</v>
      </c>
      <c r="O391" s="24">
        <f t="shared" si="107"/>
        <v>100</v>
      </c>
      <c r="P391" s="24">
        <f t="shared" si="107"/>
        <v>100</v>
      </c>
      <c r="Q391" s="24">
        <f t="shared" si="107"/>
        <v>100</v>
      </c>
      <c r="R391" s="24">
        <f t="shared" si="107"/>
        <v>100</v>
      </c>
      <c r="S391" s="24">
        <f t="shared" si="108"/>
        <v>100</v>
      </c>
    </row>
    <row r="392" spans="1:19" ht="12.75">
      <c r="A392" s="62"/>
      <c r="B392" s="64" t="s">
        <v>66</v>
      </c>
      <c r="C392" s="5" t="s">
        <v>86</v>
      </c>
      <c r="D392" s="46">
        <v>2</v>
      </c>
      <c r="E392" s="47">
        <v>6</v>
      </c>
      <c r="F392" s="48">
        <v>4</v>
      </c>
      <c r="G392" s="48">
        <v>3</v>
      </c>
      <c r="H392" s="48">
        <v>6</v>
      </c>
      <c r="I392" s="48">
        <v>17</v>
      </c>
      <c r="J392" s="48">
        <v>19</v>
      </c>
      <c r="K392" s="48">
        <v>57</v>
      </c>
      <c r="L392" s="25">
        <f aca="true" t="shared" si="109" ref="L392:R398">+D392/D$398*100</f>
        <v>14.285714285714285</v>
      </c>
      <c r="M392" s="23">
        <f t="shared" si="109"/>
        <v>37.5</v>
      </c>
      <c r="N392" s="23">
        <f t="shared" si="109"/>
        <v>33.33333333333333</v>
      </c>
      <c r="O392" s="23">
        <f t="shared" si="109"/>
        <v>18.75</v>
      </c>
      <c r="P392" s="23">
        <f t="shared" si="109"/>
        <v>15.789473684210526</v>
      </c>
      <c r="Q392" s="23">
        <f t="shared" si="109"/>
        <v>28.8135593220339</v>
      </c>
      <c r="R392" s="23">
        <f t="shared" si="109"/>
        <v>30.158730158730158</v>
      </c>
      <c r="S392" s="23">
        <f aca="true" t="shared" si="110" ref="S392:S398">+K392/K$398*100</f>
        <v>26.146788990825687</v>
      </c>
    </row>
    <row r="393" spans="1:19" ht="12.75" customHeight="1">
      <c r="A393" s="62"/>
      <c r="B393" s="62"/>
      <c r="C393" s="5" t="s">
        <v>90</v>
      </c>
      <c r="D393" s="46">
        <v>6</v>
      </c>
      <c r="E393" s="47">
        <v>7</v>
      </c>
      <c r="F393" s="48">
        <v>3</v>
      </c>
      <c r="G393" s="48">
        <v>6</v>
      </c>
      <c r="H393" s="48">
        <v>16</v>
      </c>
      <c r="I393" s="48">
        <v>15</v>
      </c>
      <c r="J393" s="48">
        <v>14</v>
      </c>
      <c r="K393" s="48">
        <v>67</v>
      </c>
      <c r="L393" s="25">
        <f t="shared" si="109"/>
        <v>42.857142857142854</v>
      </c>
      <c r="M393" s="23">
        <f t="shared" si="109"/>
        <v>43.75</v>
      </c>
      <c r="N393" s="23">
        <f t="shared" si="109"/>
        <v>25</v>
      </c>
      <c r="O393" s="23">
        <f t="shared" si="109"/>
        <v>37.5</v>
      </c>
      <c r="P393" s="23">
        <f t="shared" si="109"/>
        <v>42.10526315789473</v>
      </c>
      <c r="Q393" s="23">
        <f t="shared" si="109"/>
        <v>25.423728813559322</v>
      </c>
      <c r="R393" s="23">
        <f t="shared" si="109"/>
        <v>22.22222222222222</v>
      </c>
      <c r="S393" s="23">
        <f t="shared" si="110"/>
        <v>30.73394495412844</v>
      </c>
    </row>
    <row r="394" spans="1:19" ht="12.75">
      <c r="A394" s="62"/>
      <c r="B394" s="62"/>
      <c r="C394" s="28" t="s">
        <v>87</v>
      </c>
      <c r="D394" s="46">
        <v>3</v>
      </c>
      <c r="E394" s="47">
        <v>3</v>
      </c>
      <c r="F394" s="48">
        <v>2</v>
      </c>
      <c r="G394" s="48">
        <v>1</v>
      </c>
      <c r="H394" s="48">
        <v>6</v>
      </c>
      <c r="I394" s="48">
        <v>6</v>
      </c>
      <c r="J394" s="48">
        <v>7</v>
      </c>
      <c r="K394" s="48">
        <v>28</v>
      </c>
      <c r="L394" s="25">
        <f t="shared" si="109"/>
        <v>21.428571428571427</v>
      </c>
      <c r="M394" s="23">
        <f t="shared" si="109"/>
        <v>18.75</v>
      </c>
      <c r="N394" s="23">
        <f t="shared" si="109"/>
        <v>16.666666666666664</v>
      </c>
      <c r="O394" s="23">
        <f t="shared" si="109"/>
        <v>6.25</v>
      </c>
      <c r="P394" s="23">
        <f t="shared" si="109"/>
        <v>15.789473684210526</v>
      </c>
      <c r="Q394" s="23">
        <f t="shared" si="109"/>
        <v>10.16949152542373</v>
      </c>
      <c r="R394" s="23">
        <f t="shared" si="109"/>
        <v>11.11111111111111</v>
      </c>
      <c r="S394" s="23">
        <f t="shared" si="110"/>
        <v>12.844036697247708</v>
      </c>
    </row>
    <row r="395" spans="1:19" ht="12.75">
      <c r="A395" s="62"/>
      <c r="B395" s="62"/>
      <c r="C395" s="28" t="s">
        <v>88</v>
      </c>
      <c r="D395" s="46">
        <v>1</v>
      </c>
      <c r="E395" s="47">
        <v>0</v>
      </c>
      <c r="F395" s="48">
        <v>0</v>
      </c>
      <c r="G395" s="48">
        <v>1</v>
      </c>
      <c r="H395" s="48">
        <v>5</v>
      </c>
      <c r="I395" s="48">
        <v>6</v>
      </c>
      <c r="J395" s="48">
        <v>4</v>
      </c>
      <c r="K395" s="48">
        <v>17</v>
      </c>
      <c r="L395" s="25">
        <f t="shared" si="109"/>
        <v>7.142857142857142</v>
      </c>
      <c r="M395" s="23">
        <f t="shared" si="109"/>
        <v>0</v>
      </c>
      <c r="N395" s="23">
        <f t="shared" si="109"/>
        <v>0</v>
      </c>
      <c r="O395" s="23">
        <f t="shared" si="109"/>
        <v>6.25</v>
      </c>
      <c r="P395" s="23">
        <f t="shared" si="109"/>
        <v>13.157894736842104</v>
      </c>
      <c r="Q395" s="23">
        <f t="shared" si="109"/>
        <v>10.16949152542373</v>
      </c>
      <c r="R395" s="23">
        <f t="shared" si="109"/>
        <v>6.349206349206349</v>
      </c>
      <c r="S395" s="23">
        <f>+K395/K$398*100</f>
        <v>7.79816513761468</v>
      </c>
    </row>
    <row r="396" spans="1:19" ht="12.75">
      <c r="A396" s="62"/>
      <c r="B396" s="62"/>
      <c r="C396" s="28" t="s">
        <v>89</v>
      </c>
      <c r="D396" s="46">
        <v>2</v>
      </c>
      <c r="E396" s="47">
        <v>0</v>
      </c>
      <c r="F396" s="48">
        <v>3</v>
      </c>
      <c r="G396" s="48">
        <v>5</v>
      </c>
      <c r="H396" s="48">
        <v>4</v>
      </c>
      <c r="I396" s="48">
        <v>15</v>
      </c>
      <c r="J396" s="48">
        <v>18</v>
      </c>
      <c r="K396" s="48">
        <v>47</v>
      </c>
      <c r="L396" s="25">
        <f t="shared" si="109"/>
        <v>14.285714285714285</v>
      </c>
      <c r="M396" s="23">
        <f t="shared" si="109"/>
        <v>0</v>
      </c>
      <c r="N396" s="23">
        <f t="shared" si="109"/>
        <v>25</v>
      </c>
      <c r="O396" s="23">
        <f t="shared" si="109"/>
        <v>31.25</v>
      </c>
      <c r="P396" s="23">
        <f t="shared" si="109"/>
        <v>10.526315789473683</v>
      </c>
      <c r="Q396" s="23">
        <f t="shared" si="109"/>
        <v>25.423728813559322</v>
      </c>
      <c r="R396" s="23">
        <f t="shared" si="109"/>
        <v>28.57142857142857</v>
      </c>
      <c r="S396" s="23">
        <f>+K396/K$398*100</f>
        <v>21.55963302752294</v>
      </c>
    </row>
    <row r="397" spans="1:19" ht="12.75">
      <c r="A397" s="62"/>
      <c r="B397" s="62"/>
      <c r="C397" s="5" t="s">
        <v>12</v>
      </c>
      <c r="D397" s="46">
        <v>0</v>
      </c>
      <c r="E397" s="47">
        <v>0</v>
      </c>
      <c r="F397" s="48">
        <v>0</v>
      </c>
      <c r="G397" s="48">
        <v>0</v>
      </c>
      <c r="H397" s="48">
        <v>1</v>
      </c>
      <c r="I397" s="48">
        <v>0</v>
      </c>
      <c r="J397" s="48">
        <v>1</v>
      </c>
      <c r="K397" s="48">
        <v>2</v>
      </c>
      <c r="L397" s="25">
        <f t="shared" si="109"/>
        <v>0</v>
      </c>
      <c r="M397" s="23">
        <f t="shared" si="109"/>
        <v>0</v>
      </c>
      <c r="N397" s="23">
        <f t="shared" si="109"/>
        <v>0</v>
      </c>
      <c r="O397" s="23">
        <f t="shared" si="109"/>
        <v>0</v>
      </c>
      <c r="P397" s="23">
        <f t="shared" si="109"/>
        <v>2.631578947368421</v>
      </c>
      <c r="Q397" s="23">
        <f t="shared" si="109"/>
        <v>0</v>
      </c>
      <c r="R397" s="23">
        <f t="shared" si="109"/>
        <v>1.5873015873015872</v>
      </c>
      <c r="S397" s="23">
        <f t="shared" si="110"/>
        <v>0.9174311926605505</v>
      </c>
    </row>
    <row r="398" spans="1:19" ht="12.75">
      <c r="A398" s="62"/>
      <c r="B398" s="63"/>
      <c r="C398" s="5" t="s">
        <v>1</v>
      </c>
      <c r="D398" s="46">
        <v>14</v>
      </c>
      <c r="E398" s="47">
        <v>16</v>
      </c>
      <c r="F398" s="48">
        <v>12</v>
      </c>
      <c r="G398" s="48">
        <v>16</v>
      </c>
      <c r="H398" s="48">
        <v>38</v>
      </c>
      <c r="I398" s="48">
        <v>59</v>
      </c>
      <c r="J398" s="48">
        <v>63</v>
      </c>
      <c r="K398" s="48">
        <v>218</v>
      </c>
      <c r="L398" s="25">
        <f t="shared" si="109"/>
        <v>100</v>
      </c>
      <c r="M398" s="23">
        <f t="shared" si="109"/>
        <v>100</v>
      </c>
      <c r="N398" s="23">
        <f t="shared" si="109"/>
        <v>100</v>
      </c>
      <c r="O398" s="23">
        <f t="shared" si="109"/>
        <v>100</v>
      </c>
      <c r="P398" s="23">
        <f t="shared" si="109"/>
        <v>100</v>
      </c>
      <c r="Q398" s="23">
        <f t="shared" si="109"/>
        <v>100</v>
      </c>
      <c r="R398" s="23">
        <f t="shared" si="109"/>
        <v>100</v>
      </c>
      <c r="S398" s="23">
        <f t="shared" si="110"/>
        <v>100</v>
      </c>
    </row>
    <row r="399" spans="1:19" ht="12.75" customHeight="1">
      <c r="A399" s="68"/>
      <c r="B399" s="62" t="s">
        <v>67</v>
      </c>
      <c r="C399" s="4" t="s">
        <v>86</v>
      </c>
      <c r="D399" s="50">
        <v>11</v>
      </c>
      <c r="E399" s="51">
        <v>4</v>
      </c>
      <c r="F399" s="52">
        <v>9</v>
      </c>
      <c r="G399" s="52">
        <v>15</v>
      </c>
      <c r="H399" s="52">
        <v>32</v>
      </c>
      <c r="I399" s="52">
        <v>76</v>
      </c>
      <c r="J399" s="52">
        <v>88</v>
      </c>
      <c r="K399" s="52">
        <v>235</v>
      </c>
      <c r="L399" s="31">
        <f aca="true" t="shared" si="111" ref="L399:R405">+D399/D$405*100</f>
        <v>34.375</v>
      </c>
      <c r="M399" s="26">
        <f t="shared" si="111"/>
        <v>12.121212121212121</v>
      </c>
      <c r="N399" s="26">
        <f t="shared" si="111"/>
        <v>25</v>
      </c>
      <c r="O399" s="26">
        <f t="shared" si="111"/>
        <v>32.608695652173914</v>
      </c>
      <c r="P399" s="26">
        <f t="shared" si="111"/>
        <v>31.372549019607842</v>
      </c>
      <c r="Q399" s="26">
        <f t="shared" si="111"/>
        <v>36.018957345971565</v>
      </c>
      <c r="R399" s="26">
        <f t="shared" si="111"/>
        <v>39.81900452488688</v>
      </c>
      <c r="S399" s="26">
        <f aca="true" t="shared" si="112" ref="S399:S405">+K399/K$405*100</f>
        <v>34.50807635829663</v>
      </c>
    </row>
    <row r="400" spans="1:19" ht="12.75">
      <c r="A400" s="68"/>
      <c r="B400" s="62"/>
      <c r="C400" s="5" t="s">
        <v>90</v>
      </c>
      <c r="D400" s="46">
        <v>10</v>
      </c>
      <c r="E400" s="47">
        <v>12</v>
      </c>
      <c r="F400" s="48">
        <v>13</v>
      </c>
      <c r="G400" s="48">
        <v>19</v>
      </c>
      <c r="H400" s="48">
        <v>32</v>
      </c>
      <c r="I400" s="48">
        <v>55</v>
      </c>
      <c r="J400" s="48">
        <v>56</v>
      </c>
      <c r="K400" s="48">
        <v>197</v>
      </c>
      <c r="L400" s="25">
        <f t="shared" si="111"/>
        <v>31.25</v>
      </c>
      <c r="M400" s="23">
        <f t="shared" si="111"/>
        <v>36.36363636363637</v>
      </c>
      <c r="N400" s="23">
        <f t="shared" si="111"/>
        <v>36.11111111111111</v>
      </c>
      <c r="O400" s="23">
        <f t="shared" si="111"/>
        <v>41.30434782608695</v>
      </c>
      <c r="P400" s="23">
        <f t="shared" si="111"/>
        <v>31.372549019607842</v>
      </c>
      <c r="Q400" s="23">
        <f t="shared" si="111"/>
        <v>26.066350710900476</v>
      </c>
      <c r="R400" s="23">
        <f t="shared" si="111"/>
        <v>25.339366515837103</v>
      </c>
      <c r="S400" s="23">
        <f t="shared" si="112"/>
        <v>28.928046989721</v>
      </c>
    </row>
    <row r="401" spans="1:19" ht="12.75">
      <c r="A401" s="68"/>
      <c r="B401" s="62"/>
      <c r="C401" s="28" t="s">
        <v>87</v>
      </c>
      <c r="D401" s="46">
        <v>2</v>
      </c>
      <c r="E401" s="47">
        <v>6</v>
      </c>
      <c r="F401" s="48">
        <v>5</v>
      </c>
      <c r="G401" s="48">
        <v>3</v>
      </c>
      <c r="H401" s="48">
        <v>4</v>
      </c>
      <c r="I401" s="48">
        <v>14</v>
      </c>
      <c r="J401" s="48">
        <v>13</v>
      </c>
      <c r="K401" s="48">
        <v>47</v>
      </c>
      <c r="L401" s="25">
        <f t="shared" si="111"/>
        <v>6.25</v>
      </c>
      <c r="M401" s="23">
        <f t="shared" si="111"/>
        <v>18.181818181818183</v>
      </c>
      <c r="N401" s="23">
        <f t="shared" si="111"/>
        <v>13.88888888888889</v>
      </c>
      <c r="O401" s="23">
        <f t="shared" si="111"/>
        <v>6.521739130434782</v>
      </c>
      <c r="P401" s="23">
        <f t="shared" si="111"/>
        <v>3.9215686274509802</v>
      </c>
      <c r="Q401" s="23">
        <f t="shared" si="111"/>
        <v>6.6350710900473935</v>
      </c>
      <c r="R401" s="23">
        <f t="shared" si="111"/>
        <v>5.88235294117647</v>
      </c>
      <c r="S401" s="23">
        <f t="shared" si="112"/>
        <v>6.901615271659324</v>
      </c>
    </row>
    <row r="402" spans="1:19" ht="12.75">
      <c r="A402" s="68"/>
      <c r="B402" s="62"/>
      <c r="C402" s="28" t="s">
        <v>88</v>
      </c>
      <c r="D402" s="46">
        <v>3</v>
      </c>
      <c r="E402" s="47">
        <v>3</v>
      </c>
      <c r="F402" s="48">
        <v>3</v>
      </c>
      <c r="G402" s="48">
        <v>1</v>
      </c>
      <c r="H402" s="48">
        <v>5</v>
      </c>
      <c r="I402" s="48">
        <v>9</v>
      </c>
      <c r="J402" s="48">
        <v>13</v>
      </c>
      <c r="K402" s="48">
        <v>37</v>
      </c>
      <c r="L402" s="25">
        <f t="shared" si="111"/>
        <v>9.375</v>
      </c>
      <c r="M402" s="23">
        <f t="shared" si="111"/>
        <v>9.090909090909092</v>
      </c>
      <c r="N402" s="23">
        <f t="shared" si="111"/>
        <v>8.333333333333332</v>
      </c>
      <c r="O402" s="23">
        <f t="shared" si="111"/>
        <v>2.1739130434782608</v>
      </c>
      <c r="P402" s="23">
        <f t="shared" si="111"/>
        <v>4.901960784313726</v>
      </c>
      <c r="Q402" s="23">
        <f t="shared" si="111"/>
        <v>4.265402843601896</v>
      </c>
      <c r="R402" s="23">
        <f t="shared" si="111"/>
        <v>5.88235294117647</v>
      </c>
      <c r="S402" s="23">
        <f>+K402/K$405*100</f>
        <v>5.4331864904552125</v>
      </c>
    </row>
    <row r="403" spans="1:19" ht="12.75">
      <c r="A403" s="68"/>
      <c r="B403" s="62"/>
      <c r="C403" s="28" t="s">
        <v>89</v>
      </c>
      <c r="D403" s="46">
        <v>2</v>
      </c>
      <c r="E403" s="47">
        <v>2</v>
      </c>
      <c r="F403" s="48">
        <v>3</v>
      </c>
      <c r="G403" s="48">
        <v>3</v>
      </c>
      <c r="H403" s="48">
        <v>8</v>
      </c>
      <c r="I403" s="48">
        <v>19</v>
      </c>
      <c r="J403" s="48">
        <v>30</v>
      </c>
      <c r="K403" s="48">
        <v>67</v>
      </c>
      <c r="L403" s="25">
        <f t="shared" si="111"/>
        <v>6.25</v>
      </c>
      <c r="M403" s="23">
        <f t="shared" si="111"/>
        <v>6.0606060606060606</v>
      </c>
      <c r="N403" s="23">
        <f t="shared" si="111"/>
        <v>8.333333333333332</v>
      </c>
      <c r="O403" s="23">
        <f t="shared" si="111"/>
        <v>6.521739130434782</v>
      </c>
      <c r="P403" s="23">
        <f t="shared" si="111"/>
        <v>7.8431372549019605</v>
      </c>
      <c r="Q403" s="23">
        <f t="shared" si="111"/>
        <v>9.004739336492891</v>
      </c>
      <c r="R403" s="23">
        <f t="shared" si="111"/>
        <v>13.574660633484163</v>
      </c>
      <c r="S403" s="23">
        <f>+K403/K$405*100</f>
        <v>9.838472834067549</v>
      </c>
    </row>
    <row r="404" spans="1:19" ht="12.75">
      <c r="A404" s="68"/>
      <c r="B404" s="62"/>
      <c r="C404" s="5" t="s">
        <v>12</v>
      </c>
      <c r="D404" s="46">
        <v>4</v>
      </c>
      <c r="E404" s="47">
        <v>6</v>
      </c>
      <c r="F404" s="48">
        <v>3</v>
      </c>
      <c r="G404" s="48">
        <v>5</v>
      </c>
      <c r="H404" s="48">
        <v>21</v>
      </c>
      <c r="I404" s="48">
        <v>38</v>
      </c>
      <c r="J404" s="48">
        <v>21</v>
      </c>
      <c r="K404" s="48">
        <v>98</v>
      </c>
      <c r="L404" s="25">
        <f t="shared" si="111"/>
        <v>12.5</v>
      </c>
      <c r="M404" s="23">
        <f t="shared" si="111"/>
        <v>18.181818181818183</v>
      </c>
      <c r="N404" s="23">
        <f t="shared" si="111"/>
        <v>8.333333333333332</v>
      </c>
      <c r="O404" s="23">
        <f t="shared" si="111"/>
        <v>10.869565217391305</v>
      </c>
      <c r="P404" s="23">
        <f t="shared" si="111"/>
        <v>20.588235294117645</v>
      </c>
      <c r="Q404" s="23">
        <f t="shared" si="111"/>
        <v>18.009478672985782</v>
      </c>
      <c r="R404" s="23">
        <f t="shared" si="111"/>
        <v>9.502262443438914</v>
      </c>
      <c r="S404" s="23">
        <f t="shared" si="112"/>
        <v>14.390602055800294</v>
      </c>
    </row>
    <row r="405" spans="1:19" ht="13.5" customHeight="1">
      <c r="A405" s="68"/>
      <c r="B405" s="62"/>
      <c r="C405" s="29" t="s">
        <v>1</v>
      </c>
      <c r="D405" s="54">
        <v>32</v>
      </c>
      <c r="E405" s="55">
        <v>33</v>
      </c>
      <c r="F405" s="56">
        <v>36</v>
      </c>
      <c r="G405" s="56">
        <v>46</v>
      </c>
      <c r="H405" s="56">
        <v>102</v>
      </c>
      <c r="I405" s="56">
        <v>211</v>
      </c>
      <c r="J405" s="56">
        <v>221</v>
      </c>
      <c r="K405" s="56">
        <v>681</v>
      </c>
      <c r="L405" s="32">
        <f t="shared" si="111"/>
        <v>100</v>
      </c>
      <c r="M405" s="24">
        <f t="shared" si="111"/>
        <v>100</v>
      </c>
      <c r="N405" s="24">
        <f t="shared" si="111"/>
        <v>100</v>
      </c>
      <c r="O405" s="24">
        <f t="shared" si="111"/>
        <v>100</v>
      </c>
      <c r="P405" s="24">
        <f t="shared" si="111"/>
        <v>100</v>
      </c>
      <c r="Q405" s="24">
        <f t="shared" si="111"/>
        <v>100</v>
      </c>
      <c r="R405" s="24">
        <f t="shared" si="111"/>
        <v>100</v>
      </c>
      <c r="S405" s="24">
        <f t="shared" si="112"/>
        <v>100</v>
      </c>
    </row>
    <row r="406" spans="1:19" ht="12.75">
      <c r="A406" s="62"/>
      <c r="B406" s="64" t="s">
        <v>68</v>
      </c>
      <c r="C406" s="5" t="s">
        <v>86</v>
      </c>
      <c r="D406" s="46">
        <v>17</v>
      </c>
      <c r="E406" s="47">
        <v>6</v>
      </c>
      <c r="F406" s="48">
        <v>12</v>
      </c>
      <c r="G406" s="48">
        <v>16</v>
      </c>
      <c r="H406" s="48">
        <v>41</v>
      </c>
      <c r="I406" s="48">
        <v>85</v>
      </c>
      <c r="J406" s="48">
        <v>118</v>
      </c>
      <c r="K406" s="48">
        <v>295</v>
      </c>
      <c r="L406" s="25">
        <f aca="true" t="shared" si="113" ref="L406:R412">+D406/D$412*100</f>
        <v>42.5</v>
      </c>
      <c r="M406" s="23">
        <f t="shared" si="113"/>
        <v>14.285714285714285</v>
      </c>
      <c r="N406" s="23">
        <f t="shared" si="113"/>
        <v>30.76923076923077</v>
      </c>
      <c r="O406" s="23">
        <f t="shared" si="113"/>
        <v>27.11864406779661</v>
      </c>
      <c r="P406" s="23">
        <f t="shared" si="113"/>
        <v>39.42307692307692</v>
      </c>
      <c r="Q406" s="23">
        <f t="shared" si="113"/>
        <v>31.02189781021898</v>
      </c>
      <c r="R406" s="23">
        <f t="shared" si="113"/>
        <v>39.202657807308974</v>
      </c>
      <c r="S406" s="23">
        <f aca="true" t="shared" si="114" ref="S406:S412">+K406/K$412*100</f>
        <v>34.342258440046564</v>
      </c>
    </row>
    <row r="407" spans="1:19" ht="12.75">
      <c r="A407" s="62"/>
      <c r="B407" s="62"/>
      <c r="C407" s="5" t="s">
        <v>90</v>
      </c>
      <c r="D407" s="46">
        <v>12</v>
      </c>
      <c r="E407" s="47">
        <v>20</v>
      </c>
      <c r="F407" s="48">
        <v>8</v>
      </c>
      <c r="G407" s="48">
        <v>18</v>
      </c>
      <c r="H407" s="48">
        <v>38</v>
      </c>
      <c r="I407" s="48">
        <v>78</v>
      </c>
      <c r="J407" s="48">
        <v>60</v>
      </c>
      <c r="K407" s="48">
        <v>234</v>
      </c>
      <c r="L407" s="25">
        <f t="shared" si="113"/>
        <v>30</v>
      </c>
      <c r="M407" s="23">
        <f t="shared" si="113"/>
        <v>47.61904761904761</v>
      </c>
      <c r="N407" s="23">
        <f t="shared" si="113"/>
        <v>20.51282051282051</v>
      </c>
      <c r="O407" s="23">
        <f t="shared" si="113"/>
        <v>30.508474576271187</v>
      </c>
      <c r="P407" s="23">
        <f t="shared" si="113"/>
        <v>36.53846153846153</v>
      </c>
      <c r="Q407" s="23">
        <f t="shared" si="113"/>
        <v>28.467153284671532</v>
      </c>
      <c r="R407" s="23">
        <f t="shared" si="113"/>
        <v>19.93355481727575</v>
      </c>
      <c r="S407" s="23">
        <f t="shared" si="114"/>
        <v>27.24097788125728</v>
      </c>
    </row>
    <row r="408" spans="1:19" ht="12.75">
      <c r="A408" s="62"/>
      <c r="B408" s="62"/>
      <c r="C408" s="28" t="s">
        <v>87</v>
      </c>
      <c r="D408" s="46">
        <v>2</v>
      </c>
      <c r="E408" s="47">
        <v>5</v>
      </c>
      <c r="F408" s="48">
        <v>9</v>
      </c>
      <c r="G408" s="48">
        <v>9</v>
      </c>
      <c r="H408" s="48">
        <v>6</v>
      </c>
      <c r="I408" s="48">
        <v>26</v>
      </c>
      <c r="J408" s="48">
        <v>34</v>
      </c>
      <c r="K408" s="48">
        <v>91</v>
      </c>
      <c r="L408" s="25">
        <f t="shared" si="113"/>
        <v>5</v>
      </c>
      <c r="M408" s="23">
        <f t="shared" si="113"/>
        <v>11.904761904761903</v>
      </c>
      <c r="N408" s="23">
        <f t="shared" si="113"/>
        <v>23.076923076923077</v>
      </c>
      <c r="O408" s="23">
        <f t="shared" si="113"/>
        <v>15.254237288135593</v>
      </c>
      <c r="P408" s="23">
        <f t="shared" si="113"/>
        <v>5.769230769230769</v>
      </c>
      <c r="Q408" s="23">
        <f t="shared" si="113"/>
        <v>9.48905109489051</v>
      </c>
      <c r="R408" s="23">
        <f t="shared" si="113"/>
        <v>11.295681063122924</v>
      </c>
      <c r="S408" s="23">
        <f t="shared" si="114"/>
        <v>10.593713620488941</v>
      </c>
    </row>
    <row r="409" spans="1:19" ht="12.75">
      <c r="A409" s="62"/>
      <c r="B409" s="62"/>
      <c r="C409" s="28" t="s">
        <v>88</v>
      </c>
      <c r="D409" s="46">
        <v>3</v>
      </c>
      <c r="E409" s="47">
        <v>2</v>
      </c>
      <c r="F409" s="48">
        <v>4</v>
      </c>
      <c r="G409" s="48">
        <v>9</v>
      </c>
      <c r="H409" s="48">
        <v>3</v>
      </c>
      <c r="I409" s="48">
        <v>20</v>
      </c>
      <c r="J409" s="48">
        <v>19</v>
      </c>
      <c r="K409" s="48">
        <v>60</v>
      </c>
      <c r="L409" s="25">
        <f t="shared" si="113"/>
        <v>7.5</v>
      </c>
      <c r="M409" s="23">
        <f t="shared" si="113"/>
        <v>4.761904761904762</v>
      </c>
      <c r="N409" s="23">
        <f t="shared" si="113"/>
        <v>10.256410256410255</v>
      </c>
      <c r="O409" s="23">
        <f t="shared" si="113"/>
        <v>15.254237288135593</v>
      </c>
      <c r="P409" s="23">
        <f t="shared" si="113"/>
        <v>2.8846153846153846</v>
      </c>
      <c r="Q409" s="23">
        <f t="shared" si="113"/>
        <v>7.2992700729927</v>
      </c>
      <c r="R409" s="23">
        <f t="shared" si="113"/>
        <v>6.312292358803987</v>
      </c>
      <c r="S409" s="23">
        <f>+K409/K$412*100</f>
        <v>6.984866123399301</v>
      </c>
    </row>
    <row r="410" spans="1:19" ht="12.75">
      <c r="A410" s="62"/>
      <c r="B410" s="62"/>
      <c r="C410" s="28" t="s">
        <v>89</v>
      </c>
      <c r="D410" s="46">
        <v>6</v>
      </c>
      <c r="E410" s="47">
        <v>9</v>
      </c>
      <c r="F410" s="48">
        <v>6</v>
      </c>
      <c r="G410" s="48">
        <v>7</v>
      </c>
      <c r="H410" s="48">
        <v>16</v>
      </c>
      <c r="I410" s="48">
        <v>65</v>
      </c>
      <c r="J410" s="48">
        <v>70</v>
      </c>
      <c r="K410" s="48">
        <v>179</v>
      </c>
      <c r="L410" s="25">
        <f t="shared" si="113"/>
        <v>15</v>
      </c>
      <c r="M410" s="23">
        <f t="shared" si="113"/>
        <v>21.428571428571427</v>
      </c>
      <c r="N410" s="23">
        <f t="shared" si="113"/>
        <v>15.384615384615385</v>
      </c>
      <c r="O410" s="23">
        <f t="shared" si="113"/>
        <v>11.864406779661017</v>
      </c>
      <c r="P410" s="23">
        <f t="shared" si="113"/>
        <v>15.384615384615385</v>
      </c>
      <c r="Q410" s="23">
        <f t="shared" si="113"/>
        <v>23.722627737226276</v>
      </c>
      <c r="R410" s="23">
        <f t="shared" si="113"/>
        <v>23.25581395348837</v>
      </c>
      <c r="S410" s="23">
        <f>+K410/K$412*100</f>
        <v>20.838183934807915</v>
      </c>
    </row>
    <row r="411" spans="1:19" ht="12.75">
      <c r="A411" s="62"/>
      <c r="B411" s="62"/>
      <c r="C411" s="5" t="s">
        <v>12</v>
      </c>
      <c r="D411" s="46">
        <v>0</v>
      </c>
      <c r="E411" s="47">
        <v>0</v>
      </c>
      <c r="F411" s="48">
        <v>0</v>
      </c>
      <c r="G411" s="48">
        <v>0</v>
      </c>
      <c r="H411" s="48">
        <v>0</v>
      </c>
      <c r="I411" s="48">
        <v>0</v>
      </c>
      <c r="J411" s="48">
        <v>0</v>
      </c>
      <c r="K411" s="48">
        <v>0</v>
      </c>
      <c r="L411" s="25">
        <f t="shared" si="113"/>
        <v>0</v>
      </c>
      <c r="M411" s="23">
        <f t="shared" si="113"/>
        <v>0</v>
      </c>
      <c r="N411" s="23">
        <f t="shared" si="113"/>
        <v>0</v>
      </c>
      <c r="O411" s="23">
        <f t="shared" si="113"/>
        <v>0</v>
      </c>
      <c r="P411" s="23">
        <f t="shared" si="113"/>
        <v>0</v>
      </c>
      <c r="Q411" s="23">
        <f t="shared" si="113"/>
        <v>0</v>
      </c>
      <c r="R411" s="23">
        <f t="shared" si="113"/>
        <v>0</v>
      </c>
      <c r="S411" s="23">
        <f t="shared" si="114"/>
        <v>0</v>
      </c>
    </row>
    <row r="412" spans="1:19" ht="13.5" thickBot="1">
      <c r="A412" s="62"/>
      <c r="B412" s="63"/>
      <c r="C412" s="5" t="s">
        <v>1</v>
      </c>
      <c r="D412" s="46">
        <v>40</v>
      </c>
      <c r="E412" s="47">
        <v>42</v>
      </c>
      <c r="F412" s="48">
        <v>39</v>
      </c>
      <c r="G412" s="48">
        <v>59</v>
      </c>
      <c r="H412" s="48">
        <v>104</v>
      </c>
      <c r="I412" s="48">
        <v>274</v>
      </c>
      <c r="J412" s="48">
        <v>301</v>
      </c>
      <c r="K412" s="48">
        <v>859</v>
      </c>
      <c r="L412" s="25">
        <f t="shared" si="113"/>
        <v>100</v>
      </c>
      <c r="M412" s="23">
        <f t="shared" si="113"/>
        <v>100</v>
      </c>
      <c r="N412" s="23">
        <f t="shared" si="113"/>
        <v>100</v>
      </c>
      <c r="O412" s="23">
        <f t="shared" si="113"/>
        <v>100</v>
      </c>
      <c r="P412" s="23">
        <f t="shared" si="113"/>
        <v>100</v>
      </c>
      <c r="Q412" s="23">
        <f t="shared" si="113"/>
        <v>100</v>
      </c>
      <c r="R412" s="23">
        <f t="shared" si="113"/>
        <v>100</v>
      </c>
      <c r="S412" s="23">
        <f t="shared" si="114"/>
        <v>100</v>
      </c>
    </row>
    <row r="413" spans="1:19" ht="12.75">
      <c r="A413" s="68"/>
      <c r="B413" s="66" t="s">
        <v>69</v>
      </c>
      <c r="C413" s="33" t="s">
        <v>86</v>
      </c>
      <c r="D413" s="42">
        <v>28</v>
      </c>
      <c r="E413" s="43">
        <v>38</v>
      </c>
      <c r="F413" s="44">
        <v>46</v>
      </c>
      <c r="G413" s="44">
        <v>45</v>
      </c>
      <c r="H413" s="44">
        <v>108</v>
      </c>
      <c r="I413" s="44">
        <v>265</v>
      </c>
      <c r="J413" s="44">
        <v>327</v>
      </c>
      <c r="K413" s="44">
        <v>857</v>
      </c>
      <c r="L413" s="34">
        <f aca="true" t="shared" si="115" ref="L413:R419">+D413/D$419*100</f>
        <v>25</v>
      </c>
      <c r="M413" s="35">
        <f t="shared" si="115"/>
        <v>30.4</v>
      </c>
      <c r="N413" s="35">
        <f t="shared" si="115"/>
        <v>30.065359477124183</v>
      </c>
      <c r="O413" s="35">
        <f t="shared" si="115"/>
        <v>25.568181818181817</v>
      </c>
      <c r="P413" s="35">
        <f t="shared" si="115"/>
        <v>33.54037267080746</v>
      </c>
      <c r="Q413" s="35">
        <f t="shared" si="115"/>
        <v>34.68586387434555</v>
      </c>
      <c r="R413" s="35">
        <f t="shared" si="115"/>
        <v>38.24561403508772</v>
      </c>
      <c r="S413" s="26">
        <f aca="true" t="shared" si="116" ref="S413:S419">+K413/K$419*100</f>
        <v>34.1842840047866</v>
      </c>
    </row>
    <row r="414" spans="1:19" ht="12.75">
      <c r="A414" s="68"/>
      <c r="B414" s="62"/>
      <c r="C414" s="5" t="s">
        <v>90</v>
      </c>
      <c r="D414" s="46">
        <v>37</v>
      </c>
      <c r="E414" s="47">
        <v>47</v>
      </c>
      <c r="F414" s="48">
        <v>47</v>
      </c>
      <c r="G414" s="48">
        <v>47</v>
      </c>
      <c r="H414" s="48">
        <v>70</v>
      </c>
      <c r="I414" s="48">
        <v>119</v>
      </c>
      <c r="J414" s="48">
        <v>105</v>
      </c>
      <c r="K414" s="48">
        <v>472</v>
      </c>
      <c r="L414" s="25">
        <f t="shared" si="115"/>
        <v>33.035714285714285</v>
      </c>
      <c r="M414" s="23">
        <f t="shared" si="115"/>
        <v>37.6</v>
      </c>
      <c r="N414" s="23">
        <f t="shared" si="115"/>
        <v>30.718954248366014</v>
      </c>
      <c r="O414" s="23">
        <f t="shared" si="115"/>
        <v>26.704545454545453</v>
      </c>
      <c r="P414" s="23">
        <f t="shared" si="115"/>
        <v>21.73913043478261</v>
      </c>
      <c r="Q414" s="23">
        <f t="shared" si="115"/>
        <v>15.575916230366493</v>
      </c>
      <c r="R414" s="23">
        <f t="shared" si="115"/>
        <v>12.280701754385964</v>
      </c>
      <c r="S414" s="23">
        <f t="shared" si="116"/>
        <v>18.82728360590347</v>
      </c>
    </row>
    <row r="415" spans="1:19" ht="12.75">
      <c r="A415" s="68"/>
      <c r="B415" s="62"/>
      <c r="C415" s="28" t="s">
        <v>87</v>
      </c>
      <c r="D415" s="46">
        <v>15</v>
      </c>
      <c r="E415" s="47">
        <v>7</v>
      </c>
      <c r="F415" s="48">
        <v>9</v>
      </c>
      <c r="G415" s="48">
        <v>21</v>
      </c>
      <c r="H415" s="48">
        <v>22</v>
      </c>
      <c r="I415" s="48">
        <v>73</v>
      </c>
      <c r="J415" s="48">
        <v>61</v>
      </c>
      <c r="K415" s="48">
        <v>208</v>
      </c>
      <c r="L415" s="25">
        <f t="shared" si="115"/>
        <v>13.392857142857142</v>
      </c>
      <c r="M415" s="23">
        <f t="shared" si="115"/>
        <v>5.6000000000000005</v>
      </c>
      <c r="N415" s="23">
        <f t="shared" si="115"/>
        <v>5.88235294117647</v>
      </c>
      <c r="O415" s="23">
        <f t="shared" si="115"/>
        <v>11.931818181818182</v>
      </c>
      <c r="P415" s="23">
        <f t="shared" si="115"/>
        <v>6.832298136645963</v>
      </c>
      <c r="Q415" s="23">
        <f t="shared" si="115"/>
        <v>9.55497382198953</v>
      </c>
      <c r="R415" s="23">
        <f t="shared" si="115"/>
        <v>7.1345029239766085</v>
      </c>
      <c r="S415" s="23">
        <f t="shared" si="116"/>
        <v>8.296769046669326</v>
      </c>
    </row>
    <row r="416" spans="1:19" ht="12.75">
      <c r="A416" s="68"/>
      <c r="B416" s="62"/>
      <c r="C416" s="28" t="s">
        <v>88</v>
      </c>
      <c r="D416" s="46">
        <v>9</v>
      </c>
      <c r="E416" s="47">
        <v>14</v>
      </c>
      <c r="F416" s="48">
        <v>19</v>
      </c>
      <c r="G416" s="48">
        <v>15</v>
      </c>
      <c r="H416" s="48">
        <v>35</v>
      </c>
      <c r="I416" s="48">
        <v>60</v>
      </c>
      <c r="J416" s="48">
        <v>62</v>
      </c>
      <c r="K416" s="48">
        <v>214</v>
      </c>
      <c r="L416" s="25">
        <f t="shared" si="115"/>
        <v>8.035714285714286</v>
      </c>
      <c r="M416" s="23">
        <f t="shared" si="115"/>
        <v>11.200000000000001</v>
      </c>
      <c r="N416" s="23">
        <f t="shared" si="115"/>
        <v>12.418300653594772</v>
      </c>
      <c r="O416" s="23">
        <f t="shared" si="115"/>
        <v>8.522727272727272</v>
      </c>
      <c r="P416" s="23">
        <f t="shared" si="115"/>
        <v>10.869565217391305</v>
      </c>
      <c r="Q416" s="23">
        <f t="shared" si="115"/>
        <v>7.853403141361256</v>
      </c>
      <c r="R416" s="23">
        <f t="shared" si="115"/>
        <v>7.251461988304094</v>
      </c>
      <c r="S416" s="23">
        <f>+K416/K$419*100</f>
        <v>8.536098923015556</v>
      </c>
    </row>
    <row r="417" spans="1:19" ht="12.75">
      <c r="A417" s="68"/>
      <c r="B417" s="62"/>
      <c r="C417" s="28" t="s">
        <v>89</v>
      </c>
      <c r="D417" s="46">
        <v>22</v>
      </c>
      <c r="E417" s="47">
        <v>15</v>
      </c>
      <c r="F417" s="48">
        <v>29</v>
      </c>
      <c r="G417" s="48">
        <v>42</v>
      </c>
      <c r="H417" s="48">
        <v>72</v>
      </c>
      <c r="I417" s="48">
        <v>211</v>
      </c>
      <c r="J417" s="48">
        <v>242</v>
      </c>
      <c r="K417" s="48">
        <v>633</v>
      </c>
      <c r="L417" s="25">
        <f t="shared" si="115"/>
        <v>19.642857142857142</v>
      </c>
      <c r="M417" s="23">
        <f t="shared" si="115"/>
        <v>12</v>
      </c>
      <c r="N417" s="23">
        <f t="shared" si="115"/>
        <v>18.954248366013072</v>
      </c>
      <c r="O417" s="23">
        <f t="shared" si="115"/>
        <v>23.863636363636363</v>
      </c>
      <c r="P417" s="23">
        <f t="shared" si="115"/>
        <v>22.36024844720497</v>
      </c>
      <c r="Q417" s="23">
        <f t="shared" si="115"/>
        <v>27.617801047120423</v>
      </c>
      <c r="R417" s="23">
        <f t="shared" si="115"/>
        <v>28.30409356725146</v>
      </c>
      <c r="S417" s="23">
        <f>+K417/K$419*100</f>
        <v>25.249301954527326</v>
      </c>
    </row>
    <row r="418" spans="1:19" ht="12.75">
      <c r="A418" s="68"/>
      <c r="B418" s="62"/>
      <c r="C418" s="5" t="s">
        <v>12</v>
      </c>
      <c r="D418" s="46">
        <v>1</v>
      </c>
      <c r="E418" s="47">
        <v>4</v>
      </c>
      <c r="F418" s="48">
        <v>3</v>
      </c>
      <c r="G418" s="48">
        <v>6</v>
      </c>
      <c r="H418" s="48">
        <v>15</v>
      </c>
      <c r="I418" s="48">
        <v>36</v>
      </c>
      <c r="J418" s="48">
        <v>58</v>
      </c>
      <c r="K418" s="48">
        <v>123</v>
      </c>
      <c r="L418" s="25">
        <f t="shared" si="115"/>
        <v>0.8928571428571428</v>
      </c>
      <c r="M418" s="23">
        <f t="shared" si="115"/>
        <v>3.2</v>
      </c>
      <c r="N418" s="23">
        <f t="shared" si="115"/>
        <v>1.9607843137254901</v>
      </c>
      <c r="O418" s="23">
        <f t="shared" si="115"/>
        <v>3.4090909090909087</v>
      </c>
      <c r="P418" s="23">
        <f t="shared" si="115"/>
        <v>4.658385093167702</v>
      </c>
      <c r="Q418" s="23">
        <f t="shared" si="115"/>
        <v>4.712041884816754</v>
      </c>
      <c r="R418" s="23">
        <f t="shared" si="115"/>
        <v>6.783625730994151</v>
      </c>
      <c r="S418" s="23">
        <f t="shared" si="116"/>
        <v>4.9062624650977265</v>
      </c>
    </row>
    <row r="419" spans="1:19" ht="12.75">
      <c r="A419" s="68"/>
      <c r="B419" s="62"/>
      <c r="C419" s="29" t="s">
        <v>1</v>
      </c>
      <c r="D419" s="54">
        <v>112</v>
      </c>
      <c r="E419" s="55">
        <v>125</v>
      </c>
      <c r="F419" s="56">
        <v>153</v>
      </c>
      <c r="G419" s="56">
        <v>176</v>
      </c>
      <c r="H419" s="56">
        <v>322</v>
      </c>
      <c r="I419" s="56">
        <v>764</v>
      </c>
      <c r="J419" s="56">
        <v>855</v>
      </c>
      <c r="K419" s="56">
        <v>2507</v>
      </c>
      <c r="L419" s="32">
        <f t="shared" si="115"/>
        <v>100</v>
      </c>
      <c r="M419" s="24">
        <f t="shared" si="115"/>
        <v>100</v>
      </c>
      <c r="N419" s="24">
        <f t="shared" si="115"/>
        <v>100</v>
      </c>
      <c r="O419" s="24">
        <f t="shared" si="115"/>
        <v>100</v>
      </c>
      <c r="P419" s="24">
        <f t="shared" si="115"/>
        <v>100</v>
      </c>
      <c r="Q419" s="24">
        <f t="shared" si="115"/>
        <v>100</v>
      </c>
      <c r="R419" s="24">
        <f t="shared" si="115"/>
        <v>100</v>
      </c>
      <c r="S419" s="24">
        <f t="shared" si="116"/>
        <v>100</v>
      </c>
    </row>
    <row r="420" spans="1:19" ht="12.75">
      <c r="A420" s="62"/>
      <c r="B420" s="64" t="s">
        <v>70</v>
      </c>
      <c r="C420" s="5" t="s">
        <v>86</v>
      </c>
      <c r="D420" s="46">
        <v>41</v>
      </c>
      <c r="E420" s="47">
        <v>64</v>
      </c>
      <c r="F420" s="48">
        <v>68</v>
      </c>
      <c r="G420" s="48">
        <v>89</v>
      </c>
      <c r="H420" s="48">
        <v>161</v>
      </c>
      <c r="I420" s="48">
        <v>396</v>
      </c>
      <c r="J420" s="48">
        <v>381</v>
      </c>
      <c r="K420" s="48">
        <v>1200</v>
      </c>
      <c r="L420" s="25">
        <f aca="true" t="shared" si="117" ref="L420:R426">+D420/D$426*100</f>
        <v>29.71014492753623</v>
      </c>
      <c r="M420" s="23">
        <f t="shared" si="117"/>
        <v>32.98969072164948</v>
      </c>
      <c r="N420" s="23">
        <f t="shared" si="117"/>
        <v>36.17021276595745</v>
      </c>
      <c r="O420" s="23">
        <f t="shared" si="117"/>
        <v>36.47540983606557</v>
      </c>
      <c r="P420" s="23">
        <f t="shared" si="117"/>
        <v>39.6551724137931</v>
      </c>
      <c r="Q420" s="23">
        <f t="shared" si="117"/>
        <v>42.48927038626609</v>
      </c>
      <c r="R420" s="23">
        <f t="shared" si="117"/>
        <v>40.74866310160428</v>
      </c>
      <c r="S420" s="23">
        <f aca="true" t="shared" si="118" ref="S420:S426">+K420/K$426*100</f>
        <v>39.51267698386566</v>
      </c>
    </row>
    <row r="421" spans="1:19" ht="12.75">
      <c r="A421" s="62"/>
      <c r="B421" s="62"/>
      <c r="C421" s="5" t="s">
        <v>90</v>
      </c>
      <c r="D421" s="46">
        <v>59</v>
      </c>
      <c r="E421" s="47">
        <v>60</v>
      </c>
      <c r="F421" s="48">
        <v>64</v>
      </c>
      <c r="G421" s="48">
        <v>77</v>
      </c>
      <c r="H421" s="48">
        <v>115</v>
      </c>
      <c r="I421" s="48">
        <v>214</v>
      </c>
      <c r="J421" s="48">
        <v>215</v>
      </c>
      <c r="K421" s="48">
        <v>804</v>
      </c>
      <c r="L421" s="25">
        <f t="shared" si="117"/>
        <v>42.7536231884058</v>
      </c>
      <c r="M421" s="23">
        <f t="shared" si="117"/>
        <v>30.927835051546392</v>
      </c>
      <c r="N421" s="23">
        <f t="shared" si="117"/>
        <v>34.04255319148936</v>
      </c>
      <c r="O421" s="23">
        <f t="shared" si="117"/>
        <v>31.557377049180328</v>
      </c>
      <c r="P421" s="23">
        <f t="shared" si="117"/>
        <v>28.32512315270936</v>
      </c>
      <c r="Q421" s="23">
        <f t="shared" si="117"/>
        <v>22.96137339055794</v>
      </c>
      <c r="R421" s="23">
        <f t="shared" si="117"/>
        <v>22.994652406417114</v>
      </c>
      <c r="S421" s="23">
        <f t="shared" si="118"/>
        <v>26.473493579189988</v>
      </c>
    </row>
    <row r="422" spans="1:19" ht="12.75">
      <c r="A422" s="62"/>
      <c r="B422" s="62"/>
      <c r="C422" s="28" t="s">
        <v>87</v>
      </c>
      <c r="D422" s="46">
        <v>7</v>
      </c>
      <c r="E422" s="47">
        <v>17</v>
      </c>
      <c r="F422" s="48">
        <v>12</v>
      </c>
      <c r="G422" s="48">
        <v>19</v>
      </c>
      <c r="H422" s="48">
        <v>35</v>
      </c>
      <c r="I422" s="48">
        <v>73</v>
      </c>
      <c r="J422" s="48">
        <v>60</v>
      </c>
      <c r="K422" s="48">
        <v>223</v>
      </c>
      <c r="L422" s="25">
        <f t="shared" si="117"/>
        <v>5.072463768115942</v>
      </c>
      <c r="M422" s="23">
        <f t="shared" si="117"/>
        <v>8.762886597938143</v>
      </c>
      <c r="N422" s="23">
        <f t="shared" si="117"/>
        <v>6.382978723404255</v>
      </c>
      <c r="O422" s="23">
        <f t="shared" si="117"/>
        <v>7.786885245901639</v>
      </c>
      <c r="P422" s="23">
        <f t="shared" si="117"/>
        <v>8.620689655172415</v>
      </c>
      <c r="Q422" s="23">
        <f t="shared" si="117"/>
        <v>7.832618025751073</v>
      </c>
      <c r="R422" s="23">
        <f t="shared" si="117"/>
        <v>6.417112299465241</v>
      </c>
      <c r="S422" s="23">
        <f t="shared" si="118"/>
        <v>7.342772472835035</v>
      </c>
    </row>
    <row r="423" spans="1:19" ht="12.75">
      <c r="A423" s="62"/>
      <c r="B423" s="62"/>
      <c r="C423" s="28" t="s">
        <v>88</v>
      </c>
      <c r="D423" s="46">
        <v>8</v>
      </c>
      <c r="E423" s="47">
        <v>18</v>
      </c>
      <c r="F423" s="48">
        <v>12</v>
      </c>
      <c r="G423" s="48">
        <v>17</v>
      </c>
      <c r="H423" s="48">
        <v>22</v>
      </c>
      <c r="I423" s="48">
        <v>64</v>
      </c>
      <c r="J423" s="48">
        <v>58</v>
      </c>
      <c r="K423" s="48">
        <v>199</v>
      </c>
      <c r="L423" s="25">
        <f t="shared" si="117"/>
        <v>5.797101449275362</v>
      </c>
      <c r="M423" s="23">
        <f t="shared" si="117"/>
        <v>9.278350515463918</v>
      </c>
      <c r="N423" s="23">
        <f t="shared" si="117"/>
        <v>6.382978723404255</v>
      </c>
      <c r="O423" s="23">
        <f t="shared" si="117"/>
        <v>6.967213114754098</v>
      </c>
      <c r="P423" s="23">
        <f t="shared" si="117"/>
        <v>5.41871921182266</v>
      </c>
      <c r="Q423" s="23">
        <f t="shared" si="117"/>
        <v>6.866952789699571</v>
      </c>
      <c r="R423" s="23">
        <f t="shared" si="117"/>
        <v>6.2032085561497325</v>
      </c>
      <c r="S423" s="23">
        <f>+K423/K$426*100</f>
        <v>6.552518933157721</v>
      </c>
    </row>
    <row r="424" spans="1:19" ht="12.75">
      <c r="A424" s="62"/>
      <c r="B424" s="62"/>
      <c r="C424" s="28" t="s">
        <v>89</v>
      </c>
      <c r="D424" s="46">
        <v>23</v>
      </c>
      <c r="E424" s="47">
        <v>34</v>
      </c>
      <c r="F424" s="48">
        <v>31</v>
      </c>
      <c r="G424" s="48">
        <v>41</v>
      </c>
      <c r="H424" s="48">
        <v>71</v>
      </c>
      <c r="I424" s="48">
        <v>180</v>
      </c>
      <c r="J424" s="48">
        <v>212</v>
      </c>
      <c r="K424" s="48">
        <v>592</v>
      </c>
      <c r="L424" s="25">
        <f t="shared" si="117"/>
        <v>16.666666666666664</v>
      </c>
      <c r="M424" s="23">
        <f t="shared" si="117"/>
        <v>17.525773195876287</v>
      </c>
      <c r="N424" s="23">
        <f t="shared" si="117"/>
        <v>16.48936170212766</v>
      </c>
      <c r="O424" s="23">
        <f t="shared" si="117"/>
        <v>16.80327868852459</v>
      </c>
      <c r="P424" s="23">
        <f t="shared" si="117"/>
        <v>17.48768472906404</v>
      </c>
      <c r="Q424" s="23">
        <f t="shared" si="117"/>
        <v>19.313304721030043</v>
      </c>
      <c r="R424" s="23">
        <f t="shared" si="117"/>
        <v>22.673796791443852</v>
      </c>
      <c r="S424" s="23">
        <f>+K424/K$426*100</f>
        <v>19.492920645373722</v>
      </c>
    </row>
    <row r="425" spans="1:19" ht="12.75">
      <c r="A425" s="62"/>
      <c r="B425" s="62"/>
      <c r="C425" s="5" t="s">
        <v>12</v>
      </c>
      <c r="D425" s="46">
        <v>0</v>
      </c>
      <c r="E425" s="47">
        <v>1</v>
      </c>
      <c r="F425" s="48">
        <v>1</v>
      </c>
      <c r="G425" s="48">
        <v>1</v>
      </c>
      <c r="H425" s="48">
        <v>2</v>
      </c>
      <c r="I425" s="48">
        <v>5</v>
      </c>
      <c r="J425" s="48">
        <v>9</v>
      </c>
      <c r="K425" s="48">
        <v>19</v>
      </c>
      <c r="L425" s="25">
        <f t="shared" si="117"/>
        <v>0</v>
      </c>
      <c r="M425" s="23">
        <f t="shared" si="117"/>
        <v>0.5154639175257731</v>
      </c>
      <c r="N425" s="23">
        <f t="shared" si="117"/>
        <v>0.5319148936170213</v>
      </c>
      <c r="O425" s="23">
        <f t="shared" si="117"/>
        <v>0.4098360655737705</v>
      </c>
      <c r="P425" s="23">
        <f t="shared" si="117"/>
        <v>0.49261083743842365</v>
      </c>
      <c r="Q425" s="23">
        <f t="shared" si="117"/>
        <v>0.5364806866952789</v>
      </c>
      <c r="R425" s="23">
        <f t="shared" si="117"/>
        <v>0.9625668449197862</v>
      </c>
      <c r="S425" s="23">
        <f t="shared" si="118"/>
        <v>0.6256173855778729</v>
      </c>
    </row>
    <row r="426" spans="1:19" ht="12.75">
      <c r="A426" s="62"/>
      <c r="B426" s="63"/>
      <c r="C426" s="5" t="s">
        <v>1</v>
      </c>
      <c r="D426" s="46">
        <v>138</v>
      </c>
      <c r="E426" s="47">
        <v>194</v>
      </c>
      <c r="F426" s="48">
        <v>188</v>
      </c>
      <c r="G426" s="48">
        <v>244</v>
      </c>
      <c r="H426" s="48">
        <v>406</v>
      </c>
      <c r="I426" s="48">
        <v>932</v>
      </c>
      <c r="J426" s="48">
        <v>935</v>
      </c>
      <c r="K426" s="48">
        <v>3037</v>
      </c>
      <c r="L426" s="25">
        <f t="shared" si="117"/>
        <v>100</v>
      </c>
      <c r="M426" s="23">
        <f t="shared" si="117"/>
        <v>100</v>
      </c>
      <c r="N426" s="23">
        <f t="shared" si="117"/>
        <v>100</v>
      </c>
      <c r="O426" s="23">
        <f t="shared" si="117"/>
        <v>100</v>
      </c>
      <c r="P426" s="23">
        <f t="shared" si="117"/>
        <v>100</v>
      </c>
      <c r="Q426" s="23">
        <f t="shared" si="117"/>
        <v>100</v>
      </c>
      <c r="R426" s="23">
        <f t="shared" si="117"/>
        <v>100</v>
      </c>
      <c r="S426" s="23">
        <f t="shared" si="118"/>
        <v>100</v>
      </c>
    </row>
    <row r="427" spans="1:19" ht="12.75">
      <c r="A427" s="68"/>
      <c r="B427" s="62" t="s">
        <v>71</v>
      </c>
      <c r="C427" s="4" t="s">
        <v>86</v>
      </c>
      <c r="D427" s="50">
        <v>37</v>
      </c>
      <c r="E427" s="51">
        <v>47</v>
      </c>
      <c r="F427" s="52">
        <v>45</v>
      </c>
      <c r="G427" s="52">
        <v>55</v>
      </c>
      <c r="H427" s="52">
        <v>124</v>
      </c>
      <c r="I427" s="52">
        <v>263</v>
      </c>
      <c r="J427" s="52">
        <v>302</v>
      </c>
      <c r="K427" s="52">
        <v>873</v>
      </c>
      <c r="L427" s="31">
        <f aca="true" t="shared" si="119" ref="L427:R433">+D427/D$433*100</f>
        <v>42.5287356321839</v>
      </c>
      <c r="M427" s="26">
        <f t="shared" si="119"/>
        <v>48.95833333333333</v>
      </c>
      <c r="N427" s="26">
        <f t="shared" si="119"/>
        <v>42.857142857142854</v>
      </c>
      <c r="O427" s="26">
        <f t="shared" si="119"/>
        <v>48.67256637168141</v>
      </c>
      <c r="P427" s="26">
        <f t="shared" si="119"/>
        <v>55.111111111111114</v>
      </c>
      <c r="Q427" s="26">
        <f t="shared" si="119"/>
        <v>52.286282306163024</v>
      </c>
      <c r="R427" s="26">
        <f t="shared" si="119"/>
        <v>59.4488188976378</v>
      </c>
      <c r="S427" s="26">
        <f aca="true" t="shared" si="120" ref="S427:S433">+K427/K$433*100</f>
        <v>53.3292608430055</v>
      </c>
    </row>
    <row r="428" spans="1:19" ht="12.75">
      <c r="A428" s="68"/>
      <c r="B428" s="62"/>
      <c r="C428" s="5" t="s">
        <v>90</v>
      </c>
      <c r="D428" s="46">
        <v>23</v>
      </c>
      <c r="E428" s="47">
        <v>17</v>
      </c>
      <c r="F428" s="48">
        <v>23</v>
      </c>
      <c r="G428" s="48">
        <v>28</v>
      </c>
      <c r="H428" s="48">
        <v>37</v>
      </c>
      <c r="I428" s="48">
        <v>72</v>
      </c>
      <c r="J428" s="48">
        <v>54</v>
      </c>
      <c r="K428" s="48">
        <v>254</v>
      </c>
      <c r="L428" s="25">
        <f t="shared" si="119"/>
        <v>26.436781609195403</v>
      </c>
      <c r="M428" s="23">
        <f t="shared" si="119"/>
        <v>17.708333333333336</v>
      </c>
      <c r="N428" s="23">
        <f t="shared" si="119"/>
        <v>21.904761904761905</v>
      </c>
      <c r="O428" s="23">
        <f t="shared" si="119"/>
        <v>24.778761061946902</v>
      </c>
      <c r="P428" s="23">
        <f t="shared" si="119"/>
        <v>16.444444444444446</v>
      </c>
      <c r="Q428" s="23">
        <f t="shared" si="119"/>
        <v>14.314115308151093</v>
      </c>
      <c r="R428" s="23">
        <f t="shared" si="119"/>
        <v>10.62992125984252</v>
      </c>
      <c r="S428" s="23">
        <f t="shared" si="120"/>
        <v>15.516188149053145</v>
      </c>
    </row>
    <row r="429" spans="1:19" ht="12.75">
      <c r="A429" s="68"/>
      <c r="B429" s="62"/>
      <c r="C429" s="28" t="s">
        <v>87</v>
      </c>
      <c r="D429" s="46">
        <v>8</v>
      </c>
      <c r="E429" s="47">
        <v>7</v>
      </c>
      <c r="F429" s="48">
        <v>4</v>
      </c>
      <c r="G429" s="48">
        <v>9</v>
      </c>
      <c r="H429" s="48">
        <v>10</v>
      </c>
      <c r="I429" s="48">
        <v>27</v>
      </c>
      <c r="J429" s="48">
        <v>20</v>
      </c>
      <c r="K429" s="48">
        <v>85</v>
      </c>
      <c r="L429" s="25">
        <f t="shared" si="119"/>
        <v>9.195402298850574</v>
      </c>
      <c r="M429" s="23">
        <f t="shared" si="119"/>
        <v>7.291666666666667</v>
      </c>
      <c r="N429" s="23">
        <f t="shared" si="119"/>
        <v>3.8095238095238098</v>
      </c>
      <c r="O429" s="23">
        <f t="shared" si="119"/>
        <v>7.964601769911504</v>
      </c>
      <c r="P429" s="23">
        <f t="shared" si="119"/>
        <v>4.444444444444445</v>
      </c>
      <c r="Q429" s="23">
        <f t="shared" si="119"/>
        <v>5.36779324055666</v>
      </c>
      <c r="R429" s="23">
        <f t="shared" si="119"/>
        <v>3.937007874015748</v>
      </c>
      <c r="S429" s="23">
        <f t="shared" si="120"/>
        <v>5.192425167990225</v>
      </c>
    </row>
    <row r="430" spans="1:19" ht="12.75">
      <c r="A430" s="68"/>
      <c r="B430" s="62"/>
      <c r="C430" s="28" t="s">
        <v>88</v>
      </c>
      <c r="D430" s="46">
        <v>7</v>
      </c>
      <c r="E430" s="47">
        <v>12</v>
      </c>
      <c r="F430" s="48">
        <v>13</v>
      </c>
      <c r="G430" s="48">
        <v>6</v>
      </c>
      <c r="H430" s="48">
        <v>21</v>
      </c>
      <c r="I430" s="48">
        <v>43</v>
      </c>
      <c r="J430" s="48">
        <v>29</v>
      </c>
      <c r="K430" s="48">
        <v>131</v>
      </c>
      <c r="L430" s="25">
        <f t="shared" si="119"/>
        <v>8.045977011494253</v>
      </c>
      <c r="M430" s="23">
        <f t="shared" si="119"/>
        <v>12.5</v>
      </c>
      <c r="N430" s="23">
        <f t="shared" si="119"/>
        <v>12.380952380952381</v>
      </c>
      <c r="O430" s="23">
        <f t="shared" si="119"/>
        <v>5.3097345132743365</v>
      </c>
      <c r="P430" s="23">
        <f t="shared" si="119"/>
        <v>9.333333333333334</v>
      </c>
      <c r="Q430" s="23">
        <f t="shared" si="119"/>
        <v>8.548707753479125</v>
      </c>
      <c r="R430" s="23">
        <f t="shared" si="119"/>
        <v>5.708661417322835</v>
      </c>
      <c r="S430" s="23">
        <f>+K430/K$433*100</f>
        <v>8.0024434941967</v>
      </c>
    </row>
    <row r="431" spans="1:19" ht="12.75">
      <c r="A431" s="68"/>
      <c r="B431" s="62"/>
      <c r="C431" s="28" t="s">
        <v>89</v>
      </c>
      <c r="D431" s="46">
        <v>12</v>
      </c>
      <c r="E431" s="47">
        <v>13</v>
      </c>
      <c r="F431" s="48">
        <v>20</v>
      </c>
      <c r="G431" s="48">
        <v>15</v>
      </c>
      <c r="H431" s="48">
        <v>33</v>
      </c>
      <c r="I431" s="48">
        <v>98</v>
      </c>
      <c r="J431" s="48">
        <v>102</v>
      </c>
      <c r="K431" s="48">
        <v>293</v>
      </c>
      <c r="L431" s="25">
        <f t="shared" si="119"/>
        <v>13.793103448275861</v>
      </c>
      <c r="M431" s="23">
        <f t="shared" si="119"/>
        <v>13.541666666666666</v>
      </c>
      <c r="N431" s="23">
        <f t="shared" si="119"/>
        <v>19.047619047619047</v>
      </c>
      <c r="O431" s="23">
        <f t="shared" si="119"/>
        <v>13.274336283185843</v>
      </c>
      <c r="P431" s="23">
        <f t="shared" si="119"/>
        <v>14.666666666666666</v>
      </c>
      <c r="Q431" s="23">
        <f t="shared" si="119"/>
        <v>19.4831013916501</v>
      </c>
      <c r="R431" s="23">
        <f t="shared" si="119"/>
        <v>20.078740157480315</v>
      </c>
      <c r="S431" s="23">
        <f>+K431/K$433*100</f>
        <v>17.898594990836898</v>
      </c>
    </row>
    <row r="432" spans="1:19" ht="12.75">
      <c r="A432" s="68"/>
      <c r="B432" s="62"/>
      <c r="C432" s="5" t="s">
        <v>12</v>
      </c>
      <c r="D432" s="46">
        <v>0</v>
      </c>
      <c r="E432" s="47">
        <v>0</v>
      </c>
      <c r="F432" s="48">
        <v>0</v>
      </c>
      <c r="G432" s="48">
        <v>0</v>
      </c>
      <c r="H432" s="48">
        <v>0</v>
      </c>
      <c r="I432" s="48">
        <v>0</v>
      </c>
      <c r="J432" s="48">
        <v>1</v>
      </c>
      <c r="K432" s="48">
        <v>1</v>
      </c>
      <c r="L432" s="25">
        <f t="shared" si="119"/>
        <v>0</v>
      </c>
      <c r="M432" s="23">
        <f t="shared" si="119"/>
        <v>0</v>
      </c>
      <c r="N432" s="23">
        <f t="shared" si="119"/>
        <v>0</v>
      </c>
      <c r="O432" s="23">
        <f t="shared" si="119"/>
        <v>0</v>
      </c>
      <c r="P432" s="23">
        <f t="shared" si="119"/>
        <v>0</v>
      </c>
      <c r="Q432" s="23">
        <f t="shared" si="119"/>
        <v>0</v>
      </c>
      <c r="R432" s="23">
        <f t="shared" si="119"/>
        <v>0.19685039370078738</v>
      </c>
      <c r="S432" s="23">
        <f t="shared" si="120"/>
        <v>0.061087354917532075</v>
      </c>
    </row>
    <row r="433" spans="1:19" ht="13.5" thickBot="1">
      <c r="A433" s="68"/>
      <c r="B433" s="65"/>
      <c r="C433" s="36" t="s">
        <v>1</v>
      </c>
      <c r="D433" s="58">
        <v>87</v>
      </c>
      <c r="E433" s="59">
        <v>96</v>
      </c>
      <c r="F433" s="60">
        <v>105</v>
      </c>
      <c r="G433" s="60">
        <v>113</v>
      </c>
      <c r="H433" s="60">
        <v>225</v>
      </c>
      <c r="I433" s="60">
        <v>503</v>
      </c>
      <c r="J433" s="60">
        <v>508</v>
      </c>
      <c r="K433" s="60">
        <v>1637</v>
      </c>
      <c r="L433" s="37">
        <f t="shared" si="119"/>
        <v>100</v>
      </c>
      <c r="M433" s="38">
        <f t="shared" si="119"/>
        <v>100</v>
      </c>
      <c r="N433" s="38">
        <f t="shared" si="119"/>
        <v>100</v>
      </c>
      <c r="O433" s="38">
        <f t="shared" si="119"/>
        <v>100</v>
      </c>
      <c r="P433" s="38">
        <f t="shared" si="119"/>
        <v>100</v>
      </c>
      <c r="Q433" s="38">
        <f t="shared" si="119"/>
        <v>100</v>
      </c>
      <c r="R433" s="38">
        <f t="shared" si="119"/>
        <v>100</v>
      </c>
      <c r="S433" s="24">
        <f t="shared" si="120"/>
        <v>100</v>
      </c>
    </row>
    <row r="434" spans="1:19" ht="12.75">
      <c r="A434" s="62"/>
      <c r="B434" s="64" t="s">
        <v>72</v>
      </c>
      <c r="C434" s="5" t="s">
        <v>86</v>
      </c>
      <c r="D434" s="46">
        <v>27</v>
      </c>
      <c r="E434" s="47">
        <v>22</v>
      </c>
      <c r="F434" s="48">
        <v>23</v>
      </c>
      <c r="G434" s="48">
        <v>38</v>
      </c>
      <c r="H434" s="48">
        <v>89</v>
      </c>
      <c r="I434" s="48">
        <v>243</v>
      </c>
      <c r="J434" s="48">
        <v>293</v>
      </c>
      <c r="K434" s="48">
        <v>735</v>
      </c>
      <c r="L434" s="25">
        <f aca="true" t="shared" si="121" ref="L434:R440">+D434/D$440*100</f>
        <v>31.03448275862069</v>
      </c>
      <c r="M434" s="23">
        <f t="shared" si="121"/>
        <v>20.37037037037037</v>
      </c>
      <c r="N434" s="23">
        <f t="shared" si="121"/>
        <v>26.744186046511626</v>
      </c>
      <c r="O434" s="23">
        <f t="shared" si="121"/>
        <v>29.6875</v>
      </c>
      <c r="P434" s="23">
        <f t="shared" si="121"/>
        <v>35.6</v>
      </c>
      <c r="Q434" s="23">
        <f t="shared" si="121"/>
        <v>34.86370157819225</v>
      </c>
      <c r="R434" s="23">
        <f t="shared" si="121"/>
        <v>39.75576662143826</v>
      </c>
      <c r="S434" s="23">
        <f aca="true" t="shared" si="122" ref="S434:S440">+K434/K$440*100</f>
        <v>35.11705685618729</v>
      </c>
    </row>
    <row r="435" spans="1:19" ht="12.75">
      <c r="A435" s="62"/>
      <c r="B435" s="62"/>
      <c r="C435" s="5" t="s">
        <v>90</v>
      </c>
      <c r="D435" s="46">
        <v>22</v>
      </c>
      <c r="E435" s="47">
        <v>34</v>
      </c>
      <c r="F435" s="48">
        <v>23</v>
      </c>
      <c r="G435" s="48">
        <v>29</v>
      </c>
      <c r="H435" s="48">
        <v>42</v>
      </c>
      <c r="I435" s="48">
        <v>112</v>
      </c>
      <c r="J435" s="48">
        <v>100</v>
      </c>
      <c r="K435" s="48">
        <v>362</v>
      </c>
      <c r="L435" s="25">
        <f t="shared" si="121"/>
        <v>25.287356321839084</v>
      </c>
      <c r="M435" s="23">
        <f t="shared" si="121"/>
        <v>31.48148148148148</v>
      </c>
      <c r="N435" s="23">
        <f t="shared" si="121"/>
        <v>26.744186046511626</v>
      </c>
      <c r="O435" s="23">
        <f t="shared" si="121"/>
        <v>22.65625</v>
      </c>
      <c r="P435" s="23">
        <f t="shared" si="121"/>
        <v>16.8</v>
      </c>
      <c r="Q435" s="23">
        <f t="shared" si="121"/>
        <v>16.06886657101865</v>
      </c>
      <c r="R435" s="23">
        <f t="shared" si="121"/>
        <v>13.568521031207597</v>
      </c>
      <c r="S435" s="23">
        <f t="shared" si="122"/>
        <v>17.29574773053034</v>
      </c>
    </row>
    <row r="436" spans="1:19" ht="12.75">
      <c r="A436" s="62"/>
      <c r="B436" s="62"/>
      <c r="C436" s="28" t="s">
        <v>87</v>
      </c>
      <c r="D436" s="46">
        <v>11</v>
      </c>
      <c r="E436" s="47">
        <v>16</v>
      </c>
      <c r="F436" s="48">
        <v>7</v>
      </c>
      <c r="G436" s="48">
        <v>17</v>
      </c>
      <c r="H436" s="48">
        <v>24</v>
      </c>
      <c r="I436" s="48">
        <v>63</v>
      </c>
      <c r="J436" s="48">
        <v>67</v>
      </c>
      <c r="K436" s="48">
        <v>205</v>
      </c>
      <c r="L436" s="25">
        <f t="shared" si="121"/>
        <v>12.643678160919542</v>
      </c>
      <c r="M436" s="23">
        <f t="shared" si="121"/>
        <v>14.814814814814813</v>
      </c>
      <c r="N436" s="23">
        <f t="shared" si="121"/>
        <v>8.13953488372093</v>
      </c>
      <c r="O436" s="23">
        <f t="shared" si="121"/>
        <v>13.28125</v>
      </c>
      <c r="P436" s="23">
        <f t="shared" si="121"/>
        <v>9.6</v>
      </c>
      <c r="Q436" s="23">
        <f t="shared" si="121"/>
        <v>9.038737446197992</v>
      </c>
      <c r="R436" s="23">
        <f t="shared" si="121"/>
        <v>9.090909090909092</v>
      </c>
      <c r="S436" s="23">
        <f t="shared" si="122"/>
        <v>9.794553272814142</v>
      </c>
    </row>
    <row r="437" spans="1:19" ht="12.75">
      <c r="A437" s="62"/>
      <c r="B437" s="62"/>
      <c r="C437" s="28" t="s">
        <v>88</v>
      </c>
      <c r="D437" s="46">
        <v>8</v>
      </c>
      <c r="E437" s="47">
        <v>7</v>
      </c>
      <c r="F437" s="48">
        <v>3</v>
      </c>
      <c r="G437" s="48">
        <v>5</v>
      </c>
      <c r="H437" s="48">
        <v>28</v>
      </c>
      <c r="I437" s="48">
        <v>38</v>
      </c>
      <c r="J437" s="48">
        <v>45</v>
      </c>
      <c r="K437" s="48">
        <v>134</v>
      </c>
      <c r="L437" s="25">
        <f t="shared" si="121"/>
        <v>9.195402298850574</v>
      </c>
      <c r="M437" s="23">
        <f t="shared" si="121"/>
        <v>6.481481481481481</v>
      </c>
      <c r="N437" s="23">
        <f t="shared" si="121"/>
        <v>3.488372093023256</v>
      </c>
      <c r="O437" s="23">
        <f t="shared" si="121"/>
        <v>3.90625</v>
      </c>
      <c r="P437" s="23">
        <f t="shared" si="121"/>
        <v>11.200000000000001</v>
      </c>
      <c r="Q437" s="23">
        <f t="shared" si="121"/>
        <v>5.4519368723099</v>
      </c>
      <c r="R437" s="23">
        <f t="shared" si="121"/>
        <v>6.1058344640434195</v>
      </c>
      <c r="S437" s="23">
        <f>+K437/K$440*100</f>
        <v>6.402293358815098</v>
      </c>
    </row>
    <row r="438" spans="1:19" ht="12.75">
      <c r="A438" s="62"/>
      <c r="B438" s="62"/>
      <c r="C438" s="28" t="s">
        <v>89</v>
      </c>
      <c r="D438" s="46">
        <v>16</v>
      </c>
      <c r="E438" s="47">
        <v>24</v>
      </c>
      <c r="F438" s="48">
        <v>27</v>
      </c>
      <c r="G438" s="48">
        <v>34</v>
      </c>
      <c r="H438" s="48">
        <v>59</v>
      </c>
      <c r="I438" s="48">
        <v>202</v>
      </c>
      <c r="J438" s="48">
        <v>219</v>
      </c>
      <c r="K438" s="48">
        <v>581</v>
      </c>
      <c r="L438" s="25">
        <f t="shared" si="121"/>
        <v>18.39080459770115</v>
      </c>
      <c r="M438" s="23">
        <f t="shared" si="121"/>
        <v>22.22222222222222</v>
      </c>
      <c r="N438" s="23">
        <f t="shared" si="121"/>
        <v>31.3953488372093</v>
      </c>
      <c r="O438" s="23">
        <f t="shared" si="121"/>
        <v>26.5625</v>
      </c>
      <c r="P438" s="23">
        <f t="shared" si="121"/>
        <v>23.599999999999998</v>
      </c>
      <c r="Q438" s="23">
        <f t="shared" si="121"/>
        <v>28.98134863701578</v>
      </c>
      <c r="R438" s="23">
        <f t="shared" si="121"/>
        <v>29.715061058344638</v>
      </c>
      <c r="S438" s="23">
        <f>+K438/K$440*100</f>
        <v>27.759197324414714</v>
      </c>
    </row>
    <row r="439" spans="1:19" ht="12.75">
      <c r="A439" s="62"/>
      <c r="B439" s="62"/>
      <c r="C439" s="5" t="s">
        <v>12</v>
      </c>
      <c r="D439" s="46">
        <v>3</v>
      </c>
      <c r="E439" s="47">
        <v>5</v>
      </c>
      <c r="F439" s="48">
        <v>3</v>
      </c>
      <c r="G439" s="48">
        <v>5</v>
      </c>
      <c r="H439" s="48">
        <v>8</v>
      </c>
      <c r="I439" s="48">
        <v>39</v>
      </c>
      <c r="J439" s="48">
        <v>13</v>
      </c>
      <c r="K439" s="48">
        <v>76</v>
      </c>
      <c r="L439" s="25">
        <f t="shared" si="121"/>
        <v>3.4482758620689653</v>
      </c>
      <c r="M439" s="23">
        <f t="shared" si="121"/>
        <v>4.62962962962963</v>
      </c>
      <c r="N439" s="23">
        <f t="shared" si="121"/>
        <v>3.488372093023256</v>
      </c>
      <c r="O439" s="23">
        <f t="shared" si="121"/>
        <v>3.90625</v>
      </c>
      <c r="P439" s="23">
        <f t="shared" si="121"/>
        <v>3.2</v>
      </c>
      <c r="Q439" s="23">
        <f t="shared" si="121"/>
        <v>5.5954088952654235</v>
      </c>
      <c r="R439" s="23">
        <f t="shared" si="121"/>
        <v>1.7639077340569878</v>
      </c>
      <c r="S439" s="23">
        <f t="shared" si="122"/>
        <v>3.631151457238414</v>
      </c>
    </row>
    <row r="440" spans="1:19" ht="12.75">
      <c r="A440" s="62"/>
      <c r="B440" s="63"/>
      <c r="C440" s="5" t="s">
        <v>1</v>
      </c>
      <c r="D440" s="46">
        <v>87</v>
      </c>
      <c r="E440" s="47">
        <v>108</v>
      </c>
      <c r="F440" s="48">
        <v>86</v>
      </c>
      <c r="G440" s="48">
        <v>128</v>
      </c>
      <c r="H440" s="48">
        <v>250</v>
      </c>
      <c r="I440" s="48">
        <v>697</v>
      </c>
      <c r="J440" s="48">
        <v>737</v>
      </c>
      <c r="K440" s="48">
        <v>2093</v>
      </c>
      <c r="L440" s="25">
        <f t="shared" si="121"/>
        <v>100</v>
      </c>
      <c r="M440" s="23">
        <f t="shared" si="121"/>
        <v>100</v>
      </c>
      <c r="N440" s="23">
        <f t="shared" si="121"/>
        <v>100</v>
      </c>
      <c r="O440" s="23">
        <f t="shared" si="121"/>
        <v>100</v>
      </c>
      <c r="P440" s="23">
        <f t="shared" si="121"/>
        <v>100</v>
      </c>
      <c r="Q440" s="23">
        <f t="shared" si="121"/>
        <v>100</v>
      </c>
      <c r="R440" s="23">
        <f t="shared" si="121"/>
        <v>100</v>
      </c>
      <c r="S440" s="23">
        <f t="shared" si="122"/>
        <v>100</v>
      </c>
    </row>
    <row r="441" spans="1:19" ht="12.75">
      <c r="A441" s="68"/>
      <c r="B441" s="62" t="s">
        <v>73</v>
      </c>
      <c r="C441" s="4" t="s">
        <v>86</v>
      </c>
      <c r="D441" s="50">
        <v>36</v>
      </c>
      <c r="E441" s="51">
        <v>53</v>
      </c>
      <c r="F441" s="52">
        <v>55</v>
      </c>
      <c r="G441" s="52">
        <v>81</v>
      </c>
      <c r="H441" s="52">
        <v>137</v>
      </c>
      <c r="I441" s="52">
        <v>353</v>
      </c>
      <c r="J441" s="52">
        <v>363</v>
      </c>
      <c r="K441" s="52">
        <v>1078</v>
      </c>
      <c r="L441" s="31">
        <f aca="true" t="shared" si="123" ref="L441:R447">+D441/D$447*100</f>
        <v>35.64356435643564</v>
      </c>
      <c r="M441" s="26">
        <f t="shared" si="123"/>
        <v>37.32394366197183</v>
      </c>
      <c r="N441" s="26">
        <f t="shared" si="123"/>
        <v>42.30769230769231</v>
      </c>
      <c r="O441" s="26">
        <f t="shared" si="123"/>
        <v>42.1875</v>
      </c>
      <c r="P441" s="26">
        <f t="shared" si="123"/>
        <v>44.62540716612378</v>
      </c>
      <c r="Q441" s="26">
        <f t="shared" si="123"/>
        <v>45.19846350832266</v>
      </c>
      <c r="R441" s="26">
        <f t="shared" si="123"/>
        <v>46.06598984771574</v>
      </c>
      <c r="S441" s="26">
        <f aca="true" t="shared" si="124" ref="S441:S447">+K441/K$447*100</f>
        <v>44.16222859483818</v>
      </c>
    </row>
    <row r="442" spans="1:19" ht="12.75">
      <c r="A442" s="68"/>
      <c r="B442" s="62"/>
      <c r="C442" s="5" t="s">
        <v>90</v>
      </c>
      <c r="D442" s="46">
        <v>33</v>
      </c>
      <c r="E442" s="47">
        <v>50</v>
      </c>
      <c r="F442" s="48">
        <v>41</v>
      </c>
      <c r="G442" s="48">
        <v>60</v>
      </c>
      <c r="H442" s="48">
        <v>93</v>
      </c>
      <c r="I442" s="48">
        <v>199</v>
      </c>
      <c r="J442" s="48">
        <v>188</v>
      </c>
      <c r="K442" s="48">
        <v>664</v>
      </c>
      <c r="L442" s="25">
        <f t="shared" si="123"/>
        <v>32.67326732673268</v>
      </c>
      <c r="M442" s="23">
        <f t="shared" si="123"/>
        <v>35.2112676056338</v>
      </c>
      <c r="N442" s="23">
        <f t="shared" si="123"/>
        <v>31.538461538461537</v>
      </c>
      <c r="O442" s="23">
        <f t="shared" si="123"/>
        <v>31.25</v>
      </c>
      <c r="P442" s="23">
        <f t="shared" si="123"/>
        <v>30.293159609120522</v>
      </c>
      <c r="Q442" s="23">
        <f t="shared" si="123"/>
        <v>25.480153649167736</v>
      </c>
      <c r="R442" s="23">
        <f t="shared" si="123"/>
        <v>23.85786802030457</v>
      </c>
      <c r="S442" s="23">
        <f t="shared" si="124"/>
        <v>27.20196640721016</v>
      </c>
    </row>
    <row r="443" spans="1:19" ht="12.75">
      <c r="A443" s="68"/>
      <c r="B443" s="62"/>
      <c r="C443" s="28" t="s">
        <v>87</v>
      </c>
      <c r="D443" s="46">
        <v>9</v>
      </c>
      <c r="E443" s="47">
        <v>5</v>
      </c>
      <c r="F443" s="48">
        <v>7</v>
      </c>
      <c r="G443" s="48">
        <v>15</v>
      </c>
      <c r="H443" s="48">
        <v>14</v>
      </c>
      <c r="I443" s="48">
        <v>34</v>
      </c>
      <c r="J443" s="48">
        <v>39</v>
      </c>
      <c r="K443" s="48">
        <v>123</v>
      </c>
      <c r="L443" s="25">
        <f t="shared" si="123"/>
        <v>8.91089108910891</v>
      </c>
      <c r="M443" s="23">
        <f t="shared" si="123"/>
        <v>3.5211267605633805</v>
      </c>
      <c r="N443" s="23">
        <f t="shared" si="123"/>
        <v>5.384615384615385</v>
      </c>
      <c r="O443" s="23">
        <f t="shared" si="123"/>
        <v>7.8125</v>
      </c>
      <c r="P443" s="23">
        <f t="shared" si="123"/>
        <v>4.5602605863192185</v>
      </c>
      <c r="Q443" s="23">
        <f t="shared" si="123"/>
        <v>4.353393085787452</v>
      </c>
      <c r="R443" s="23">
        <f t="shared" si="123"/>
        <v>4.949238578680204</v>
      </c>
      <c r="S443" s="23">
        <f t="shared" si="124"/>
        <v>5.038918476034413</v>
      </c>
    </row>
    <row r="444" spans="1:19" ht="12.75">
      <c r="A444" s="68"/>
      <c r="B444" s="62"/>
      <c r="C444" s="28" t="s">
        <v>88</v>
      </c>
      <c r="D444" s="46">
        <v>4</v>
      </c>
      <c r="E444" s="47">
        <v>14</v>
      </c>
      <c r="F444" s="48">
        <v>8</v>
      </c>
      <c r="G444" s="48">
        <v>11</v>
      </c>
      <c r="H444" s="48">
        <v>18</v>
      </c>
      <c r="I444" s="48">
        <v>45</v>
      </c>
      <c r="J444" s="48">
        <v>50</v>
      </c>
      <c r="K444" s="48">
        <v>150</v>
      </c>
      <c r="L444" s="25">
        <f t="shared" si="123"/>
        <v>3.9603960396039604</v>
      </c>
      <c r="M444" s="23">
        <f t="shared" si="123"/>
        <v>9.859154929577464</v>
      </c>
      <c r="N444" s="23">
        <f t="shared" si="123"/>
        <v>6.153846153846154</v>
      </c>
      <c r="O444" s="23">
        <f t="shared" si="123"/>
        <v>5.729166666666666</v>
      </c>
      <c r="P444" s="23">
        <f t="shared" si="123"/>
        <v>5.863192182410423</v>
      </c>
      <c r="Q444" s="23">
        <f t="shared" si="123"/>
        <v>5.761843790012804</v>
      </c>
      <c r="R444" s="23">
        <f t="shared" si="123"/>
        <v>6.345177664974619</v>
      </c>
      <c r="S444" s="23">
        <f>+K444/K$447*100</f>
        <v>6.145022531749283</v>
      </c>
    </row>
    <row r="445" spans="1:19" ht="12.75">
      <c r="A445" s="68"/>
      <c r="B445" s="62"/>
      <c r="C445" s="28" t="s">
        <v>89</v>
      </c>
      <c r="D445" s="46">
        <v>19</v>
      </c>
      <c r="E445" s="47">
        <v>20</v>
      </c>
      <c r="F445" s="48">
        <v>18</v>
      </c>
      <c r="G445" s="48">
        <v>24</v>
      </c>
      <c r="H445" s="48">
        <v>44</v>
      </c>
      <c r="I445" s="48">
        <v>146</v>
      </c>
      <c r="J445" s="48">
        <v>145</v>
      </c>
      <c r="K445" s="48">
        <v>416</v>
      </c>
      <c r="L445" s="25">
        <f t="shared" si="123"/>
        <v>18.81188118811881</v>
      </c>
      <c r="M445" s="23">
        <f t="shared" si="123"/>
        <v>14.084507042253522</v>
      </c>
      <c r="N445" s="23">
        <f t="shared" si="123"/>
        <v>13.846153846153847</v>
      </c>
      <c r="O445" s="23">
        <f t="shared" si="123"/>
        <v>12.5</v>
      </c>
      <c r="P445" s="23">
        <f t="shared" si="123"/>
        <v>14.332247557003258</v>
      </c>
      <c r="Q445" s="23">
        <f t="shared" si="123"/>
        <v>18.693982074263765</v>
      </c>
      <c r="R445" s="23">
        <f t="shared" si="123"/>
        <v>18.401015228426395</v>
      </c>
      <c r="S445" s="23">
        <f>+K445/K$447*100</f>
        <v>17.042195821384677</v>
      </c>
    </row>
    <row r="446" spans="1:19" ht="12.75">
      <c r="A446" s="68"/>
      <c r="B446" s="62"/>
      <c r="C446" s="5" t="s">
        <v>12</v>
      </c>
      <c r="D446" s="46">
        <v>0</v>
      </c>
      <c r="E446" s="47">
        <v>0</v>
      </c>
      <c r="F446" s="48">
        <v>1</v>
      </c>
      <c r="G446" s="48">
        <v>1</v>
      </c>
      <c r="H446" s="48">
        <v>1</v>
      </c>
      <c r="I446" s="48">
        <v>4</v>
      </c>
      <c r="J446" s="48">
        <v>3</v>
      </c>
      <c r="K446" s="48">
        <v>10</v>
      </c>
      <c r="L446" s="25">
        <f t="shared" si="123"/>
        <v>0</v>
      </c>
      <c r="M446" s="23">
        <f t="shared" si="123"/>
        <v>0</v>
      </c>
      <c r="N446" s="23">
        <f t="shared" si="123"/>
        <v>0.7692307692307693</v>
      </c>
      <c r="O446" s="23">
        <f t="shared" si="123"/>
        <v>0.5208333333333333</v>
      </c>
      <c r="P446" s="23">
        <f t="shared" si="123"/>
        <v>0.32573289902280134</v>
      </c>
      <c r="Q446" s="23">
        <f t="shared" si="123"/>
        <v>0.5121638924455826</v>
      </c>
      <c r="R446" s="23">
        <f t="shared" si="123"/>
        <v>0.3807106598984772</v>
      </c>
      <c r="S446" s="23">
        <f t="shared" si="124"/>
        <v>0.40966816878328555</v>
      </c>
    </row>
    <row r="447" spans="1:19" ht="12.75">
      <c r="A447" s="68"/>
      <c r="B447" s="62"/>
      <c r="C447" s="29" t="s">
        <v>1</v>
      </c>
      <c r="D447" s="54">
        <v>101</v>
      </c>
      <c r="E447" s="55">
        <v>142</v>
      </c>
      <c r="F447" s="56">
        <v>130</v>
      </c>
      <c r="G447" s="56">
        <v>192</v>
      </c>
      <c r="H447" s="56">
        <v>307</v>
      </c>
      <c r="I447" s="56">
        <v>781</v>
      </c>
      <c r="J447" s="56">
        <v>788</v>
      </c>
      <c r="K447" s="56">
        <v>2441</v>
      </c>
      <c r="L447" s="32">
        <f t="shared" si="123"/>
        <v>100</v>
      </c>
      <c r="M447" s="24">
        <f t="shared" si="123"/>
        <v>100</v>
      </c>
      <c r="N447" s="24">
        <f t="shared" si="123"/>
        <v>100</v>
      </c>
      <c r="O447" s="24">
        <f t="shared" si="123"/>
        <v>100</v>
      </c>
      <c r="P447" s="24">
        <f t="shared" si="123"/>
        <v>100</v>
      </c>
      <c r="Q447" s="24">
        <f t="shared" si="123"/>
        <v>100</v>
      </c>
      <c r="R447" s="24">
        <f t="shared" si="123"/>
        <v>100</v>
      </c>
      <c r="S447" s="24">
        <f t="shared" si="124"/>
        <v>100</v>
      </c>
    </row>
    <row r="448" spans="1:19" ht="22.5" customHeight="1">
      <c r="A448" s="62"/>
      <c r="B448" s="64" t="s">
        <v>97</v>
      </c>
      <c r="C448" s="5" t="s">
        <v>86</v>
      </c>
      <c r="D448" s="46">
        <v>23</v>
      </c>
      <c r="E448" s="47">
        <v>27</v>
      </c>
      <c r="F448" s="48">
        <v>30</v>
      </c>
      <c r="G448" s="48">
        <v>30</v>
      </c>
      <c r="H448" s="48">
        <v>60</v>
      </c>
      <c r="I448" s="48">
        <v>242</v>
      </c>
      <c r="J448" s="48">
        <v>297</v>
      </c>
      <c r="K448" s="48">
        <v>709</v>
      </c>
      <c r="L448" s="25">
        <f aca="true" t="shared" si="125" ref="L448:R454">+D448/D$454*100</f>
        <v>31.944444444444443</v>
      </c>
      <c r="M448" s="23">
        <f t="shared" si="125"/>
        <v>27.55102040816326</v>
      </c>
      <c r="N448" s="23">
        <f t="shared" si="125"/>
        <v>34.48275862068966</v>
      </c>
      <c r="O448" s="23">
        <f t="shared" si="125"/>
        <v>27.27272727272727</v>
      </c>
      <c r="P448" s="23">
        <f t="shared" si="125"/>
        <v>29.850746268656714</v>
      </c>
      <c r="Q448" s="23">
        <f t="shared" si="125"/>
        <v>36.94656488549619</v>
      </c>
      <c r="R448" s="23">
        <f t="shared" si="125"/>
        <v>38.976377952755904</v>
      </c>
      <c r="S448" s="23">
        <f aca="true" t="shared" si="126" ref="S448:S454">+K448/K$454*100</f>
        <v>35.71788413098237</v>
      </c>
    </row>
    <row r="449" spans="1:19" ht="12.75">
      <c r="A449" s="62"/>
      <c r="B449" s="62"/>
      <c r="C449" s="5" t="s">
        <v>90</v>
      </c>
      <c r="D449" s="46">
        <v>21</v>
      </c>
      <c r="E449" s="47">
        <v>40</v>
      </c>
      <c r="F449" s="48">
        <v>28</v>
      </c>
      <c r="G449" s="48">
        <v>31</v>
      </c>
      <c r="H449" s="48">
        <v>59</v>
      </c>
      <c r="I449" s="48">
        <v>155</v>
      </c>
      <c r="J449" s="48">
        <v>118</v>
      </c>
      <c r="K449" s="48">
        <v>452</v>
      </c>
      <c r="L449" s="25">
        <f t="shared" si="125"/>
        <v>29.166666666666668</v>
      </c>
      <c r="M449" s="23">
        <f t="shared" si="125"/>
        <v>40.816326530612244</v>
      </c>
      <c r="N449" s="23">
        <f t="shared" si="125"/>
        <v>32.18390804597701</v>
      </c>
      <c r="O449" s="23">
        <f t="shared" si="125"/>
        <v>28.18181818181818</v>
      </c>
      <c r="P449" s="23">
        <f t="shared" si="125"/>
        <v>29.35323383084577</v>
      </c>
      <c r="Q449" s="23">
        <f t="shared" si="125"/>
        <v>23.66412213740458</v>
      </c>
      <c r="R449" s="23">
        <f t="shared" si="125"/>
        <v>15.485564304461944</v>
      </c>
      <c r="S449" s="23">
        <f t="shared" si="126"/>
        <v>22.770780856423173</v>
      </c>
    </row>
    <row r="450" spans="1:19" ht="12.75">
      <c r="A450" s="62"/>
      <c r="B450" s="62"/>
      <c r="C450" s="28" t="s">
        <v>87</v>
      </c>
      <c r="D450" s="46">
        <v>14</v>
      </c>
      <c r="E450" s="47">
        <v>11</v>
      </c>
      <c r="F450" s="48">
        <v>7</v>
      </c>
      <c r="G450" s="48">
        <v>17</v>
      </c>
      <c r="H450" s="48">
        <v>19</v>
      </c>
      <c r="I450" s="48">
        <v>61</v>
      </c>
      <c r="J450" s="48">
        <v>73</v>
      </c>
      <c r="K450" s="48">
        <v>202</v>
      </c>
      <c r="L450" s="25">
        <f t="shared" si="125"/>
        <v>19.444444444444446</v>
      </c>
      <c r="M450" s="23">
        <f t="shared" si="125"/>
        <v>11.224489795918368</v>
      </c>
      <c r="N450" s="23">
        <f t="shared" si="125"/>
        <v>8.045977011494253</v>
      </c>
      <c r="O450" s="23">
        <f t="shared" si="125"/>
        <v>15.454545454545453</v>
      </c>
      <c r="P450" s="23">
        <f t="shared" si="125"/>
        <v>9.45273631840796</v>
      </c>
      <c r="Q450" s="23">
        <f t="shared" si="125"/>
        <v>9.31297709923664</v>
      </c>
      <c r="R450" s="23">
        <f t="shared" si="125"/>
        <v>9.580052493438322</v>
      </c>
      <c r="S450" s="23">
        <f t="shared" si="126"/>
        <v>10.17632241813602</v>
      </c>
    </row>
    <row r="451" spans="1:19" ht="12.75">
      <c r="A451" s="62"/>
      <c r="B451" s="62"/>
      <c r="C451" s="28" t="s">
        <v>88</v>
      </c>
      <c r="D451" s="46">
        <v>8</v>
      </c>
      <c r="E451" s="47">
        <v>10</v>
      </c>
      <c r="F451" s="48">
        <v>5</v>
      </c>
      <c r="G451" s="48">
        <v>16</v>
      </c>
      <c r="H451" s="48">
        <v>16</v>
      </c>
      <c r="I451" s="48">
        <v>45</v>
      </c>
      <c r="J451" s="48">
        <v>60</v>
      </c>
      <c r="K451" s="48">
        <v>160</v>
      </c>
      <c r="L451" s="25">
        <f t="shared" si="125"/>
        <v>11.11111111111111</v>
      </c>
      <c r="M451" s="23">
        <f t="shared" si="125"/>
        <v>10.204081632653061</v>
      </c>
      <c r="N451" s="23">
        <f t="shared" si="125"/>
        <v>5.747126436781609</v>
      </c>
      <c r="O451" s="23">
        <f t="shared" si="125"/>
        <v>14.545454545454545</v>
      </c>
      <c r="P451" s="23">
        <f t="shared" si="125"/>
        <v>7.960199004975125</v>
      </c>
      <c r="Q451" s="23">
        <f t="shared" si="125"/>
        <v>6.870229007633588</v>
      </c>
      <c r="R451" s="23">
        <f t="shared" si="125"/>
        <v>7.874015748031496</v>
      </c>
      <c r="S451" s="23">
        <f>+K451/K$454*100</f>
        <v>8.060453400503778</v>
      </c>
    </row>
    <row r="452" spans="1:19" ht="12.75">
      <c r="A452" s="62"/>
      <c r="B452" s="62"/>
      <c r="C452" s="28" t="s">
        <v>89</v>
      </c>
      <c r="D452" s="46">
        <v>5</v>
      </c>
      <c r="E452" s="47">
        <v>9</v>
      </c>
      <c r="F452" s="48">
        <v>17</v>
      </c>
      <c r="G452" s="48">
        <v>16</v>
      </c>
      <c r="H452" s="48">
        <v>46</v>
      </c>
      <c r="I452" s="48">
        <v>151</v>
      </c>
      <c r="J452" s="48">
        <v>212</v>
      </c>
      <c r="K452" s="48">
        <v>456</v>
      </c>
      <c r="L452" s="25">
        <f t="shared" si="125"/>
        <v>6.944444444444445</v>
      </c>
      <c r="M452" s="23">
        <f t="shared" si="125"/>
        <v>9.183673469387756</v>
      </c>
      <c r="N452" s="23">
        <f t="shared" si="125"/>
        <v>19.54022988505747</v>
      </c>
      <c r="O452" s="23">
        <f t="shared" si="125"/>
        <v>14.545454545454545</v>
      </c>
      <c r="P452" s="23">
        <f t="shared" si="125"/>
        <v>22.885572139303484</v>
      </c>
      <c r="Q452" s="23">
        <f t="shared" si="125"/>
        <v>23.053435114503817</v>
      </c>
      <c r="R452" s="23">
        <f t="shared" si="125"/>
        <v>27.821522309711288</v>
      </c>
      <c r="S452" s="23">
        <f>+K452/K$454*100</f>
        <v>22.972292191435766</v>
      </c>
    </row>
    <row r="453" spans="1:19" ht="12.75">
      <c r="A453" s="62"/>
      <c r="B453" s="62"/>
      <c r="C453" s="5" t="s">
        <v>12</v>
      </c>
      <c r="D453" s="46">
        <v>1</v>
      </c>
      <c r="E453" s="47">
        <v>1</v>
      </c>
      <c r="F453" s="48">
        <v>0</v>
      </c>
      <c r="G453" s="48">
        <v>0</v>
      </c>
      <c r="H453" s="48">
        <v>1</v>
      </c>
      <c r="I453" s="48">
        <v>1</v>
      </c>
      <c r="J453" s="48">
        <v>2</v>
      </c>
      <c r="K453" s="48">
        <v>6</v>
      </c>
      <c r="L453" s="25">
        <f t="shared" si="125"/>
        <v>1.3888888888888888</v>
      </c>
      <c r="M453" s="23">
        <f t="shared" si="125"/>
        <v>1.0204081632653061</v>
      </c>
      <c r="N453" s="23">
        <f t="shared" si="125"/>
        <v>0</v>
      </c>
      <c r="O453" s="23">
        <f t="shared" si="125"/>
        <v>0</v>
      </c>
      <c r="P453" s="23">
        <f t="shared" si="125"/>
        <v>0.4975124378109453</v>
      </c>
      <c r="Q453" s="23">
        <f t="shared" si="125"/>
        <v>0.15267175572519084</v>
      </c>
      <c r="R453" s="23">
        <f t="shared" si="125"/>
        <v>0.26246719160104987</v>
      </c>
      <c r="S453" s="23">
        <f t="shared" si="126"/>
        <v>0.30226700251889166</v>
      </c>
    </row>
    <row r="454" spans="1:19" ht="12.75">
      <c r="A454" s="62"/>
      <c r="B454" s="63"/>
      <c r="C454" s="5" t="s">
        <v>1</v>
      </c>
      <c r="D454" s="46">
        <v>72</v>
      </c>
      <c r="E454" s="47">
        <v>98</v>
      </c>
      <c r="F454" s="48">
        <v>87</v>
      </c>
      <c r="G454" s="48">
        <v>110</v>
      </c>
      <c r="H454" s="48">
        <v>201</v>
      </c>
      <c r="I454" s="48">
        <v>655</v>
      </c>
      <c r="J454" s="48">
        <v>762</v>
      </c>
      <c r="K454" s="48">
        <v>1985</v>
      </c>
      <c r="L454" s="25">
        <f t="shared" si="125"/>
        <v>100</v>
      </c>
      <c r="M454" s="23">
        <f t="shared" si="125"/>
        <v>100</v>
      </c>
      <c r="N454" s="23">
        <f t="shared" si="125"/>
        <v>100</v>
      </c>
      <c r="O454" s="23">
        <f t="shared" si="125"/>
        <v>100</v>
      </c>
      <c r="P454" s="23">
        <f t="shared" si="125"/>
        <v>100</v>
      </c>
      <c r="Q454" s="23">
        <f t="shared" si="125"/>
        <v>100</v>
      </c>
      <c r="R454" s="23">
        <f t="shared" si="125"/>
        <v>100</v>
      </c>
      <c r="S454" s="23">
        <f t="shared" si="126"/>
        <v>100</v>
      </c>
    </row>
    <row r="455" spans="1:19" ht="22.5" customHeight="1">
      <c r="A455" s="68"/>
      <c r="B455" s="62" t="s">
        <v>74</v>
      </c>
      <c r="C455" s="4" t="s">
        <v>86</v>
      </c>
      <c r="D455" s="50">
        <v>7</v>
      </c>
      <c r="E455" s="51">
        <v>13</v>
      </c>
      <c r="F455" s="52">
        <v>7</v>
      </c>
      <c r="G455" s="52">
        <v>12</v>
      </c>
      <c r="H455" s="52">
        <v>38</v>
      </c>
      <c r="I455" s="52">
        <v>86</v>
      </c>
      <c r="J455" s="52">
        <v>109</v>
      </c>
      <c r="K455" s="52">
        <v>272</v>
      </c>
      <c r="L455" s="31">
        <f aca="true" t="shared" si="127" ref="L455:R461">+D455/D$461*100</f>
        <v>25</v>
      </c>
      <c r="M455" s="26">
        <f t="shared" si="127"/>
        <v>46.42857142857143</v>
      </c>
      <c r="N455" s="26">
        <f t="shared" si="127"/>
        <v>18.91891891891892</v>
      </c>
      <c r="O455" s="26">
        <f t="shared" si="127"/>
        <v>46.15384615384615</v>
      </c>
      <c r="P455" s="26">
        <f t="shared" si="127"/>
        <v>45.78313253012048</v>
      </c>
      <c r="Q455" s="26">
        <f t="shared" si="127"/>
        <v>40.56603773584906</v>
      </c>
      <c r="R455" s="26">
        <f t="shared" si="127"/>
        <v>44.12955465587044</v>
      </c>
      <c r="S455" s="26">
        <f aca="true" t="shared" si="128" ref="S455:S461">+K455/K$461*100</f>
        <v>41.14977307110439</v>
      </c>
    </row>
    <row r="456" spans="1:19" ht="12.75">
      <c r="A456" s="68"/>
      <c r="B456" s="62"/>
      <c r="C456" s="5" t="s">
        <v>90</v>
      </c>
      <c r="D456" s="46">
        <v>6</v>
      </c>
      <c r="E456" s="47">
        <v>6</v>
      </c>
      <c r="F456" s="48">
        <v>12</v>
      </c>
      <c r="G456" s="48">
        <v>5</v>
      </c>
      <c r="H456" s="48">
        <v>18</v>
      </c>
      <c r="I456" s="48">
        <v>32</v>
      </c>
      <c r="J456" s="48">
        <v>39</v>
      </c>
      <c r="K456" s="48">
        <v>118</v>
      </c>
      <c r="L456" s="25">
        <f t="shared" si="127"/>
        <v>21.428571428571427</v>
      </c>
      <c r="M456" s="23">
        <f t="shared" si="127"/>
        <v>21.428571428571427</v>
      </c>
      <c r="N456" s="23">
        <f t="shared" si="127"/>
        <v>32.432432432432435</v>
      </c>
      <c r="O456" s="23">
        <f t="shared" si="127"/>
        <v>19.230769230769234</v>
      </c>
      <c r="P456" s="23">
        <f t="shared" si="127"/>
        <v>21.686746987951807</v>
      </c>
      <c r="Q456" s="23">
        <f t="shared" si="127"/>
        <v>15.09433962264151</v>
      </c>
      <c r="R456" s="23">
        <f t="shared" si="127"/>
        <v>15.789473684210526</v>
      </c>
      <c r="S456" s="23">
        <f t="shared" si="128"/>
        <v>17.851739788199698</v>
      </c>
    </row>
    <row r="457" spans="1:19" ht="12.75">
      <c r="A457" s="68"/>
      <c r="B457" s="62"/>
      <c r="C457" s="28" t="s">
        <v>87</v>
      </c>
      <c r="D457" s="46">
        <v>5</v>
      </c>
      <c r="E457" s="47">
        <v>4</v>
      </c>
      <c r="F457" s="48">
        <v>8</v>
      </c>
      <c r="G457" s="48">
        <v>2</v>
      </c>
      <c r="H457" s="48">
        <v>14</v>
      </c>
      <c r="I457" s="48">
        <v>30</v>
      </c>
      <c r="J457" s="48">
        <v>20</v>
      </c>
      <c r="K457" s="48">
        <v>83</v>
      </c>
      <c r="L457" s="25">
        <f t="shared" si="127"/>
        <v>17.857142857142858</v>
      </c>
      <c r="M457" s="23">
        <f t="shared" si="127"/>
        <v>14.285714285714285</v>
      </c>
      <c r="N457" s="23">
        <f t="shared" si="127"/>
        <v>21.62162162162162</v>
      </c>
      <c r="O457" s="23">
        <f t="shared" si="127"/>
        <v>7.6923076923076925</v>
      </c>
      <c r="P457" s="23">
        <f t="shared" si="127"/>
        <v>16.867469879518072</v>
      </c>
      <c r="Q457" s="23">
        <f t="shared" si="127"/>
        <v>14.150943396226415</v>
      </c>
      <c r="R457" s="23">
        <f t="shared" si="127"/>
        <v>8.097165991902834</v>
      </c>
      <c r="S457" s="23">
        <f t="shared" si="128"/>
        <v>12.556732223903177</v>
      </c>
    </row>
    <row r="458" spans="1:19" ht="12.75">
      <c r="A458" s="68"/>
      <c r="B458" s="62"/>
      <c r="C458" s="28" t="s">
        <v>88</v>
      </c>
      <c r="D458" s="46">
        <v>6</v>
      </c>
      <c r="E458" s="47">
        <v>1</v>
      </c>
      <c r="F458" s="48">
        <v>6</v>
      </c>
      <c r="G458" s="48">
        <v>1</v>
      </c>
      <c r="H458" s="48">
        <v>3</v>
      </c>
      <c r="I458" s="48">
        <v>7</v>
      </c>
      <c r="J458" s="48">
        <v>16</v>
      </c>
      <c r="K458" s="48">
        <v>40</v>
      </c>
      <c r="L458" s="25">
        <f t="shared" si="127"/>
        <v>21.428571428571427</v>
      </c>
      <c r="M458" s="23">
        <f t="shared" si="127"/>
        <v>3.571428571428571</v>
      </c>
      <c r="N458" s="23">
        <f t="shared" si="127"/>
        <v>16.216216216216218</v>
      </c>
      <c r="O458" s="23">
        <f t="shared" si="127"/>
        <v>3.8461538461538463</v>
      </c>
      <c r="P458" s="23">
        <f t="shared" si="127"/>
        <v>3.614457831325301</v>
      </c>
      <c r="Q458" s="23">
        <f t="shared" si="127"/>
        <v>3.30188679245283</v>
      </c>
      <c r="R458" s="23">
        <f t="shared" si="127"/>
        <v>6.477732793522267</v>
      </c>
      <c r="S458" s="23">
        <f>+K458/K$461*100</f>
        <v>6.051437216338881</v>
      </c>
    </row>
    <row r="459" spans="1:19" ht="12.75">
      <c r="A459" s="68"/>
      <c r="B459" s="62"/>
      <c r="C459" s="28" t="s">
        <v>89</v>
      </c>
      <c r="D459" s="46">
        <v>4</v>
      </c>
      <c r="E459" s="47">
        <v>4</v>
      </c>
      <c r="F459" s="48">
        <v>4</v>
      </c>
      <c r="G459" s="48">
        <v>6</v>
      </c>
      <c r="H459" s="48">
        <v>10</v>
      </c>
      <c r="I459" s="48">
        <v>56</v>
      </c>
      <c r="J459" s="48">
        <v>63</v>
      </c>
      <c r="K459" s="48">
        <v>147</v>
      </c>
      <c r="L459" s="25">
        <f t="shared" si="127"/>
        <v>14.285714285714285</v>
      </c>
      <c r="M459" s="23">
        <f t="shared" si="127"/>
        <v>14.285714285714285</v>
      </c>
      <c r="N459" s="23">
        <f t="shared" si="127"/>
        <v>10.81081081081081</v>
      </c>
      <c r="O459" s="23">
        <f t="shared" si="127"/>
        <v>23.076923076923077</v>
      </c>
      <c r="P459" s="23">
        <f t="shared" si="127"/>
        <v>12.048192771084338</v>
      </c>
      <c r="Q459" s="23">
        <f t="shared" si="127"/>
        <v>26.41509433962264</v>
      </c>
      <c r="R459" s="23">
        <f t="shared" si="127"/>
        <v>25.506072874493928</v>
      </c>
      <c r="S459" s="23">
        <f>+K459/K$461*100</f>
        <v>22.239031770045386</v>
      </c>
    </row>
    <row r="460" spans="1:19" ht="12.75">
      <c r="A460" s="68"/>
      <c r="B460" s="62"/>
      <c r="C460" s="5" t="s">
        <v>12</v>
      </c>
      <c r="D460" s="46">
        <v>0</v>
      </c>
      <c r="E460" s="47">
        <v>0</v>
      </c>
      <c r="F460" s="48">
        <v>0</v>
      </c>
      <c r="G460" s="48">
        <v>0</v>
      </c>
      <c r="H460" s="48">
        <v>0</v>
      </c>
      <c r="I460" s="48">
        <v>1</v>
      </c>
      <c r="J460" s="48">
        <v>0</v>
      </c>
      <c r="K460" s="48">
        <v>1</v>
      </c>
      <c r="L460" s="25">
        <f t="shared" si="127"/>
        <v>0</v>
      </c>
      <c r="M460" s="23">
        <f t="shared" si="127"/>
        <v>0</v>
      </c>
      <c r="N460" s="23">
        <f t="shared" si="127"/>
        <v>0</v>
      </c>
      <c r="O460" s="23">
        <f t="shared" si="127"/>
        <v>0</v>
      </c>
      <c r="P460" s="23">
        <f t="shared" si="127"/>
        <v>0</v>
      </c>
      <c r="Q460" s="23">
        <f t="shared" si="127"/>
        <v>0.4716981132075472</v>
      </c>
      <c r="R460" s="23">
        <f t="shared" si="127"/>
        <v>0</v>
      </c>
      <c r="S460" s="23">
        <f t="shared" si="128"/>
        <v>0.15128593040847202</v>
      </c>
    </row>
    <row r="461" spans="1:19" ht="12.75">
      <c r="A461" s="68"/>
      <c r="B461" s="62"/>
      <c r="C461" s="29" t="s">
        <v>1</v>
      </c>
      <c r="D461" s="54">
        <v>28</v>
      </c>
      <c r="E461" s="55">
        <v>28</v>
      </c>
      <c r="F461" s="56">
        <v>37</v>
      </c>
      <c r="G461" s="56">
        <v>26</v>
      </c>
      <c r="H461" s="56">
        <v>83</v>
      </c>
      <c r="I461" s="56">
        <v>212</v>
      </c>
      <c r="J461" s="56">
        <v>247</v>
      </c>
      <c r="K461" s="56">
        <v>661</v>
      </c>
      <c r="L461" s="32">
        <f t="shared" si="127"/>
        <v>100</v>
      </c>
      <c r="M461" s="24">
        <f t="shared" si="127"/>
        <v>100</v>
      </c>
      <c r="N461" s="24">
        <f t="shared" si="127"/>
        <v>100</v>
      </c>
      <c r="O461" s="24">
        <f t="shared" si="127"/>
        <v>100</v>
      </c>
      <c r="P461" s="24">
        <f t="shared" si="127"/>
        <v>100</v>
      </c>
      <c r="Q461" s="24">
        <f t="shared" si="127"/>
        <v>100</v>
      </c>
      <c r="R461" s="24">
        <f t="shared" si="127"/>
        <v>100</v>
      </c>
      <c r="S461" s="24">
        <f t="shared" si="128"/>
        <v>100</v>
      </c>
    </row>
    <row r="462" spans="1:19" ht="12.75">
      <c r="A462" s="62"/>
      <c r="B462" s="64" t="s">
        <v>75</v>
      </c>
      <c r="C462" s="5" t="s">
        <v>86</v>
      </c>
      <c r="D462" s="46">
        <v>10</v>
      </c>
      <c r="E462" s="47">
        <v>8</v>
      </c>
      <c r="F462" s="48">
        <v>9</v>
      </c>
      <c r="G462" s="48">
        <v>8</v>
      </c>
      <c r="H462" s="48">
        <v>22</v>
      </c>
      <c r="I462" s="48">
        <v>42</v>
      </c>
      <c r="J462" s="48">
        <v>52</v>
      </c>
      <c r="K462" s="48">
        <v>151</v>
      </c>
      <c r="L462" s="25">
        <f aca="true" t="shared" si="129" ref="L462:R468">+D462/D$468*100</f>
        <v>62.5</v>
      </c>
      <c r="M462" s="23">
        <f t="shared" si="129"/>
        <v>30.76923076923077</v>
      </c>
      <c r="N462" s="23">
        <f t="shared" si="129"/>
        <v>56.25</v>
      </c>
      <c r="O462" s="23">
        <f t="shared" si="129"/>
        <v>30.76923076923077</v>
      </c>
      <c r="P462" s="23">
        <f t="shared" si="129"/>
        <v>47.82608695652174</v>
      </c>
      <c r="Q462" s="23">
        <f t="shared" si="129"/>
        <v>43.75</v>
      </c>
      <c r="R462" s="23">
        <f t="shared" si="129"/>
        <v>46.846846846846844</v>
      </c>
      <c r="S462" s="23">
        <f aca="true" t="shared" si="130" ref="S462:S468">+K462/K$468*100</f>
        <v>44.80712166172107</v>
      </c>
    </row>
    <row r="463" spans="1:19" ht="12.75">
      <c r="A463" s="62"/>
      <c r="B463" s="62"/>
      <c r="C463" s="5" t="s">
        <v>90</v>
      </c>
      <c r="D463" s="46">
        <v>1</v>
      </c>
      <c r="E463" s="47">
        <v>8</v>
      </c>
      <c r="F463" s="48">
        <v>5</v>
      </c>
      <c r="G463" s="48">
        <v>8</v>
      </c>
      <c r="H463" s="48">
        <v>13</v>
      </c>
      <c r="I463" s="48">
        <v>16</v>
      </c>
      <c r="J463" s="48">
        <v>24</v>
      </c>
      <c r="K463" s="48">
        <v>75</v>
      </c>
      <c r="L463" s="25">
        <f t="shared" si="129"/>
        <v>6.25</v>
      </c>
      <c r="M463" s="23">
        <f t="shared" si="129"/>
        <v>30.76923076923077</v>
      </c>
      <c r="N463" s="23">
        <f t="shared" si="129"/>
        <v>31.25</v>
      </c>
      <c r="O463" s="23">
        <f t="shared" si="129"/>
        <v>30.76923076923077</v>
      </c>
      <c r="P463" s="23">
        <f t="shared" si="129"/>
        <v>28.26086956521739</v>
      </c>
      <c r="Q463" s="23">
        <f t="shared" si="129"/>
        <v>16.666666666666664</v>
      </c>
      <c r="R463" s="23">
        <f t="shared" si="129"/>
        <v>21.62162162162162</v>
      </c>
      <c r="S463" s="23">
        <f t="shared" si="130"/>
        <v>22.255192878338278</v>
      </c>
    </row>
    <row r="464" spans="1:19" ht="12.75">
      <c r="A464" s="62"/>
      <c r="B464" s="62"/>
      <c r="C464" s="28" t="s">
        <v>87</v>
      </c>
      <c r="D464" s="46">
        <v>0</v>
      </c>
      <c r="E464" s="47">
        <v>2</v>
      </c>
      <c r="F464" s="48">
        <v>1</v>
      </c>
      <c r="G464" s="48">
        <v>1</v>
      </c>
      <c r="H464" s="48">
        <v>1</v>
      </c>
      <c r="I464" s="48">
        <v>3</v>
      </c>
      <c r="J464" s="48">
        <v>3</v>
      </c>
      <c r="K464" s="48">
        <v>11</v>
      </c>
      <c r="L464" s="25">
        <f t="shared" si="129"/>
        <v>0</v>
      </c>
      <c r="M464" s="23">
        <f t="shared" si="129"/>
        <v>7.6923076923076925</v>
      </c>
      <c r="N464" s="23">
        <f t="shared" si="129"/>
        <v>6.25</v>
      </c>
      <c r="O464" s="23">
        <f t="shared" si="129"/>
        <v>3.8461538461538463</v>
      </c>
      <c r="P464" s="23">
        <f t="shared" si="129"/>
        <v>2.1739130434782608</v>
      </c>
      <c r="Q464" s="23">
        <f t="shared" si="129"/>
        <v>3.125</v>
      </c>
      <c r="R464" s="23">
        <f t="shared" si="129"/>
        <v>2.7027027027027026</v>
      </c>
      <c r="S464" s="23">
        <f t="shared" si="130"/>
        <v>3.2640949554896146</v>
      </c>
    </row>
    <row r="465" spans="1:19" ht="12.75">
      <c r="A465" s="62"/>
      <c r="B465" s="62"/>
      <c r="C465" s="28" t="s">
        <v>88</v>
      </c>
      <c r="D465" s="46">
        <v>2</v>
      </c>
      <c r="E465" s="47">
        <v>3</v>
      </c>
      <c r="F465" s="48">
        <v>0</v>
      </c>
      <c r="G465" s="48">
        <v>1</v>
      </c>
      <c r="H465" s="48">
        <v>1</v>
      </c>
      <c r="I465" s="48">
        <v>4</v>
      </c>
      <c r="J465" s="48">
        <v>5</v>
      </c>
      <c r="K465" s="48">
        <v>16</v>
      </c>
      <c r="L465" s="25">
        <f t="shared" si="129"/>
        <v>12.5</v>
      </c>
      <c r="M465" s="23">
        <f t="shared" si="129"/>
        <v>11.538461538461538</v>
      </c>
      <c r="N465" s="23">
        <f t="shared" si="129"/>
        <v>0</v>
      </c>
      <c r="O465" s="23">
        <f t="shared" si="129"/>
        <v>3.8461538461538463</v>
      </c>
      <c r="P465" s="23">
        <f t="shared" si="129"/>
        <v>2.1739130434782608</v>
      </c>
      <c r="Q465" s="23">
        <f t="shared" si="129"/>
        <v>4.166666666666666</v>
      </c>
      <c r="R465" s="23">
        <f t="shared" si="129"/>
        <v>4.504504504504505</v>
      </c>
      <c r="S465" s="23">
        <f>+K465/K$468*100</f>
        <v>4.747774480712167</v>
      </c>
    </row>
    <row r="466" spans="1:19" ht="12.75">
      <c r="A466" s="62"/>
      <c r="B466" s="62"/>
      <c r="C466" s="28" t="s">
        <v>89</v>
      </c>
      <c r="D466" s="46">
        <v>3</v>
      </c>
      <c r="E466" s="47">
        <v>2</v>
      </c>
      <c r="F466" s="48">
        <v>0</v>
      </c>
      <c r="G466" s="48">
        <v>7</v>
      </c>
      <c r="H466" s="48">
        <v>4</v>
      </c>
      <c r="I466" s="48">
        <v>18</v>
      </c>
      <c r="J466" s="48">
        <v>19</v>
      </c>
      <c r="K466" s="48">
        <v>53</v>
      </c>
      <c r="L466" s="25">
        <f t="shared" si="129"/>
        <v>18.75</v>
      </c>
      <c r="M466" s="23">
        <f t="shared" si="129"/>
        <v>7.6923076923076925</v>
      </c>
      <c r="N466" s="23">
        <f t="shared" si="129"/>
        <v>0</v>
      </c>
      <c r="O466" s="23">
        <f t="shared" si="129"/>
        <v>26.923076923076923</v>
      </c>
      <c r="P466" s="23">
        <f t="shared" si="129"/>
        <v>8.695652173913043</v>
      </c>
      <c r="Q466" s="23">
        <f t="shared" si="129"/>
        <v>18.75</v>
      </c>
      <c r="R466" s="23">
        <f t="shared" si="129"/>
        <v>17.117117117117118</v>
      </c>
      <c r="S466" s="23">
        <f>+K466/K$468*100</f>
        <v>15.727002967359049</v>
      </c>
    </row>
    <row r="467" spans="1:19" ht="12.75">
      <c r="A467" s="62"/>
      <c r="B467" s="62"/>
      <c r="C467" s="5" t="s">
        <v>12</v>
      </c>
      <c r="D467" s="46">
        <v>0</v>
      </c>
      <c r="E467" s="47">
        <v>3</v>
      </c>
      <c r="F467" s="48">
        <v>1</v>
      </c>
      <c r="G467" s="48">
        <v>1</v>
      </c>
      <c r="H467" s="48">
        <v>5</v>
      </c>
      <c r="I467" s="48">
        <v>13</v>
      </c>
      <c r="J467" s="48">
        <v>8</v>
      </c>
      <c r="K467" s="48">
        <v>31</v>
      </c>
      <c r="L467" s="25">
        <f t="shared" si="129"/>
        <v>0</v>
      </c>
      <c r="M467" s="23">
        <f t="shared" si="129"/>
        <v>11.538461538461538</v>
      </c>
      <c r="N467" s="23">
        <f t="shared" si="129"/>
        <v>6.25</v>
      </c>
      <c r="O467" s="23">
        <f t="shared" si="129"/>
        <v>3.8461538461538463</v>
      </c>
      <c r="P467" s="23">
        <f t="shared" si="129"/>
        <v>10.869565217391305</v>
      </c>
      <c r="Q467" s="23">
        <f t="shared" si="129"/>
        <v>13.541666666666666</v>
      </c>
      <c r="R467" s="23">
        <f t="shared" si="129"/>
        <v>7.207207207207207</v>
      </c>
      <c r="S467" s="23">
        <f t="shared" si="130"/>
        <v>9.198813056379821</v>
      </c>
    </row>
    <row r="468" spans="1:19" ht="12.75">
      <c r="A468" s="62"/>
      <c r="B468" s="63"/>
      <c r="C468" s="5" t="s">
        <v>1</v>
      </c>
      <c r="D468" s="46">
        <v>16</v>
      </c>
      <c r="E468" s="47">
        <v>26</v>
      </c>
      <c r="F468" s="48">
        <v>16</v>
      </c>
      <c r="G468" s="48">
        <v>26</v>
      </c>
      <c r="H468" s="48">
        <v>46</v>
      </c>
      <c r="I468" s="48">
        <v>96</v>
      </c>
      <c r="J468" s="48">
        <v>111</v>
      </c>
      <c r="K468" s="48">
        <v>337</v>
      </c>
      <c r="L468" s="25">
        <f t="shared" si="129"/>
        <v>100</v>
      </c>
      <c r="M468" s="23">
        <f t="shared" si="129"/>
        <v>100</v>
      </c>
      <c r="N468" s="23">
        <f t="shared" si="129"/>
        <v>100</v>
      </c>
      <c r="O468" s="23">
        <f t="shared" si="129"/>
        <v>100</v>
      </c>
      <c r="P468" s="23">
        <f t="shared" si="129"/>
        <v>100</v>
      </c>
      <c r="Q468" s="23">
        <f t="shared" si="129"/>
        <v>100</v>
      </c>
      <c r="R468" s="23">
        <f t="shared" si="129"/>
        <v>100</v>
      </c>
      <c r="S468" s="23">
        <f t="shared" si="130"/>
        <v>100</v>
      </c>
    </row>
    <row r="469" spans="1:19" ht="12.75">
      <c r="A469" s="68"/>
      <c r="B469" s="62" t="s">
        <v>76</v>
      </c>
      <c r="C469" s="4" t="s">
        <v>86</v>
      </c>
      <c r="D469" s="50">
        <v>12</v>
      </c>
      <c r="E469" s="51">
        <v>15</v>
      </c>
      <c r="F469" s="52">
        <v>20</v>
      </c>
      <c r="G469" s="52">
        <v>20</v>
      </c>
      <c r="H469" s="52">
        <v>40</v>
      </c>
      <c r="I469" s="52">
        <v>91</v>
      </c>
      <c r="J469" s="52">
        <v>150</v>
      </c>
      <c r="K469" s="52">
        <v>348</v>
      </c>
      <c r="L469" s="31">
        <f aca="true" t="shared" si="131" ref="L469:R475">+D469/D$475*100</f>
        <v>21.428571428571427</v>
      </c>
      <c r="M469" s="26">
        <f t="shared" si="131"/>
        <v>25.423728813559322</v>
      </c>
      <c r="N469" s="26">
        <f t="shared" si="131"/>
        <v>38.46153846153847</v>
      </c>
      <c r="O469" s="26">
        <f t="shared" si="131"/>
        <v>23.809523809523807</v>
      </c>
      <c r="P469" s="26">
        <f t="shared" si="131"/>
        <v>27.972027972027973</v>
      </c>
      <c r="Q469" s="26">
        <f t="shared" si="131"/>
        <v>30.132450331125828</v>
      </c>
      <c r="R469" s="26">
        <f t="shared" si="131"/>
        <v>38.56041131105398</v>
      </c>
      <c r="S469" s="26">
        <f aca="true" t="shared" si="132" ref="S469:S475">+K469/K$475*100</f>
        <v>32.07373271889401</v>
      </c>
    </row>
    <row r="470" spans="1:19" ht="12.75">
      <c r="A470" s="68"/>
      <c r="B470" s="62"/>
      <c r="C470" s="5" t="s">
        <v>90</v>
      </c>
      <c r="D470" s="46">
        <v>18</v>
      </c>
      <c r="E470" s="47">
        <v>24</v>
      </c>
      <c r="F470" s="48">
        <v>15</v>
      </c>
      <c r="G470" s="48">
        <v>26</v>
      </c>
      <c r="H470" s="48">
        <v>49</v>
      </c>
      <c r="I470" s="48">
        <v>82</v>
      </c>
      <c r="J470" s="48">
        <v>99</v>
      </c>
      <c r="K470" s="48">
        <v>313</v>
      </c>
      <c r="L470" s="25">
        <f t="shared" si="131"/>
        <v>32.142857142857146</v>
      </c>
      <c r="M470" s="23">
        <f t="shared" si="131"/>
        <v>40.67796610169492</v>
      </c>
      <c r="N470" s="23">
        <f t="shared" si="131"/>
        <v>28.846153846153843</v>
      </c>
      <c r="O470" s="23">
        <f t="shared" si="131"/>
        <v>30.952380952380953</v>
      </c>
      <c r="P470" s="23">
        <f t="shared" si="131"/>
        <v>34.26573426573427</v>
      </c>
      <c r="Q470" s="23">
        <f t="shared" si="131"/>
        <v>27.1523178807947</v>
      </c>
      <c r="R470" s="23">
        <f t="shared" si="131"/>
        <v>25.449871465295633</v>
      </c>
      <c r="S470" s="23">
        <f t="shared" si="132"/>
        <v>28.847926267281103</v>
      </c>
    </row>
    <row r="471" spans="1:19" ht="12.75">
      <c r="A471" s="68"/>
      <c r="B471" s="62"/>
      <c r="C471" s="28" t="s">
        <v>87</v>
      </c>
      <c r="D471" s="46">
        <v>16</v>
      </c>
      <c r="E471" s="47">
        <v>15</v>
      </c>
      <c r="F471" s="48">
        <v>9</v>
      </c>
      <c r="G471" s="48">
        <v>24</v>
      </c>
      <c r="H471" s="48">
        <v>26</v>
      </c>
      <c r="I471" s="48">
        <v>71</v>
      </c>
      <c r="J471" s="48">
        <v>64</v>
      </c>
      <c r="K471" s="48">
        <v>225</v>
      </c>
      <c r="L471" s="25">
        <f t="shared" si="131"/>
        <v>28.57142857142857</v>
      </c>
      <c r="M471" s="23">
        <f t="shared" si="131"/>
        <v>25.423728813559322</v>
      </c>
      <c r="N471" s="23">
        <f t="shared" si="131"/>
        <v>17.307692307692307</v>
      </c>
      <c r="O471" s="23">
        <f t="shared" si="131"/>
        <v>28.57142857142857</v>
      </c>
      <c r="P471" s="23">
        <f t="shared" si="131"/>
        <v>18.181818181818183</v>
      </c>
      <c r="Q471" s="23">
        <f t="shared" si="131"/>
        <v>23.509933774834437</v>
      </c>
      <c r="R471" s="23">
        <f t="shared" si="131"/>
        <v>16.452442159383033</v>
      </c>
      <c r="S471" s="23">
        <f t="shared" si="132"/>
        <v>20.737327188940093</v>
      </c>
    </row>
    <row r="472" spans="1:19" ht="12.75">
      <c r="A472" s="68"/>
      <c r="B472" s="62"/>
      <c r="C472" s="28" t="s">
        <v>88</v>
      </c>
      <c r="D472" s="46">
        <v>5</v>
      </c>
      <c r="E472" s="47">
        <v>3</v>
      </c>
      <c r="F472" s="48">
        <v>4</v>
      </c>
      <c r="G472" s="48">
        <v>3</v>
      </c>
      <c r="H472" s="48">
        <v>5</v>
      </c>
      <c r="I472" s="48">
        <v>12</v>
      </c>
      <c r="J472" s="48">
        <v>10</v>
      </c>
      <c r="K472" s="48">
        <v>42</v>
      </c>
      <c r="L472" s="25">
        <f t="shared" si="131"/>
        <v>8.928571428571429</v>
      </c>
      <c r="M472" s="23">
        <f t="shared" si="131"/>
        <v>5.084745762711865</v>
      </c>
      <c r="N472" s="23">
        <f t="shared" si="131"/>
        <v>7.6923076923076925</v>
      </c>
      <c r="O472" s="23">
        <f t="shared" si="131"/>
        <v>3.571428571428571</v>
      </c>
      <c r="P472" s="23">
        <f t="shared" si="131"/>
        <v>3.4965034965034967</v>
      </c>
      <c r="Q472" s="23">
        <f t="shared" si="131"/>
        <v>3.9735099337748347</v>
      </c>
      <c r="R472" s="23">
        <f t="shared" si="131"/>
        <v>2.570694087403599</v>
      </c>
      <c r="S472" s="23">
        <f>+K472/K$475*100</f>
        <v>3.870967741935484</v>
      </c>
    </row>
    <row r="473" spans="1:19" ht="12.75">
      <c r="A473" s="68"/>
      <c r="B473" s="62"/>
      <c r="C473" s="28" t="s">
        <v>89</v>
      </c>
      <c r="D473" s="46">
        <v>4</v>
      </c>
      <c r="E473" s="47">
        <v>2</v>
      </c>
      <c r="F473" s="48">
        <v>4</v>
      </c>
      <c r="G473" s="48">
        <v>10</v>
      </c>
      <c r="H473" s="48">
        <v>23</v>
      </c>
      <c r="I473" s="48">
        <v>45</v>
      </c>
      <c r="J473" s="48">
        <v>62</v>
      </c>
      <c r="K473" s="48">
        <v>150</v>
      </c>
      <c r="L473" s="25">
        <f t="shared" si="131"/>
        <v>7.142857142857142</v>
      </c>
      <c r="M473" s="23">
        <f t="shared" si="131"/>
        <v>3.389830508474576</v>
      </c>
      <c r="N473" s="23">
        <f t="shared" si="131"/>
        <v>7.6923076923076925</v>
      </c>
      <c r="O473" s="23">
        <f t="shared" si="131"/>
        <v>11.904761904761903</v>
      </c>
      <c r="P473" s="23">
        <f t="shared" si="131"/>
        <v>16.083916083916083</v>
      </c>
      <c r="Q473" s="23">
        <f t="shared" si="131"/>
        <v>14.90066225165563</v>
      </c>
      <c r="R473" s="23">
        <f t="shared" si="131"/>
        <v>15.938303341902312</v>
      </c>
      <c r="S473" s="23">
        <f>+K473/K$475*100</f>
        <v>13.82488479262673</v>
      </c>
    </row>
    <row r="474" spans="1:19" ht="12.75">
      <c r="A474" s="68"/>
      <c r="B474" s="62"/>
      <c r="C474" s="5" t="s">
        <v>12</v>
      </c>
      <c r="D474" s="46">
        <v>1</v>
      </c>
      <c r="E474" s="47">
        <v>0</v>
      </c>
      <c r="F474" s="48">
        <v>0</v>
      </c>
      <c r="G474" s="48">
        <v>1</v>
      </c>
      <c r="H474" s="48">
        <v>0</v>
      </c>
      <c r="I474" s="48">
        <v>1</v>
      </c>
      <c r="J474" s="48">
        <v>4</v>
      </c>
      <c r="K474" s="48">
        <v>7</v>
      </c>
      <c r="L474" s="25">
        <f t="shared" si="131"/>
        <v>1.7857142857142856</v>
      </c>
      <c r="M474" s="23">
        <f t="shared" si="131"/>
        <v>0</v>
      </c>
      <c r="N474" s="23">
        <f t="shared" si="131"/>
        <v>0</v>
      </c>
      <c r="O474" s="23">
        <f t="shared" si="131"/>
        <v>1.1904761904761905</v>
      </c>
      <c r="P474" s="23">
        <f t="shared" si="131"/>
        <v>0</v>
      </c>
      <c r="Q474" s="23">
        <f t="shared" si="131"/>
        <v>0.33112582781456956</v>
      </c>
      <c r="R474" s="23">
        <f t="shared" si="131"/>
        <v>1.0282776349614395</v>
      </c>
      <c r="S474" s="23">
        <f t="shared" si="132"/>
        <v>0.6451612903225806</v>
      </c>
    </row>
    <row r="475" spans="1:19" ht="13.5" thickBot="1">
      <c r="A475" s="68"/>
      <c r="B475" s="63"/>
      <c r="C475" s="5" t="s">
        <v>1</v>
      </c>
      <c r="D475" s="46">
        <v>56</v>
      </c>
      <c r="E475" s="47">
        <v>59</v>
      </c>
      <c r="F475" s="48">
        <v>52</v>
      </c>
      <c r="G475" s="48">
        <v>84</v>
      </c>
      <c r="H475" s="48">
        <v>143</v>
      </c>
      <c r="I475" s="48">
        <v>302</v>
      </c>
      <c r="J475" s="48">
        <v>389</v>
      </c>
      <c r="K475" s="48">
        <v>1085</v>
      </c>
      <c r="L475" s="25">
        <f t="shared" si="131"/>
        <v>100</v>
      </c>
      <c r="M475" s="23">
        <f t="shared" si="131"/>
        <v>100</v>
      </c>
      <c r="N475" s="23">
        <f t="shared" si="131"/>
        <v>100</v>
      </c>
      <c r="O475" s="23">
        <f t="shared" si="131"/>
        <v>100</v>
      </c>
      <c r="P475" s="23">
        <f t="shared" si="131"/>
        <v>100</v>
      </c>
      <c r="Q475" s="23">
        <f t="shared" si="131"/>
        <v>100</v>
      </c>
      <c r="R475" s="23">
        <f t="shared" si="131"/>
        <v>100</v>
      </c>
      <c r="S475" s="24">
        <f t="shared" si="132"/>
        <v>100</v>
      </c>
    </row>
    <row r="476" spans="1:19" ht="12.75">
      <c r="A476" s="62"/>
      <c r="B476" s="66" t="s">
        <v>77</v>
      </c>
      <c r="C476" s="33" t="s">
        <v>86</v>
      </c>
      <c r="D476" s="42">
        <v>15</v>
      </c>
      <c r="E476" s="43">
        <v>25</v>
      </c>
      <c r="F476" s="44">
        <v>16</v>
      </c>
      <c r="G476" s="44">
        <v>20</v>
      </c>
      <c r="H476" s="44">
        <v>64</v>
      </c>
      <c r="I476" s="44">
        <v>179</v>
      </c>
      <c r="J476" s="44">
        <v>225</v>
      </c>
      <c r="K476" s="44">
        <v>544</v>
      </c>
      <c r="L476" s="34">
        <f aca="true" t="shared" si="133" ref="L476:R482">+D476/D$482*100</f>
        <v>25.423728813559322</v>
      </c>
      <c r="M476" s="35">
        <f t="shared" si="133"/>
        <v>24.752475247524753</v>
      </c>
      <c r="N476" s="35">
        <f t="shared" si="133"/>
        <v>16.666666666666664</v>
      </c>
      <c r="O476" s="35">
        <f t="shared" si="133"/>
        <v>26.31578947368421</v>
      </c>
      <c r="P476" s="35">
        <f t="shared" si="133"/>
        <v>35.35911602209944</v>
      </c>
      <c r="Q476" s="35">
        <f t="shared" si="133"/>
        <v>31.130434782608695</v>
      </c>
      <c r="R476" s="35">
        <f t="shared" si="133"/>
        <v>33.8855421686747</v>
      </c>
      <c r="S476" s="23">
        <f aca="true" t="shared" si="134" ref="S476:S482">+K476/K$482*100</f>
        <v>31.05022831050228</v>
      </c>
    </row>
    <row r="477" spans="1:19" ht="12.75">
      <c r="A477" s="62"/>
      <c r="B477" s="62"/>
      <c r="C477" s="5" t="s">
        <v>90</v>
      </c>
      <c r="D477" s="46">
        <v>12</v>
      </c>
      <c r="E477" s="47">
        <v>39</v>
      </c>
      <c r="F477" s="48">
        <v>32</v>
      </c>
      <c r="G477" s="48">
        <v>26</v>
      </c>
      <c r="H477" s="48">
        <v>40</v>
      </c>
      <c r="I477" s="48">
        <v>140</v>
      </c>
      <c r="J477" s="48">
        <v>147</v>
      </c>
      <c r="K477" s="48">
        <v>436</v>
      </c>
      <c r="L477" s="25">
        <f t="shared" si="133"/>
        <v>20.33898305084746</v>
      </c>
      <c r="M477" s="23">
        <f t="shared" si="133"/>
        <v>38.613861386138616</v>
      </c>
      <c r="N477" s="23">
        <f t="shared" si="133"/>
        <v>33.33333333333333</v>
      </c>
      <c r="O477" s="23">
        <f t="shared" si="133"/>
        <v>34.21052631578947</v>
      </c>
      <c r="P477" s="23">
        <f t="shared" si="133"/>
        <v>22.099447513812155</v>
      </c>
      <c r="Q477" s="23">
        <f t="shared" si="133"/>
        <v>24.347826086956523</v>
      </c>
      <c r="R477" s="23">
        <f t="shared" si="133"/>
        <v>22.13855421686747</v>
      </c>
      <c r="S477" s="23">
        <f t="shared" si="134"/>
        <v>24.885844748858446</v>
      </c>
    </row>
    <row r="478" spans="1:19" ht="12.75">
      <c r="A478" s="62"/>
      <c r="B478" s="62"/>
      <c r="C478" s="28" t="s">
        <v>87</v>
      </c>
      <c r="D478" s="46">
        <v>10</v>
      </c>
      <c r="E478" s="47">
        <v>11</v>
      </c>
      <c r="F478" s="48">
        <v>10</v>
      </c>
      <c r="G478" s="48">
        <v>13</v>
      </c>
      <c r="H478" s="48">
        <v>20</v>
      </c>
      <c r="I478" s="48">
        <v>71</v>
      </c>
      <c r="J478" s="48">
        <v>59</v>
      </c>
      <c r="K478" s="48">
        <v>194</v>
      </c>
      <c r="L478" s="25">
        <f t="shared" si="133"/>
        <v>16.94915254237288</v>
      </c>
      <c r="M478" s="23">
        <f t="shared" si="133"/>
        <v>10.891089108910892</v>
      </c>
      <c r="N478" s="23">
        <f t="shared" si="133"/>
        <v>10.416666666666668</v>
      </c>
      <c r="O478" s="23">
        <f t="shared" si="133"/>
        <v>17.105263157894736</v>
      </c>
      <c r="P478" s="23">
        <f t="shared" si="133"/>
        <v>11.049723756906078</v>
      </c>
      <c r="Q478" s="23">
        <f t="shared" si="133"/>
        <v>12.347826086956522</v>
      </c>
      <c r="R478" s="23">
        <f t="shared" si="133"/>
        <v>8.885542168674698</v>
      </c>
      <c r="S478" s="23">
        <f t="shared" si="134"/>
        <v>11.073059360730593</v>
      </c>
    </row>
    <row r="479" spans="1:19" ht="12.75">
      <c r="A479" s="62"/>
      <c r="B479" s="62"/>
      <c r="C479" s="28" t="s">
        <v>88</v>
      </c>
      <c r="D479" s="46">
        <v>10</v>
      </c>
      <c r="E479" s="47">
        <v>9</v>
      </c>
      <c r="F479" s="48">
        <v>8</v>
      </c>
      <c r="G479" s="48">
        <v>5</v>
      </c>
      <c r="H479" s="48">
        <v>9</v>
      </c>
      <c r="I479" s="48">
        <v>47</v>
      </c>
      <c r="J479" s="48">
        <v>34</v>
      </c>
      <c r="K479" s="48">
        <v>122</v>
      </c>
      <c r="L479" s="25">
        <f t="shared" si="133"/>
        <v>16.94915254237288</v>
      </c>
      <c r="M479" s="23">
        <f t="shared" si="133"/>
        <v>8.91089108910891</v>
      </c>
      <c r="N479" s="23">
        <f t="shared" si="133"/>
        <v>8.333333333333332</v>
      </c>
      <c r="O479" s="23">
        <f t="shared" si="133"/>
        <v>6.578947368421052</v>
      </c>
      <c r="P479" s="23">
        <f t="shared" si="133"/>
        <v>4.972375690607735</v>
      </c>
      <c r="Q479" s="23">
        <f t="shared" si="133"/>
        <v>8.17391304347826</v>
      </c>
      <c r="R479" s="23">
        <f t="shared" si="133"/>
        <v>5.120481927710843</v>
      </c>
      <c r="S479" s="23">
        <f>+K479/K$482*100</f>
        <v>6.963470319634703</v>
      </c>
    </row>
    <row r="480" spans="1:19" ht="12.75">
      <c r="A480" s="62"/>
      <c r="B480" s="62"/>
      <c r="C480" s="28" t="s">
        <v>89</v>
      </c>
      <c r="D480" s="46">
        <v>12</v>
      </c>
      <c r="E480" s="47">
        <v>17</v>
      </c>
      <c r="F480" s="48">
        <v>30</v>
      </c>
      <c r="G480" s="48">
        <v>12</v>
      </c>
      <c r="H480" s="48">
        <v>48</v>
      </c>
      <c r="I480" s="48">
        <v>137</v>
      </c>
      <c r="J480" s="48">
        <v>196</v>
      </c>
      <c r="K480" s="48">
        <v>452</v>
      </c>
      <c r="L480" s="25">
        <f t="shared" si="133"/>
        <v>20.33898305084746</v>
      </c>
      <c r="M480" s="23">
        <f t="shared" si="133"/>
        <v>16.831683168316832</v>
      </c>
      <c r="N480" s="23">
        <f t="shared" si="133"/>
        <v>31.25</v>
      </c>
      <c r="O480" s="23">
        <f t="shared" si="133"/>
        <v>15.789473684210526</v>
      </c>
      <c r="P480" s="23">
        <f t="shared" si="133"/>
        <v>26.519337016574585</v>
      </c>
      <c r="Q480" s="23">
        <f t="shared" si="133"/>
        <v>23.82608695652174</v>
      </c>
      <c r="R480" s="23">
        <f t="shared" si="133"/>
        <v>29.518072289156628</v>
      </c>
      <c r="S480" s="23">
        <f>+K480/K$482*100</f>
        <v>25.799086757990867</v>
      </c>
    </row>
    <row r="481" spans="1:19" ht="12.75">
      <c r="A481" s="62"/>
      <c r="B481" s="62"/>
      <c r="C481" s="5" t="s">
        <v>12</v>
      </c>
      <c r="D481" s="46">
        <v>0</v>
      </c>
      <c r="E481" s="47">
        <v>0</v>
      </c>
      <c r="F481" s="48">
        <v>0</v>
      </c>
      <c r="G481" s="48">
        <v>0</v>
      </c>
      <c r="H481" s="48">
        <v>0</v>
      </c>
      <c r="I481" s="48">
        <v>1</v>
      </c>
      <c r="J481" s="48">
        <v>3</v>
      </c>
      <c r="K481" s="48">
        <v>4</v>
      </c>
      <c r="L481" s="25">
        <f t="shared" si="133"/>
        <v>0</v>
      </c>
      <c r="M481" s="23">
        <f t="shared" si="133"/>
        <v>0</v>
      </c>
      <c r="N481" s="23">
        <f t="shared" si="133"/>
        <v>0</v>
      </c>
      <c r="O481" s="23">
        <f t="shared" si="133"/>
        <v>0</v>
      </c>
      <c r="P481" s="23">
        <f t="shared" si="133"/>
        <v>0</v>
      </c>
      <c r="Q481" s="23">
        <f t="shared" si="133"/>
        <v>0.17391304347826086</v>
      </c>
      <c r="R481" s="23">
        <f t="shared" si="133"/>
        <v>0.4518072289156626</v>
      </c>
      <c r="S481" s="23">
        <f t="shared" si="134"/>
        <v>0.228310502283105</v>
      </c>
    </row>
    <row r="482" spans="1:19" ht="12.75">
      <c r="A482" s="62"/>
      <c r="B482" s="63"/>
      <c r="C482" s="5" t="s">
        <v>1</v>
      </c>
      <c r="D482" s="46">
        <v>59</v>
      </c>
      <c r="E482" s="47">
        <v>101</v>
      </c>
      <c r="F482" s="48">
        <v>96</v>
      </c>
      <c r="G482" s="48">
        <v>76</v>
      </c>
      <c r="H482" s="48">
        <v>181</v>
      </c>
      <c r="I482" s="48">
        <v>575</v>
      </c>
      <c r="J482" s="48">
        <v>664</v>
      </c>
      <c r="K482" s="48">
        <v>1752</v>
      </c>
      <c r="L482" s="25">
        <f t="shared" si="133"/>
        <v>100</v>
      </c>
      <c r="M482" s="23">
        <f t="shared" si="133"/>
        <v>100</v>
      </c>
      <c r="N482" s="23">
        <f t="shared" si="133"/>
        <v>100</v>
      </c>
      <c r="O482" s="23">
        <f t="shared" si="133"/>
        <v>100</v>
      </c>
      <c r="P482" s="23">
        <f t="shared" si="133"/>
        <v>100</v>
      </c>
      <c r="Q482" s="23">
        <f t="shared" si="133"/>
        <v>100</v>
      </c>
      <c r="R482" s="23">
        <f t="shared" si="133"/>
        <v>100</v>
      </c>
      <c r="S482" s="23">
        <f t="shared" si="134"/>
        <v>100</v>
      </c>
    </row>
    <row r="483" spans="1:19" ht="12.75">
      <c r="A483" s="68"/>
      <c r="B483" s="62" t="s">
        <v>78</v>
      </c>
      <c r="C483" s="4" t="s">
        <v>86</v>
      </c>
      <c r="D483" s="50">
        <v>17</v>
      </c>
      <c r="E483" s="51">
        <v>17</v>
      </c>
      <c r="F483" s="52">
        <v>14</v>
      </c>
      <c r="G483" s="52">
        <v>16</v>
      </c>
      <c r="H483" s="52">
        <v>31</v>
      </c>
      <c r="I483" s="52">
        <v>95</v>
      </c>
      <c r="J483" s="52">
        <v>109</v>
      </c>
      <c r="K483" s="52">
        <v>299</v>
      </c>
      <c r="L483" s="31">
        <f aca="true" t="shared" si="135" ref="L483:R489">+D483/D$489*100</f>
        <v>31.48148148148148</v>
      </c>
      <c r="M483" s="26">
        <f t="shared" si="135"/>
        <v>29.82456140350877</v>
      </c>
      <c r="N483" s="26">
        <f t="shared" si="135"/>
        <v>28.000000000000004</v>
      </c>
      <c r="O483" s="26">
        <f t="shared" si="135"/>
        <v>30.18867924528302</v>
      </c>
      <c r="P483" s="26">
        <f t="shared" si="135"/>
        <v>25.833333333333336</v>
      </c>
      <c r="Q483" s="26">
        <f t="shared" si="135"/>
        <v>33.10104529616725</v>
      </c>
      <c r="R483" s="26">
        <f t="shared" si="135"/>
        <v>33.33333333333333</v>
      </c>
      <c r="S483" s="26">
        <f aca="true" t="shared" si="136" ref="S483:S489">+K483/K$489*100</f>
        <v>31.54008438818565</v>
      </c>
    </row>
    <row r="484" spans="1:19" ht="12.75">
      <c r="A484" s="68"/>
      <c r="B484" s="62"/>
      <c r="C484" s="5" t="s">
        <v>90</v>
      </c>
      <c r="D484" s="46">
        <v>15</v>
      </c>
      <c r="E484" s="47">
        <v>19</v>
      </c>
      <c r="F484" s="48">
        <v>12</v>
      </c>
      <c r="G484" s="48">
        <v>18</v>
      </c>
      <c r="H484" s="48">
        <v>42</v>
      </c>
      <c r="I484" s="48">
        <v>71</v>
      </c>
      <c r="J484" s="48">
        <v>80</v>
      </c>
      <c r="K484" s="48">
        <v>257</v>
      </c>
      <c r="L484" s="25">
        <f t="shared" si="135"/>
        <v>27.77777777777778</v>
      </c>
      <c r="M484" s="23">
        <f t="shared" si="135"/>
        <v>33.33333333333333</v>
      </c>
      <c r="N484" s="23">
        <f t="shared" si="135"/>
        <v>24</v>
      </c>
      <c r="O484" s="23">
        <f t="shared" si="135"/>
        <v>33.9622641509434</v>
      </c>
      <c r="P484" s="23">
        <f t="shared" si="135"/>
        <v>35</v>
      </c>
      <c r="Q484" s="23">
        <f t="shared" si="135"/>
        <v>24.738675958188153</v>
      </c>
      <c r="R484" s="23">
        <f t="shared" si="135"/>
        <v>24.464831804281346</v>
      </c>
      <c r="S484" s="23">
        <f t="shared" si="136"/>
        <v>27.109704641350213</v>
      </c>
    </row>
    <row r="485" spans="1:19" ht="12.75">
      <c r="A485" s="68"/>
      <c r="B485" s="62"/>
      <c r="C485" s="28" t="s">
        <v>87</v>
      </c>
      <c r="D485" s="46">
        <v>8</v>
      </c>
      <c r="E485" s="47">
        <v>10</v>
      </c>
      <c r="F485" s="48">
        <v>9</v>
      </c>
      <c r="G485" s="48">
        <v>7</v>
      </c>
      <c r="H485" s="48">
        <v>23</v>
      </c>
      <c r="I485" s="48">
        <v>34</v>
      </c>
      <c r="J485" s="48">
        <v>35</v>
      </c>
      <c r="K485" s="48">
        <v>126</v>
      </c>
      <c r="L485" s="25">
        <f t="shared" si="135"/>
        <v>14.814814814814813</v>
      </c>
      <c r="M485" s="23">
        <f t="shared" si="135"/>
        <v>17.543859649122805</v>
      </c>
      <c r="N485" s="23">
        <f t="shared" si="135"/>
        <v>18</v>
      </c>
      <c r="O485" s="23">
        <f t="shared" si="135"/>
        <v>13.20754716981132</v>
      </c>
      <c r="P485" s="23">
        <f t="shared" si="135"/>
        <v>19.166666666666668</v>
      </c>
      <c r="Q485" s="23">
        <f t="shared" si="135"/>
        <v>11.846689895470384</v>
      </c>
      <c r="R485" s="23">
        <f t="shared" si="135"/>
        <v>10.703363914373089</v>
      </c>
      <c r="S485" s="23">
        <f t="shared" si="136"/>
        <v>13.291139240506327</v>
      </c>
    </row>
    <row r="486" spans="1:19" ht="12.75">
      <c r="A486" s="68"/>
      <c r="B486" s="62"/>
      <c r="C486" s="28" t="s">
        <v>88</v>
      </c>
      <c r="D486" s="46">
        <v>3</v>
      </c>
      <c r="E486" s="47">
        <v>2</v>
      </c>
      <c r="F486" s="48">
        <v>4</v>
      </c>
      <c r="G486" s="48">
        <v>5</v>
      </c>
      <c r="H486" s="48">
        <v>5</v>
      </c>
      <c r="I486" s="48">
        <v>11</v>
      </c>
      <c r="J486" s="48">
        <v>18</v>
      </c>
      <c r="K486" s="48">
        <v>48</v>
      </c>
      <c r="L486" s="25">
        <f t="shared" si="135"/>
        <v>5.555555555555555</v>
      </c>
      <c r="M486" s="23">
        <f t="shared" si="135"/>
        <v>3.508771929824561</v>
      </c>
      <c r="N486" s="23">
        <f t="shared" si="135"/>
        <v>8</v>
      </c>
      <c r="O486" s="23">
        <f t="shared" si="135"/>
        <v>9.433962264150944</v>
      </c>
      <c r="P486" s="23">
        <f t="shared" si="135"/>
        <v>4.166666666666666</v>
      </c>
      <c r="Q486" s="23">
        <f t="shared" si="135"/>
        <v>3.8327526132404177</v>
      </c>
      <c r="R486" s="23">
        <f t="shared" si="135"/>
        <v>5.5045871559633035</v>
      </c>
      <c r="S486" s="23">
        <f>+K486/K$489*100</f>
        <v>5.063291139240507</v>
      </c>
    </row>
    <row r="487" spans="1:19" ht="12.75">
      <c r="A487" s="68"/>
      <c r="B487" s="62"/>
      <c r="C487" s="28" t="s">
        <v>89</v>
      </c>
      <c r="D487" s="46">
        <v>11</v>
      </c>
      <c r="E487" s="47">
        <v>9</v>
      </c>
      <c r="F487" s="48">
        <v>11</v>
      </c>
      <c r="G487" s="48">
        <v>7</v>
      </c>
      <c r="H487" s="48">
        <v>19</v>
      </c>
      <c r="I487" s="48">
        <v>76</v>
      </c>
      <c r="J487" s="48">
        <v>78</v>
      </c>
      <c r="K487" s="48">
        <v>211</v>
      </c>
      <c r="L487" s="25">
        <f t="shared" si="135"/>
        <v>20.37037037037037</v>
      </c>
      <c r="M487" s="23">
        <f t="shared" si="135"/>
        <v>15.789473684210526</v>
      </c>
      <c r="N487" s="23">
        <f t="shared" si="135"/>
        <v>22</v>
      </c>
      <c r="O487" s="23">
        <f t="shared" si="135"/>
        <v>13.20754716981132</v>
      </c>
      <c r="P487" s="23">
        <f t="shared" si="135"/>
        <v>15.833333333333332</v>
      </c>
      <c r="Q487" s="23">
        <f t="shared" si="135"/>
        <v>26.480836236933797</v>
      </c>
      <c r="R487" s="23">
        <f t="shared" si="135"/>
        <v>23.853211009174313</v>
      </c>
      <c r="S487" s="23">
        <f>+K487/K$489*100</f>
        <v>22.257383966244724</v>
      </c>
    </row>
    <row r="488" spans="1:19" ht="12.75">
      <c r="A488" s="68"/>
      <c r="B488" s="62"/>
      <c r="C488" s="5" t="s">
        <v>12</v>
      </c>
      <c r="D488" s="46">
        <v>0</v>
      </c>
      <c r="E488" s="47">
        <v>0</v>
      </c>
      <c r="F488" s="48">
        <v>0</v>
      </c>
      <c r="G488" s="48">
        <v>0</v>
      </c>
      <c r="H488" s="48">
        <v>0</v>
      </c>
      <c r="I488" s="48">
        <v>0</v>
      </c>
      <c r="J488" s="48">
        <v>7</v>
      </c>
      <c r="K488" s="48">
        <v>7</v>
      </c>
      <c r="L488" s="25">
        <f t="shared" si="135"/>
        <v>0</v>
      </c>
      <c r="M488" s="23">
        <f t="shared" si="135"/>
        <v>0</v>
      </c>
      <c r="N488" s="23">
        <f t="shared" si="135"/>
        <v>0</v>
      </c>
      <c r="O488" s="23">
        <f t="shared" si="135"/>
        <v>0</v>
      </c>
      <c r="P488" s="23">
        <f t="shared" si="135"/>
        <v>0</v>
      </c>
      <c r="Q488" s="23">
        <f t="shared" si="135"/>
        <v>0</v>
      </c>
      <c r="R488" s="23">
        <f t="shared" si="135"/>
        <v>2.1406727828746175</v>
      </c>
      <c r="S488" s="23">
        <f t="shared" si="136"/>
        <v>0.7383966244725738</v>
      </c>
    </row>
    <row r="489" spans="1:19" ht="12.75">
      <c r="A489" s="68"/>
      <c r="B489" s="62"/>
      <c r="C489" s="29" t="s">
        <v>1</v>
      </c>
      <c r="D489" s="54">
        <v>54</v>
      </c>
      <c r="E489" s="55">
        <v>57</v>
      </c>
      <c r="F489" s="56">
        <v>50</v>
      </c>
      <c r="G489" s="56">
        <v>53</v>
      </c>
      <c r="H489" s="56">
        <v>120</v>
      </c>
      <c r="I489" s="56">
        <v>287</v>
      </c>
      <c r="J489" s="56">
        <v>327</v>
      </c>
      <c r="K489" s="56">
        <v>948</v>
      </c>
      <c r="L489" s="32">
        <f t="shared" si="135"/>
        <v>100</v>
      </c>
      <c r="M489" s="24">
        <f t="shared" si="135"/>
        <v>100</v>
      </c>
      <c r="N489" s="24">
        <f t="shared" si="135"/>
        <v>100</v>
      </c>
      <c r="O489" s="24">
        <f t="shared" si="135"/>
        <v>100</v>
      </c>
      <c r="P489" s="24">
        <f t="shared" si="135"/>
        <v>100</v>
      </c>
      <c r="Q489" s="24">
        <f t="shared" si="135"/>
        <v>100</v>
      </c>
      <c r="R489" s="24">
        <f t="shared" si="135"/>
        <v>100</v>
      </c>
      <c r="S489" s="24">
        <f t="shared" si="136"/>
        <v>100</v>
      </c>
    </row>
    <row r="490" spans="1:19" ht="12.75">
      <c r="A490" s="62"/>
      <c r="B490" s="64" t="s">
        <v>79</v>
      </c>
      <c r="C490" s="5" t="s">
        <v>86</v>
      </c>
      <c r="D490" s="46">
        <v>20</v>
      </c>
      <c r="E490" s="47">
        <v>34</v>
      </c>
      <c r="F490" s="48">
        <v>27</v>
      </c>
      <c r="G490" s="48">
        <v>50</v>
      </c>
      <c r="H490" s="48">
        <v>116</v>
      </c>
      <c r="I490" s="48">
        <v>275</v>
      </c>
      <c r="J490" s="48">
        <v>293</v>
      </c>
      <c r="K490" s="48">
        <v>815</v>
      </c>
      <c r="L490" s="25">
        <f aca="true" t="shared" si="137" ref="L490:R496">+D490/D$496*100</f>
        <v>34.48275862068966</v>
      </c>
      <c r="M490" s="23">
        <f t="shared" si="137"/>
        <v>36.55913978494624</v>
      </c>
      <c r="N490" s="23">
        <f t="shared" si="137"/>
        <v>28.421052631578945</v>
      </c>
      <c r="O490" s="23">
        <f t="shared" si="137"/>
        <v>42.73504273504273</v>
      </c>
      <c r="P490" s="23">
        <f t="shared" si="137"/>
        <v>45.3125</v>
      </c>
      <c r="Q490" s="23">
        <f t="shared" si="137"/>
        <v>39.85507246376812</v>
      </c>
      <c r="R490" s="23">
        <f t="shared" si="137"/>
        <v>43.601190476190474</v>
      </c>
      <c r="S490" s="23">
        <f aca="true" t="shared" si="138" ref="S490:S496">+K490/K$496*100</f>
        <v>41.140837960625944</v>
      </c>
    </row>
    <row r="491" spans="1:19" ht="12.75">
      <c r="A491" s="62"/>
      <c r="B491" s="62"/>
      <c r="C491" s="5" t="s">
        <v>90</v>
      </c>
      <c r="D491" s="46">
        <v>20</v>
      </c>
      <c r="E491" s="47">
        <v>26</v>
      </c>
      <c r="F491" s="48">
        <v>34</v>
      </c>
      <c r="G491" s="48">
        <v>25</v>
      </c>
      <c r="H491" s="48">
        <v>54</v>
      </c>
      <c r="I491" s="48">
        <v>147</v>
      </c>
      <c r="J491" s="48">
        <v>130</v>
      </c>
      <c r="K491" s="48">
        <v>436</v>
      </c>
      <c r="L491" s="25">
        <f t="shared" si="137"/>
        <v>34.48275862068966</v>
      </c>
      <c r="M491" s="23">
        <f t="shared" si="137"/>
        <v>27.956989247311824</v>
      </c>
      <c r="N491" s="23">
        <f t="shared" si="137"/>
        <v>35.78947368421053</v>
      </c>
      <c r="O491" s="23">
        <f t="shared" si="137"/>
        <v>21.367521367521366</v>
      </c>
      <c r="P491" s="23">
        <f t="shared" si="137"/>
        <v>21.09375</v>
      </c>
      <c r="Q491" s="23">
        <f t="shared" si="137"/>
        <v>21.304347826086957</v>
      </c>
      <c r="R491" s="23">
        <f t="shared" si="137"/>
        <v>19.345238095238095</v>
      </c>
      <c r="S491" s="23">
        <f t="shared" si="138"/>
        <v>22.00908632004038</v>
      </c>
    </row>
    <row r="492" spans="1:19" ht="12.75">
      <c r="A492" s="62"/>
      <c r="B492" s="62"/>
      <c r="C492" s="28" t="s">
        <v>87</v>
      </c>
      <c r="D492" s="46">
        <v>7</v>
      </c>
      <c r="E492" s="47">
        <v>14</v>
      </c>
      <c r="F492" s="48">
        <v>17</v>
      </c>
      <c r="G492" s="48">
        <v>14</v>
      </c>
      <c r="H492" s="48">
        <v>24</v>
      </c>
      <c r="I492" s="48">
        <v>75</v>
      </c>
      <c r="J492" s="48">
        <v>66</v>
      </c>
      <c r="K492" s="48">
        <v>217</v>
      </c>
      <c r="L492" s="25">
        <f t="shared" si="137"/>
        <v>12.068965517241379</v>
      </c>
      <c r="M492" s="23">
        <f t="shared" si="137"/>
        <v>15.053763440860216</v>
      </c>
      <c r="N492" s="23">
        <f t="shared" si="137"/>
        <v>17.894736842105264</v>
      </c>
      <c r="O492" s="23">
        <f t="shared" si="137"/>
        <v>11.965811965811966</v>
      </c>
      <c r="P492" s="23">
        <f t="shared" si="137"/>
        <v>9.375</v>
      </c>
      <c r="Q492" s="23">
        <f t="shared" si="137"/>
        <v>10.869565217391305</v>
      </c>
      <c r="R492" s="23">
        <f t="shared" si="137"/>
        <v>9.821428571428571</v>
      </c>
      <c r="S492" s="23">
        <f t="shared" si="138"/>
        <v>10.954063604240282</v>
      </c>
    </row>
    <row r="493" spans="1:19" ht="12.75">
      <c r="A493" s="62"/>
      <c r="B493" s="62"/>
      <c r="C493" s="28" t="s">
        <v>88</v>
      </c>
      <c r="D493" s="46">
        <v>2</v>
      </c>
      <c r="E493" s="47">
        <v>6</v>
      </c>
      <c r="F493" s="48">
        <v>4</v>
      </c>
      <c r="G493" s="48">
        <v>9</v>
      </c>
      <c r="H493" s="48">
        <v>19</v>
      </c>
      <c r="I493" s="48">
        <v>53</v>
      </c>
      <c r="J493" s="48">
        <v>29</v>
      </c>
      <c r="K493" s="48">
        <v>122</v>
      </c>
      <c r="L493" s="25">
        <f t="shared" si="137"/>
        <v>3.4482758620689653</v>
      </c>
      <c r="M493" s="23">
        <f t="shared" si="137"/>
        <v>6.451612903225806</v>
      </c>
      <c r="N493" s="23">
        <f t="shared" si="137"/>
        <v>4.2105263157894735</v>
      </c>
      <c r="O493" s="23">
        <f t="shared" si="137"/>
        <v>7.6923076923076925</v>
      </c>
      <c r="P493" s="23">
        <f t="shared" si="137"/>
        <v>7.421875</v>
      </c>
      <c r="Q493" s="23">
        <f t="shared" si="137"/>
        <v>7.681159420289855</v>
      </c>
      <c r="R493" s="23">
        <f t="shared" si="137"/>
        <v>4.315476190476191</v>
      </c>
      <c r="S493" s="23">
        <f>+K493/K$496*100</f>
        <v>6.1585058051489145</v>
      </c>
    </row>
    <row r="494" spans="1:19" ht="12.75">
      <c r="A494" s="62"/>
      <c r="B494" s="62"/>
      <c r="C494" s="28" t="s">
        <v>89</v>
      </c>
      <c r="D494" s="46">
        <v>9</v>
      </c>
      <c r="E494" s="47">
        <v>12</v>
      </c>
      <c r="F494" s="48">
        <v>13</v>
      </c>
      <c r="G494" s="48">
        <v>19</v>
      </c>
      <c r="H494" s="48">
        <v>43</v>
      </c>
      <c r="I494" s="48">
        <v>139</v>
      </c>
      <c r="J494" s="48">
        <v>151</v>
      </c>
      <c r="K494" s="48">
        <v>386</v>
      </c>
      <c r="L494" s="25">
        <f t="shared" si="137"/>
        <v>15.517241379310345</v>
      </c>
      <c r="M494" s="23">
        <f t="shared" si="137"/>
        <v>12.903225806451612</v>
      </c>
      <c r="N494" s="23">
        <f t="shared" si="137"/>
        <v>13.684210526315791</v>
      </c>
      <c r="O494" s="23">
        <f t="shared" si="137"/>
        <v>16.23931623931624</v>
      </c>
      <c r="P494" s="23">
        <f t="shared" si="137"/>
        <v>16.796875</v>
      </c>
      <c r="Q494" s="23">
        <f t="shared" si="137"/>
        <v>20.144927536231886</v>
      </c>
      <c r="R494" s="23">
        <f t="shared" si="137"/>
        <v>22.470238095238095</v>
      </c>
      <c r="S494" s="23">
        <f>+K494/K$496*100</f>
        <v>19.485108531044926</v>
      </c>
    </row>
    <row r="495" spans="1:19" ht="12.75">
      <c r="A495" s="62"/>
      <c r="B495" s="62"/>
      <c r="C495" s="5" t="s">
        <v>12</v>
      </c>
      <c r="D495" s="46">
        <v>0</v>
      </c>
      <c r="E495" s="47">
        <v>1</v>
      </c>
      <c r="F495" s="48">
        <v>0</v>
      </c>
      <c r="G495" s="48">
        <v>0</v>
      </c>
      <c r="H495" s="48">
        <v>0</v>
      </c>
      <c r="I495" s="48">
        <v>1</v>
      </c>
      <c r="J495" s="48">
        <v>3</v>
      </c>
      <c r="K495" s="48">
        <v>5</v>
      </c>
      <c r="L495" s="25">
        <f t="shared" si="137"/>
        <v>0</v>
      </c>
      <c r="M495" s="23">
        <f t="shared" si="137"/>
        <v>1.0752688172043012</v>
      </c>
      <c r="N495" s="23">
        <f t="shared" si="137"/>
        <v>0</v>
      </c>
      <c r="O495" s="23">
        <f t="shared" si="137"/>
        <v>0</v>
      </c>
      <c r="P495" s="23">
        <f t="shared" si="137"/>
        <v>0</v>
      </c>
      <c r="Q495" s="23">
        <f t="shared" si="137"/>
        <v>0.14492753623188406</v>
      </c>
      <c r="R495" s="23">
        <f t="shared" si="137"/>
        <v>0.4464285714285714</v>
      </c>
      <c r="S495" s="23">
        <f t="shared" si="138"/>
        <v>0.2523977788995457</v>
      </c>
    </row>
    <row r="496" spans="1:19" ht="12.75">
      <c r="A496" s="62"/>
      <c r="B496" s="63"/>
      <c r="C496" s="5" t="s">
        <v>1</v>
      </c>
      <c r="D496" s="46">
        <v>58</v>
      </c>
      <c r="E496" s="47">
        <v>93</v>
      </c>
      <c r="F496" s="48">
        <v>95</v>
      </c>
      <c r="G496" s="48">
        <v>117</v>
      </c>
      <c r="H496" s="48">
        <v>256</v>
      </c>
      <c r="I496" s="48">
        <v>690</v>
      </c>
      <c r="J496" s="48">
        <v>672</v>
      </c>
      <c r="K496" s="48">
        <v>1981</v>
      </c>
      <c r="L496" s="25">
        <f t="shared" si="137"/>
        <v>100</v>
      </c>
      <c r="M496" s="23">
        <f t="shared" si="137"/>
        <v>100</v>
      </c>
      <c r="N496" s="23">
        <f t="shared" si="137"/>
        <v>100</v>
      </c>
      <c r="O496" s="23">
        <f t="shared" si="137"/>
        <v>100</v>
      </c>
      <c r="P496" s="23">
        <f t="shared" si="137"/>
        <v>100</v>
      </c>
      <c r="Q496" s="23">
        <f t="shared" si="137"/>
        <v>100</v>
      </c>
      <c r="R496" s="23">
        <f t="shared" si="137"/>
        <v>100</v>
      </c>
      <c r="S496" s="23">
        <f t="shared" si="138"/>
        <v>100</v>
      </c>
    </row>
    <row r="497" spans="1:19" ht="12.75">
      <c r="A497" s="68"/>
      <c r="B497" s="62" t="s">
        <v>80</v>
      </c>
      <c r="C497" s="4" t="s">
        <v>86</v>
      </c>
      <c r="D497" s="50">
        <v>3</v>
      </c>
      <c r="E497" s="51">
        <v>9</v>
      </c>
      <c r="F497" s="52">
        <v>5</v>
      </c>
      <c r="G497" s="52">
        <v>4</v>
      </c>
      <c r="H497" s="52">
        <v>18</v>
      </c>
      <c r="I497" s="52">
        <v>46</v>
      </c>
      <c r="J497" s="52">
        <v>54</v>
      </c>
      <c r="K497" s="52">
        <v>139</v>
      </c>
      <c r="L497" s="31">
        <f aca="true" t="shared" si="139" ref="L497:R503">+D497/D$503*100</f>
        <v>23.076923076923077</v>
      </c>
      <c r="M497" s="26">
        <f t="shared" si="139"/>
        <v>56.25</v>
      </c>
      <c r="N497" s="26">
        <f t="shared" si="139"/>
        <v>29.411764705882355</v>
      </c>
      <c r="O497" s="26">
        <f t="shared" si="139"/>
        <v>26.666666666666668</v>
      </c>
      <c r="P497" s="26">
        <f t="shared" si="139"/>
        <v>40</v>
      </c>
      <c r="Q497" s="26">
        <f t="shared" si="139"/>
        <v>43.80952380952381</v>
      </c>
      <c r="R497" s="26">
        <f t="shared" si="139"/>
        <v>47.368421052631575</v>
      </c>
      <c r="S497" s="26">
        <f aca="true" t="shared" si="140" ref="S497:S503">+K497/K$503*100</f>
        <v>42.769230769230774</v>
      </c>
    </row>
    <row r="498" spans="1:19" ht="12.75">
      <c r="A498" s="68"/>
      <c r="B498" s="62"/>
      <c r="C498" s="5" t="s">
        <v>90</v>
      </c>
      <c r="D498" s="46">
        <v>4</v>
      </c>
      <c r="E498" s="47">
        <v>4</v>
      </c>
      <c r="F498" s="48">
        <v>7</v>
      </c>
      <c r="G498" s="48">
        <v>6</v>
      </c>
      <c r="H498" s="48">
        <v>15</v>
      </c>
      <c r="I498" s="48">
        <v>28</v>
      </c>
      <c r="J498" s="48">
        <v>26</v>
      </c>
      <c r="K498" s="48">
        <v>90</v>
      </c>
      <c r="L498" s="25">
        <f t="shared" si="139"/>
        <v>30.76923076923077</v>
      </c>
      <c r="M498" s="23">
        <f t="shared" si="139"/>
        <v>25</v>
      </c>
      <c r="N498" s="23">
        <f t="shared" si="139"/>
        <v>41.17647058823529</v>
      </c>
      <c r="O498" s="23">
        <f t="shared" si="139"/>
        <v>40</v>
      </c>
      <c r="P498" s="23">
        <f t="shared" si="139"/>
        <v>33.33333333333333</v>
      </c>
      <c r="Q498" s="23">
        <f t="shared" si="139"/>
        <v>26.666666666666668</v>
      </c>
      <c r="R498" s="23">
        <f t="shared" si="139"/>
        <v>22.807017543859647</v>
      </c>
      <c r="S498" s="23">
        <f t="shared" si="140"/>
        <v>27.692307692307693</v>
      </c>
    </row>
    <row r="499" spans="1:19" ht="12.75">
      <c r="A499" s="68"/>
      <c r="B499" s="62"/>
      <c r="C499" s="28" t="s">
        <v>87</v>
      </c>
      <c r="D499" s="46">
        <v>2</v>
      </c>
      <c r="E499" s="47">
        <v>1</v>
      </c>
      <c r="F499" s="48">
        <v>1</v>
      </c>
      <c r="G499" s="48">
        <v>2</v>
      </c>
      <c r="H499" s="48">
        <v>5</v>
      </c>
      <c r="I499" s="48">
        <v>9</v>
      </c>
      <c r="J499" s="48">
        <v>9</v>
      </c>
      <c r="K499" s="48">
        <v>29</v>
      </c>
      <c r="L499" s="25">
        <f t="shared" si="139"/>
        <v>15.384615384615385</v>
      </c>
      <c r="M499" s="23">
        <f t="shared" si="139"/>
        <v>6.25</v>
      </c>
      <c r="N499" s="23">
        <f t="shared" si="139"/>
        <v>5.88235294117647</v>
      </c>
      <c r="O499" s="23">
        <f t="shared" si="139"/>
        <v>13.333333333333334</v>
      </c>
      <c r="P499" s="23">
        <f t="shared" si="139"/>
        <v>11.11111111111111</v>
      </c>
      <c r="Q499" s="23">
        <f t="shared" si="139"/>
        <v>8.571428571428571</v>
      </c>
      <c r="R499" s="23">
        <f t="shared" si="139"/>
        <v>7.894736842105263</v>
      </c>
      <c r="S499" s="23">
        <f t="shared" si="140"/>
        <v>8.923076923076923</v>
      </c>
    </row>
    <row r="500" spans="1:19" ht="12.75">
      <c r="A500" s="68"/>
      <c r="B500" s="62"/>
      <c r="C500" s="28" t="s">
        <v>88</v>
      </c>
      <c r="D500" s="46">
        <v>3</v>
      </c>
      <c r="E500" s="47">
        <v>1</v>
      </c>
      <c r="F500" s="48">
        <v>2</v>
      </c>
      <c r="G500" s="48">
        <v>0</v>
      </c>
      <c r="H500" s="48">
        <v>1</v>
      </c>
      <c r="I500" s="48">
        <v>7</v>
      </c>
      <c r="J500" s="48">
        <v>7</v>
      </c>
      <c r="K500" s="48">
        <v>21</v>
      </c>
      <c r="L500" s="25">
        <f t="shared" si="139"/>
        <v>23.076923076923077</v>
      </c>
      <c r="M500" s="23">
        <f t="shared" si="139"/>
        <v>6.25</v>
      </c>
      <c r="N500" s="23">
        <f t="shared" si="139"/>
        <v>11.76470588235294</v>
      </c>
      <c r="O500" s="23">
        <f t="shared" si="139"/>
        <v>0</v>
      </c>
      <c r="P500" s="23">
        <f t="shared" si="139"/>
        <v>2.2222222222222223</v>
      </c>
      <c r="Q500" s="23">
        <f t="shared" si="139"/>
        <v>6.666666666666667</v>
      </c>
      <c r="R500" s="23">
        <f t="shared" si="139"/>
        <v>6.140350877192982</v>
      </c>
      <c r="S500" s="23">
        <f>+K500/K$503*100</f>
        <v>6.461538461538462</v>
      </c>
    </row>
    <row r="501" spans="1:19" ht="12.75">
      <c r="A501" s="68"/>
      <c r="B501" s="62"/>
      <c r="C501" s="28" t="s">
        <v>89</v>
      </c>
      <c r="D501" s="46">
        <v>1</v>
      </c>
      <c r="E501" s="47">
        <v>1</v>
      </c>
      <c r="F501" s="48">
        <v>2</v>
      </c>
      <c r="G501" s="48">
        <v>3</v>
      </c>
      <c r="H501" s="48">
        <v>6</v>
      </c>
      <c r="I501" s="48">
        <v>15</v>
      </c>
      <c r="J501" s="48">
        <v>18</v>
      </c>
      <c r="K501" s="48">
        <v>46</v>
      </c>
      <c r="L501" s="25">
        <f t="shared" si="139"/>
        <v>7.6923076923076925</v>
      </c>
      <c r="M501" s="23">
        <f t="shared" si="139"/>
        <v>6.25</v>
      </c>
      <c r="N501" s="23">
        <f t="shared" si="139"/>
        <v>11.76470588235294</v>
      </c>
      <c r="O501" s="23">
        <f t="shared" si="139"/>
        <v>20</v>
      </c>
      <c r="P501" s="23">
        <f t="shared" si="139"/>
        <v>13.333333333333334</v>
      </c>
      <c r="Q501" s="23">
        <f t="shared" si="139"/>
        <v>14.285714285714285</v>
      </c>
      <c r="R501" s="23">
        <f t="shared" si="139"/>
        <v>15.789473684210526</v>
      </c>
      <c r="S501" s="23">
        <f>+K501/K$503*100</f>
        <v>14.153846153846153</v>
      </c>
    </row>
    <row r="502" spans="1:19" ht="12.75">
      <c r="A502" s="68"/>
      <c r="B502" s="62"/>
      <c r="C502" s="5" t="s">
        <v>12</v>
      </c>
      <c r="D502" s="46">
        <v>0</v>
      </c>
      <c r="E502" s="47">
        <v>0</v>
      </c>
      <c r="F502" s="48">
        <v>0</v>
      </c>
      <c r="G502" s="48">
        <v>0</v>
      </c>
      <c r="H502" s="48">
        <v>0</v>
      </c>
      <c r="I502" s="48">
        <v>0</v>
      </c>
      <c r="J502" s="48">
        <v>0</v>
      </c>
      <c r="K502" s="48">
        <v>0</v>
      </c>
      <c r="L502" s="25">
        <f t="shared" si="139"/>
        <v>0</v>
      </c>
      <c r="M502" s="23">
        <f t="shared" si="139"/>
        <v>0</v>
      </c>
      <c r="N502" s="23">
        <f t="shared" si="139"/>
        <v>0</v>
      </c>
      <c r="O502" s="23">
        <f t="shared" si="139"/>
        <v>0</v>
      </c>
      <c r="P502" s="23">
        <f t="shared" si="139"/>
        <v>0</v>
      </c>
      <c r="Q502" s="23">
        <f t="shared" si="139"/>
        <v>0</v>
      </c>
      <c r="R502" s="23">
        <f t="shared" si="139"/>
        <v>0</v>
      </c>
      <c r="S502" s="23">
        <f t="shared" si="140"/>
        <v>0</v>
      </c>
    </row>
    <row r="503" spans="1:19" ht="13.5" thickBot="1">
      <c r="A503" s="68"/>
      <c r="B503" s="65"/>
      <c r="C503" s="36" t="s">
        <v>1</v>
      </c>
      <c r="D503" s="58">
        <v>13</v>
      </c>
      <c r="E503" s="59">
        <v>16</v>
      </c>
      <c r="F503" s="60">
        <v>17</v>
      </c>
      <c r="G503" s="60">
        <v>15</v>
      </c>
      <c r="H503" s="60">
        <v>45</v>
      </c>
      <c r="I503" s="60">
        <v>105</v>
      </c>
      <c r="J503" s="60">
        <v>114</v>
      </c>
      <c r="K503" s="60">
        <v>325</v>
      </c>
      <c r="L503" s="37">
        <f t="shared" si="139"/>
        <v>100</v>
      </c>
      <c r="M503" s="38">
        <f t="shared" si="139"/>
        <v>100</v>
      </c>
      <c r="N503" s="38">
        <f t="shared" si="139"/>
        <v>100</v>
      </c>
      <c r="O503" s="38">
        <f t="shared" si="139"/>
        <v>100</v>
      </c>
      <c r="P503" s="38">
        <f t="shared" si="139"/>
        <v>100</v>
      </c>
      <c r="Q503" s="38">
        <f t="shared" si="139"/>
        <v>100</v>
      </c>
      <c r="R503" s="38">
        <f t="shared" si="139"/>
        <v>100</v>
      </c>
      <c r="S503" s="23">
        <f t="shared" si="140"/>
        <v>100</v>
      </c>
    </row>
    <row r="504" spans="1:19" ht="12.75">
      <c r="A504" s="68"/>
      <c r="B504" s="64" t="s">
        <v>1</v>
      </c>
      <c r="C504" s="5" t="s">
        <v>86</v>
      </c>
      <c r="D504" s="46">
        <v>1440</v>
      </c>
      <c r="E504" s="47">
        <v>1990</v>
      </c>
      <c r="F504" s="48">
        <v>1925</v>
      </c>
      <c r="G504" s="48">
        <v>2172</v>
      </c>
      <c r="H504" s="48">
        <v>4392</v>
      </c>
      <c r="I504" s="48">
        <v>14263</v>
      </c>
      <c r="J504" s="48">
        <v>21678</v>
      </c>
      <c r="K504" s="48">
        <v>47860</v>
      </c>
      <c r="L504" s="25">
        <f aca="true" t="shared" si="141" ref="L504:R510">+D504/D$510*100</f>
        <v>22.031823745410037</v>
      </c>
      <c r="M504" s="23">
        <f t="shared" si="141"/>
        <v>23.701762744163887</v>
      </c>
      <c r="N504" s="23">
        <f t="shared" si="141"/>
        <v>24.06851712928232</v>
      </c>
      <c r="O504" s="23">
        <f t="shared" si="141"/>
        <v>26.174981923355023</v>
      </c>
      <c r="P504" s="23">
        <f t="shared" si="141"/>
        <v>29.17109458023379</v>
      </c>
      <c r="Q504" s="23">
        <f t="shared" si="141"/>
        <v>28.91754353952517</v>
      </c>
      <c r="R504" s="23">
        <f t="shared" si="141"/>
        <v>31.26649647354074</v>
      </c>
      <c r="S504" s="26">
        <f aca="true" t="shared" si="142" ref="S504:S510">+K504/K$510*100</f>
        <v>29.016612101370193</v>
      </c>
    </row>
    <row r="505" spans="1:19" ht="12.75">
      <c r="A505" s="68"/>
      <c r="B505" s="62"/>
      <c r="C505" s="5" t="s">
        <v>90</v>
      </c>
      <c r="D505" s="46">
        <v>1947</v>
      </c>
      <c r="E505" s="47">
        <v>2441</v>
      </c>
      <c r="F505" s="48">
        <v>2220</v>
      </c>
      <c r="G505" s="48">
        <v>2256</v>
      </c>
      <c r="H505" s="48">
        <v>3743</v>
      </c>
      <c r="I505" s="48">
        <v>10365</v>
      </c>
      <c r="J505" s="48">
        <v>12525</v>
      </c>
      <c r="K505" s="48">
        <v>35497</v>
      </c>
      <c r="L505" s="25">
        <f t="shared" si="141"/>
        <v>29.78886168910649</v>
      </c>
      <c r="M505" s="23">
        <f t="shared" si="141"/>
        <v>29.073368270605048</v>
      </c>
      <c r="N505" s="23">
        <f t="shared" si="141"/>
        <v>27.7569392348087</v>
      </c>
      <c r="O505" s="23">
        <f t="shared" si="141"/>
        <v>27.187274041937815</v>
      </c>
      <c r="P505" s="23">
        <f t="shared" si="141"/>
        <v>24.860520722635492</v>
      </c>
      <c r="Q505" s="23">
        <f t="shared" si="141"/>
        <v>21.014536828660056</v>
      </c>
      <c r="R505" s="23">
        <f t="shared" si="141"/>
        <v>18.06499069707066</v>
      </c>
      <c r="S505" s="23">
        <f t="shared" si="142"/>
        <v>21.521159209409483</v>
      </c>
    </row>
    <row r="506" spans="1:19" ht="12.75">
      <c r="A506" s="68"/>
      <c r="B506" s="62"/>
      <c r="C506" s="28" t="s">
        <v>87</v>
      </c>
      <c r="D506" s="46">
        <v>958</v>
      </c>
      <c r="E506" s="47">
        <v>1100</v>
      </c>
      <c r="F506" s="48">
        <v>1011</v>
      </c>
      <c r="G506" s="48">
        <v>1084</v>
      </c>
      <c r="H506" s="48">
        <v>1723</v>
      </c>
      <c r="I506" s="48">
        <v>5392</v>
      </c>
      <c r="J506" s="48">
        <v>6763</v>
      </c>
      <c r="K506" s="48">
        <v>18031</v>
      </c>
      <c r="L506" s="25">
        <f t="shared" si="141"/>
        <v>14.657282741738067</v>
      </c>
      <c r="M506" s="23">
        <f t="shared" si="141"/>
        <v>13.101476893758932</v>
      </c>
      <c r="N506" s="23">
        <f t="shared" si="141"/>
        <v>12.64066016504126</v>
      </c>
      <c r="O506" s="23">
        <f t="shared" si="141"/>
        <v>13.063388768377923</v>
      </c>
      <c r="P506" s="23">
        <f t="shared" si="141"/>
        <v>11.44394261424017</v>
      </c>
      <c r="Q506" s="23">
        <f t="shared" si="141"/>
        <v>10.932019544634349</v>
      </c>
      <c r="R506" s="23">
        <f t="shared" si="141"/>
        <v>9.7543738191049</v>
      </c>
      <c r="S506" s="23">
        <f t="shared" si="142"/>
        <v>10.931854007517886</v>
      </c>
    </row>
    <row r="507" spans="1:19" ht="12.75">
      <c r="A507" s="68"/>
      <c r="B507" s="62"/>
      <c r="C507" s="28" t="s">
        <v>88</v>
      </c>
      <c r="D507" s="46">
        <v>500</v>
      </c>
      <c r="E507" s="47">
        <v>612</v>
      </c>
      <c r="F507" s="48">
        <v>520</v>
      </c>
      <c r="G507" s="48">
        <v>583</v>
      </c>
      <c r="H507" s="48">
        <v>982</v>
      </c>
      <c r="I507" s="48">
        <v>3190</v>
      </c>
      <c r="J507" s="48">
        <v>3920</v>
      </c>
      <c r="K507" s="48">
        <v>10307</v>
      </c>
      <c r="L507" s="25">
        <f t="shared" si="141"/>
        <v>7.649938800489596</v>
      </c>
      <c r="M507" s="23">
        <f t="shared" si="141"/>
        <v>7.289185326345879</v>
      </c>
      <c r="N507" s="23">
        <f t="shared" si="141"/>
        <v>6.501625406351589</v>
      </c>
      <c r="O507" s="23">
        <f t="shared" si="141"/>
        <v>7.025789346830562</v>
      </c>
      <c r="P507" s="23">
        <f t="shared" si="141"/>
        <v>6.522316684378321</v>
      </c>
      <c r="Q507" s="23">
        <f t="shared" si="141"/>
        <v>6.467570910123066</v>
      </c>
      <c r="R507" s="23">
        <f t="shared" si="141"/>
        <v>5.6538733359295</v>
      </c>
      <c r="S507" s="23">
        <f>+K507/K$510*100</f>
        <v>6.248939008124166</v>
      </c>
    </row>
    <row r="508" spans="1:19" ht="12.75">
      <c r="A508" s="68"/>
      <c r="B508" s="62"/>
      <c r="C508" s="28" t="s">
        <v>89</v>
      </c>
      <c r="D508" s="46">
        <v>712</v>
      </c>
      <c r="E508" s="47">
        <v>970</v>
      </c>
      <c r="F508" s="48">
        <v>1025</v>
      </c>
      <c r="G508" s="48">
        <v>1013</v>
      </c>
      <c r="H508" s="48">
        <v>2367</v>
      </c>
      <c r="I508" s="48">
        <v>9336</v>
      </c>
      <c r="J508" s="48">
        <v>13592</v>
      </c>
      <c r="K508" s="48">
        <v>29015</v>
      </c>
      <c r="L508" s="25">
        <f t="shared" si="141"/>
        <v>10.893512851897185</v>
      </c>
      <c r="M508" s="23">
        <f t="shared" si="141"/>
        <v>11.553120533587423</v>
      </c>
      <c r="N508" s="23">
        <f t="shared" si="141"/>
        <v>12.815703925981495</v>
      </c>
      <c r="O508" s="23">
        <f t="shared" si="141"/>
        <v>12.207760906242468</v>
      </c>
      <c r="P508" s="23">
        <f t="shared" si="141"/>
        <v>15.721307120085015</v>
      </c>
      <c r="Q508" s="23">
        <f t="shared" si="141"/>
        <v>18.928289033513774</v>
      </c>
      <c r="R508" s="23">
        <f t="shared" si="141"/>
        <v>19.603940403559633</v>
      </c>
      <c r="S508" s="23">
        <f>+K508/K$510*100</f>
        <v>17.591245301321692</v>
      </c>
    </row>
    <row r="509" spans="1:19" ht="12.75">
      <c r="A509" s="68"/>
      <c r="B509" s="62"/>
      <c r="C509" s="5" t="s">
        <v>12</v>
      </c>
      <c r="D509" s="46">
        <v>979</v>
      </c>
      <c r="E509" s="47">
        <v>1283</v>
      </c>
      <c r="F509" s="48">
        <v>1297</v>
      </c>
      <c r="G509" s="48">
        <v>1190</v>
      </c>
      <c r="H509" s="48">
        <v>1849</v>
      </c>
      <c r="I509" s="48">
        <v>6777</v>
      </c>
      <c r="J509" s="48">
        <v>10855</v>
      </c>
      <c r="K509" s="48">
        <v>24230</v>
      </c>
      <c r="L509" s="25">
        <f t="shared" si="141"/>
        <v>14.97858017135863</v>
      </c>
      <c r="M509" s="23">
        <f t="shared" si="141"/>
        <v>15.28108623153883</v>
      </c>
      <c r="N509" s="23">
        <f t="shared" si="141"/>
        <v>16.216554138534633</v>
      </c>
      <c r="O509" s="23">
        <f t="shared" si="141"/>
        <v>14.340805013256205</v>
      </c>
      <c r="P509" s="23">
        <f t="shared" si="141"/>
        <v>12.280818278427205</v>
      </c>
      <c r="Q509" s="23">
        <f t="shared" si="141"/>
        <v>13.740040143543581</v>
      </c>
      <c r="R509" s="23">
        <f t="shared" si="141"/>
        <v>15.656325270794571</v>
      </c>
      <c r="S509" s="23">
        <f t="shared" si="142"/>
        <v>14.690190372256579</v>
      </c>
    </row>
    <row r="510" spans="1:19" ht="12.75">
      <c r="A510" s="68"/>
      <c r="B510" s="62"/>
      <c r="C510" s="29" t="s">
        <v>1</v>
      </c>
      <c r="D510" s="54">
        <v>6536</v>
      </c>
      <c r="E510" s="55">
        <v>8396</v>
      </c>
      <c r="F510" s="56">
        <v>7998</v>
      </c>
      <c r="G510" s="56">
        <v>8298</v>
      </c>
      <c r="H510" s="56">
        <v>15056</v>
      </c>
      <c r="I510" s="56">
        <v>49323</v>
      </c>
      <c r="J510" s="56">
        <v>69333</v>
      </c>
      <c r="K510" s="56">
        <v>164940</v>
      </c>
      <c r="L510" s="32">
        <f t="shared" si="141"/>
        <v>100</v>
      </c>
      <c r="M510" s="24">
        <f t="shared" si="141"/>
        <v>100</v>
      </c>
      <c r="N510" s="24">
        <f t="shared" si="141"/>
        <v>100</v>
      </c>
      <c r="O510" s="24">
        <f t="shared" si="141"/>
        <v>100</v>
      </c>
      <c r="P510" s="24">
        <f t="shared" si="141"/>
        <v>100</v>
      </c>
      <c r="Q510" s="24">
        <f t="shared" si="141"/>
        <v>100</v>
      </c>
      <c r="R510" s="24">
        <f t="shared" si="141"/>
        <v>100</v>
      </c>
      <c r="S510" s="24">
        <f t="shared" si="142"/>
        <v>100</v>
      </c>
    </row>
  </sheetData>
  <sheetProtection/>
  <mergeCells count="78">
    <mergeCell ref="B392:B398"/>
    <mergeCell ref="B308:B314"/>
    <mergeCell ref="B301:B307"/>
    <mergeCell ref="D3:K3"/>
    <mergeCell ref="D4:K4"/>
    <mergeCell ref="B385:B391"/>
    <mergeCell ref="B378:B384"/>
    <mergeCell ref="B371:B377"/>
    <mergeCell ref="B280:B286"/>
    <mergeCell ref="B273:B279"/>
    <mergeCell ref="B476:B482"/>
    <mergeCell ref="B469:B475"/>
    <mergeCell ref="B455:B461"/>
    <mergeCell ref="B448:B454"/>
    <mergeCell ref="B462:B468"/>
    <mergeCell ref="B504:B510"/>
    <mergeCell ref="B497:B503"/>
    <mergeCell ref="B490:B496"/>
    <mergeCell ref="B483:B489"/>
    <mergeCell ref="B441:B447"/>
    <mergeCell ref="B434:B440"/>
    <mergeCell ref="B427:B433"/>
    <mergeCell ref="B420:B426"/>
    <mergeCell ref="B413:B419"/>
    <mergeCell ref="B406:B412"/>
    <mergeCell ref="B399:B405"/>
    <mergeCell ref="B238:B244"/>
    <mergeCell ref="B294:B300"/>
    <mergeCell ref="B287:B293"/>
    <mergeCell ref="B336:B342"/>
    <mergeCell ref="B329:B335"/>
    <mergeCell ref="B322:B328"/>
    <mergeCell ref="B315:B321"/>
    <mergeCell ref="B266:B272"/>
    <mergeCell ref="B259:B265"/>
    <mergeCell ref="B175:B181"/>
    <mergeCell ref="B154:B160"/>
    <mergeCell ref="B252:B258"/>
    <mergeCell ref="B245:B251"/>
    <mergeCell ref="B364:B370"/>
    <mergeCell ref="B357:B363"/>
    <mergeCell ref="B350:B356"/>
    <mergeCell ref="B343:B349"/>
    <mergeCell ref="B203:B209"/>
    <mergeCell ref="B196:B202"/>
    <mergeCell ref="B189:B195"/>
    <mergeCell ref="B182:B188"/>
    <mergeCell ref="B231:B237"/>
    <mergeCell ref="B224:B230"/>
    <mergeCell ref="B217:B223"/>
    <mergeCell ref="B210:B216"/>
    <mergeCell ref="B14:B20"/>
    <mergeCell ref="B35:B41"/>
    <mergeCell ref="L3:S3"/>
    <mergeCell ref="L4:S4"/>
    <mergeCell ref="B147:B153"/>
    <mergeCell ref="B168:B174"/>
    <mergeCell ref="B161:B167"/>
    <mergeCell ref="B140:B146"/>
    <mergeCell ref="B133:B139"/>
    <mergeCell ref="B28:B34"/>
    <mergeCell ref="B21:B27"/>
    <mergeCell ref="B126:B132"/>
    <mergeCell ref="B84:B90"/>
    <mergeCell ref="B77:B83"/>
    <mergeCell ref="B70:B76"/>
    <mergeCell ref="B63:B69"/>
    <mergeCell ref="B56:B62"/>
    <mergeCell ref="A7:A125"/>
    <mergeCell ref="A126:A510"/>
    <mergeCell ref="B7:B13"/>
    <mergeCell ref="B119:B125"/>
    <mergeCell ref="B112:B118"/>
    <mergeCell ref="B105:B111"/>
    <mergeCell ref="B98:B104"/>
    <mergeCell ref="B91:B97"/>
    <mergeCell ref="B49:B55"/>
    <mergeCell ref="B42:B4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10"/>
  <sheetViews>
    <sheetView zoomScalePageLayoutView="0" workbookViewId="0" topLeftCell="A1">
      <selection activeCell="D7" sqref="D7:K510"/>
    </sheetView>
  </sheetViews>
  <sheetFormatPr defaultColWidth="9.140625" defaultRowHeight="12.75"/>
  <cols>
    <col min="3" max="3" width="23.8515625" style="0" customWidth="1"/>
    <col min="4" max="11" width="7.57421875" style="0" customWidth="1"/>
    <col min="12" max="19" width="7.7109375" style="0" customWidth="1"/>
  </cols>
  <sheetData>
    <row r="1" spans="1:19" ht="12.75">
      <c r="A1" s="22" t="s">
        <v>96</v>
      </c>
      <c r="B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</row>
    <row r="2" spans="1:19" ht="12.75">
      <c r="A2" s="7"/>
      <c r="B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10"/>
    </row>
    <row r="3" spans="1:19" ht="12.75">
      <c r="A3" s="16"/>
      <c r="B3" s="17"/>
      <c r="C3" s="18"/>
      <c r="D3" s="76" t="s">
        <v>84</v>
      </c>
      <c r="E3" s="71"/>
      <c r="F3" s="71"/>
      <c r="G3" s="71"/>
      <c r="H3" s="71"/>
      <c r="I3" s="71"/>
      <c r="J3" s="71"/>
      <c r="K3" s="71"/>
      <c r="L3" s="70" t="s">
        <v>84</v>
      </c>
      <c r="M3" s="71"/>
      <c r="N3" s="71"/>
      <c r="O3" s="71"/>
      <c r="P3" s="71"/>
      <c r="Q3" s="71"/>
      <c r="R3" s="71"/>
      <c r="S3" s="72"/>
    </row>
    <row r="4" spans="1:19" ht="12.75">
      <c r="A4" s="19"/>
      <c r="B4" s="20"/>
      <c r="C4" s="21"/>
      <c r="D4" s="77" t="s">
        <v>2</v>
      </c>
      <c r="E4" s="74"/>
      <c r="F4" s="74"/>
      <c r="G4" s="74"/>
      <c r="H4" s="74"/>
      <c r="I4" s="74"/>
      <c r="J4" s="74"/>
      <c r="K4" s="74"/>
      <c r="L4" s="73" t="s">
        <v>2</v>
      </c>
      <c r="M4" s="74"/>
      <c r="N4" s="74"/>
      <c r="O4" s="74"/>
      <c r="P4" s="74"/>
      <c r="Q4" s="74"/>
      <c r="R4" s="74"/>
      <c r="S4" s="75"/>
    </row>
    <row r="5" spans="1:19" ht="12.75">
      <c r="A5" s="19"/>
      <c r="B5" s="20"/>
      <c r="C5" s="21"/>
      <c r="D5" s="15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2" t="s">
        <v>1</v>
      </c>
      <c r="L5" s="3" t="s">
        <v>3</v>
      </c>
      <c r="M5" s="1" t="s">
        <v>4</v>
      </c>
      <c r="N5" s="1" t="s">
        <v>5</v>
      </c>
      <c r="O5" s="1" t="s">
        <v>6</v>
      </c>
      <c r="P5" s="1" t="s">
        <v>7</v>
      </c>
      <c r="Q5" s="1" t="s">
        <v>8</v>
      </c>
      <c r="R5" s="1" t="s">
        <v>9</v>
      </c>
      <c r="S5" s="2" t="s">
        <v>1</v>
      </c>
    </row>
    <row r="6" spans="1:19" ht="13.5" thickBot="1">
      <c r="A6" s="19"/>
      <c r="B6" s="20"/>
      <c r="C6" s="21"/>
      <c r="D6" s="27" t="s">
        <v>10</v>
      </c>
      <c r="E6" s="11" t="s">
        <v>10</v>
      </c>
      <c r="F6" s="11" t="s">
        <v>10</v>
      </c>
      <c r="G6" s="11" t="s">
        <v>10</v>
      </c>
      <c r="H6" s="11" t="s">
        <v>10</v>
      </c>
      <c r="I6" s="11" t="s">
        <v>10</v>
      </c>
      <c r="J6" s="11" t="s">
        <v>10</v>
      </c>
      <c r="K6" s="30" t="s">
        <v>10</v>
      </c>
      <c r="L6" s="13" t="s">
        <v>81</v>
      </c>
      <c r="M6" s="14" t="s">
        <v>81</v>
      </c>
      <c r="N6" s="14" t="s">
        <v>81</v>
      </c>
      <c r="O6" s="14" t="s">
        <v>81</v>
      </c>
      <c r="P6" s="14" t="s">
        <v>81</v>
      </c>
      <c r="Q6" s="14" t="s">
        <v>81</v>
      </c>
      <c r="R6" s="14" t="s">
        <v>81</v>
      </c>
      <c r="S6" s="14" t="s">
        <v>81</v>
      </c>
    </row>
    <row r="7" spans="1:19" ht="12.75">
      <c r="A7" s="67" t="s">
        <v>83</v>
      </c>
      <c r="B7" s="66" t="s">
        <v>92</v>
      </c>
      <c r="C7" s="33" t="s">
        <v>86</v>
      </c>
      <c r="D7" s="42">
        <v>175</v>
      </c>
      <c r="E7" s="43">
        <v>196</v>
      </c>
      <c r="F7" s="44">
        <v>192</v>
      </c>
      <c r="G7" s="44">
        <v>273</v>
      </c>
      <c r="H7" s="44">
        <v>620</v>
      </c>
      <c r="I7" s="44">
        <v>1927</v>
      </c>
      <c r="J7" s="44">
        <v>3287</v>
      </c>
      <c r="K7" s="44">
        <v>6670</v>
      </c>
      <c r="L7" s="34">
        <f aca="true" t="shared" si="0" ref="L7:S13">+D7/D$13*100</f>
        <v>17.967145790554415</v>
      </c>
      <c r="M7" s="35">
        <f t="shared" si="0"/>
        <v>16.666666666666664</v>
      </c>
      <c r="N7" s="35">
        <f t="shared" si="0"/>
        <v>15.92039800995025</v>
      </c>
      <c r="O7" s="35">
        <f t="shared" si="0"/>
        <v>17.7734375</v>
      </c>
      <c r="P7" s="35">
        <f t="shared" si="0"/>
        <v>17.53889674681754</v>
      </c>
      <c r="Q7" s="35">
        <f t="shared" si="0"/>
        <v>19.73980741651301</v>
      </c>
      <c r="R7" s="35">
        <f t="shared" si="0"/>
        <v>23.780928953841702</v>
      </c>
      <c r="S7" s="35">
        <f t="shared" si="0"/>
        <v>20.83658742307332</v>
      </c>
    </row>
    <row r="8" spans="1:19" ht="12.75">
      <c r="A8" s="68"/>
      <c r="B8" s="62"/>
      <c r="C8" s="5" t="s">
        <v>90</v>
      </c>
      <c r="D8" s="46">
        <v>383</v>
      </c>
      <c r="E8" s="47">
        <v>473</v>
      </c>
      <c r="F8" s="48">
        <v>447</v>
      </c>
      <c r="G8" s="48">
        <v>558</v>
      </c>
      <c r="H8" s="48">
        <v>1168</v>
      </c>
      <c r="I8" s="48">
        <v>2828</v>
      </c>
      <c r="J8" s="48">
        <v>3578</v>
      </c>
      <c r="K8" s="48">
        <v>9435</v>
      </c>
      <c r="L8" s="25">
        <f t="shared" si="0"/>
        <v>39.32238193018481</v>
      </c>
      <c r="M8" s="23">
        <f t="shared" si="0"/>
        <v>40.22108843537415</v>
      </c>
      <c r="N8" s="23">
        <f t="shared" si="0"/>
        <v>37.06467661691542</v>
      </c>
      <c r="O8" s="23">
        <f t="shared" si="0"/>
        <v>36.328125</v>
      </c>
      <c r="P8" s="23">
        <f t="shared" si="0"/>
        <v>33.04101838755304</v>
      </c>
      <c r="Q8" s="23">
        <f t="shared" si="0"/>
        <v>28.969473468551527</v>
      </c>
      <c r="R8" s="23">
        <f t="shared" si="0"/>
        <v>25.886268267978586</v>
      </c>
      <c r="S8" s="23">
        <f t="shared" si="0"/>
        <v>29.474243228890067</v>
      </c>
    </row>
    <row r="9" spans="1:19" ht="12.75">
      <c r="A9" s="68"/>
      <c r="B9" s="62"/>
      <c r="C9" s="28" t="s">
        <v>87</v>
      </c>
      <c r="D9" s="46">
        <v>204</v>
      </c>
      <c r="E9" s="47">
        <v>238</v>
      </c>
      <c r="F9" s="48">
        <v>263</v>
      </c>
      <c r="G9" s="48">
        <v>261</v>
      </c>
      <c r="H9" s="48">
        <v>578</v>
      </c>
      <c r="I9" s="48">
        <v>1537</v>
      </c>
      <c r="J9" s="48">
        <v>1939</v>
      </c>
      <c r="K9" s="48">
        <v>5020</v>
      </c>
      <c r="L9" s="25">
        <f t="shared" si="0"/>
        <v>20.944558521560573</v>
      </c>
      <c r="M9" s="23">
        <f t="shared" si="0"/>
        <v>20.238095238095237</v>
      </c>
      <c r="N9" s="23">
        <f t="shared" si="0"/>
        <v>21.807628524046436</v>
      </c>
      <c r="O9" s="23">
        <f t="shared" si="0"/>
        <v>16.9921875</v>
      </c>
      <c r="P9" s="23">
        <f t="shared" si="0"/>
        <v>16.35077793493635</v>
      </c>
      <c r="Q9" s="23">
        <f t="shared" si="0"/>
        <v>15.744724441712762</v>
      </c>
      <c r="R9" s="23">
        <f t="shared" si="0"/>
        <v>14.028360584575314</v>
      </c>
      <c r="S9" s="23">
        <f t="shared" si="0"/>
        <v>15.682109274936739</v>
      </c>
    </row>
    <row r="10" spans="1:19" ht="12.75">
      <c r="A10" s="68"/>
      <c r="B10" s="62"/>
      <c r="C10" s="28" t="s">
        <v>88</v>
      </c>
      <c r="D10" s="46">
        <v>87</v>
      </c>
      <c r="E10" s="47">
        <v>108</v>
      </c>
      <c r="F10" s="48">
        <v>102</v>
      </c>
      <c r="G10" s="48">
        <v>141</v>
      </c>
      <c r="H10" s="48">
        <v>365</v>
      </c>
      <c r="I10" s="48">
        <v>888</v>
      </c>
      <c r="J10" s="48">
        <v>1150</v>
      </c>
      <c r="K10" s="48">
        <v>2841</v>
      </c>
      <c r="L10" s="25">
        <f t="shared" si="0"/>
        <v>8.932238193018481</v>
      </c>
      <c r="M10" s="23">
        <f t="shared" si="0"/>
        <v>9.183673469387756</v>
      </c>
      <c r="N10" s="23">
        <f t="shared" si="0"/>
        <v>8.45771144278607</v>
      </c>
      <c r="O10" s="23">
        <f t="shared" si="0"/>
        <v>9.1796875</v>
      </c>
      <c r="P10" s="23">
        <f t="shared" si="0"/>
        <v>10.325318246110324</v>
      </c>
      <c r="Q10" s="23">
        <f t="shared" si="0"/>
        <v>9.096496619545174</v>
      </c>
      <c r="R10" s="23">
        <f t="shared" si="0"/>
        <v>8.320069454492836</v>
      </c>
      <c r="S10" s="23">
        <f t="shared" si="0"/>
        <v>8.875074193246071</v>
      </c>
    </row>
    <row r="11" spans="1:19" ht="12.75">
      <c r="A11" s="68"/>
      <c r="B11" s="62"/>
      <c r="C11" s="28" t="s">
        <v>89</v>
      </c>
      <c r="D11" s="46">
        <v>116</v>
      </c>
      <c r="E11" s="47">
        <v>139</v>
      </c>
      <c r="F11" s="48">
        <v>180</v>
      </c>
      <c r="G11" s="48">
        <v>270</v>
      </c>
      <c r="H11" s="48">
        <v>728</v>
      </c>
      <c r="I11" s="48">
        <v>2364</v>
      </c>
      <c r="J11" s="48">
        <v>3591</v>
      </c>
      <c r="K11" s="48">
        <v>7388</v>
      </c>
      <c r="L11" s="25">
        <f t="shared" si="0"/>
        <v>11.90965092402464</v>
      </c>
      <c r="M11" s="23">
        <f t="shared" si="0"/>
        <v>11.819727891156463</v>
      </c>
      <c r="N11" s="23">
        <f t="shared" si="0"/>
        <v>14.925373134328357</v>
      </c>
      <c r="O11" s="23">
        <f t="shared" si="0"/>
        <v>17.578125</v>
      </c>
      <c r="P11" s="23">
        <f t="shared" si="0"/>
        <v>20.594059405940595</v>
      </c>
      <c r="Q11" s="23">
        <f t="shared" si="0"/>
        <v>24.21634910878918</v>
      </c>
      <c r="R11" s="23">
        <f t="shared" si="0"/>
        <v>25.980321227029375</v>
      </c>
      <c r="S11" s="23">
        <f t="shared" si="0"/>
        <v>23.07956639905033</v>
      </c>
    </row>
    <row r="12" spans="1:19" ht="12.75">
      <c r="A12" s="68"/>
      <c r="B12" s="62"/>
      <c r="C12" s="5" t="s">
        <v>12</v>
      </c>
      <c r="D12" s="46">
        <v>9</v>
      </c>
      <c r="E12" s="47">
        <v>22</v>
      </c>
      <c r="F12" s="48">
        <v>22</v>
      </c>
      <c r="G12" s="48">
        <v>33</v>
      </c>
      <c r="H12" s="48">
        <v>76</v>
      </c>
      <c r="I12" s="48">
        <v>218</v>
      </c>
      <c r="J12" s="48">
        <v>277</v>
      </c>
      <c r="K12" s="48">
        <v>657</v>
      </c>
      <c r="L12" s="25">
        <f t="shared" si="0"/>
        <v>0.9240246406570842</v>
      </c>
      <c r="M12" s="23">
        <f t="shared" si="0"/>
        <v>1.870748299319728</v>
      </c>
      <c r="N12" s="23">
        <f t="shared" si="0"/>
        <v>1.8242122719734661</v>
      </c>
      <c r="O12" s="23">
        <f t="shared" si="0"/>
        <v>2.1484375</v>
      </c>
      <c r="P12" s="23">
        <f t="shared" si="0"/>
        <v>2.14992927864215</v>
      </c>
      <c r="Q12" s="23">
        <f t="shared" si="0"/>
        <v>2.2331489448883426</v>
      </c>
      <c r="R12" s="23">
        <f t="shared" si="0"/>
        <v>2.004051512082188</v>
      </c>
      <c r="S12" s="23">
        <f t="shared" si="0"/>
        <v>2.052419480803474</v>
      </c>
    </row>
    <row r="13" spans="1:19" ht="12.75">
      <c r="A13" s="68"/>
      <c r="B13" s="63"/>
      <c r="C13" s="5" t="s">
        <v>1</v>
      </c>
      <c r="D13" s="46">
        <v>974</v>
      </c>
      <c r="E13" s="47">
        <v>1176</v>
      </c>
      <c r="F13" s="48">
        <v>1206</v>
      </c>
      <c r="G13" s="48">
        <v>1536</v>
      </c>
      <c r="H13" s="48">
        <v>3535</v>
      </c>
      <c r="I13" s="48">
        <v>9762</v>
      </c>
      <c r="J13" s="48">
        <v>13822</v>
      </c>
      <c r="K13" s="48">
        <v>32011</v>
      </c>
      <c r="L13" s="25">
        <f>+D13/D$13*100</f>
        <v>100</v>
      </c>
      <c r="M13" s="23">
        <f t="shared" si="0"/>
        <v>100</v>
      </c>
      <c r="N13" s="23">
        <f t="shared" si="0"/>
        <v>100</v>
      </c>
      <c r="O13" s="23">
        <f t="shared" si="0"/>
        <v>100</v>
      </c>
      <c r="P13" s="23">
        <f t="shared" si="0"/>
        <v>100</v>
      </c>
      <c r="Q13" s="23">
        <f t="shared" si="0"/>
        <v>100</v>
      </c>
      <c r="R13" s="23">
        <f t="shared" si="0"/>
        <v>100</v>
      </c>
      <c r="S13" s="23">
        <f t="shared" si="0"/>
        <v>100</v>
      </c>
    </row>
    <row r="14" spans="1:19" ht="12.75">
      <c r="A14" s="68"/>
      <c r="B14" s="62" t="s">
        <v>93</v>
      </c>
      <c r="C14" s="4" t="s">
        <v>86</v>
      </c>
      <c r="D14" s="50">
        <v>44</v>
      </c>
      <c r="E14" s="51">
        <v>40</v>
      </c>
      <c r="F14" s="52">
        <v>49</v>
      </c>
      <c r="G14" s="52">
        <v>38</v>
      </c>
      <c r="H14" s="52">
        <v>102</v>
      </c>
      <c r="I14" s="52">
        <v>281</v>
      </c>
      <c r="J14" s="52">
        <v>349</v>
      </c>
      <c r="K14" s="52">
        <v>903</v>
      </c>
      <c r="L14" s="31">
        <f>+D14/D$20*100</f>
        <v>5.692108667529108</v>
      </c>
      <c r="M14" s="26">
        <f aca="true" t="shared" si="1" ref="M14:S20">+E14/E$20*100</f>
        <v>4</v>
      </c>
      <c r="N14" s="26">
        <f t="shared" si="1"/>
        <v>5.005107252298264</v>
      </c>
      <c r="O14" s="26">
        <f t="shared" si="1"/>
        <v>3.281519861830743</v>
      </c>
      <c r="P14" s="26">
        <f t="shared" si="1"/>
        <v>4.062126642771804</v>
      </c>
      <c r="Q14" s="26">
        <f t="shared" si="1"/>
        <v>4.045493809386698</v>
      </c>
      <c r="R14" s="26">
        <f t="shared" si="1"/>
        <v>3.380800154993703</v>
      </c>
      <c r="S14" s="26">
        <f t="shared" si="1"/>
        <v>3.811734909244407</v>
      </c>
    </row>
    <row r="15" spans="1:19" ht="12.75">
      <c r="A15" s="68"/>
      <c r="B15" s="62"/>
      <c r="C15" s="5" t="s">
        <v>90</v>
      </c>
      <c r="D15" s="46">
        <v>75</v>
      </c>
      <c r="E15" s="47">
        <v>73</v>
      </c>
      <c r="F15" s="48">
        <v>78</v>
      </c>
      <c r="G15" s="48">
        <v>52</v>
      </c>
      <c r="H15" s="48">
        <v>121</v>
      </c>
      <c r="I15" s="48">
        <v>243</v>
      </c>
      <c r="J15" s="48">
        <v>236</v>
      </c>
      <c r="K15" s="48">
        <v>878</v>
      </c>
      <c r="L15" s="25">
        <f aca="true" t="shared" si="2" ref="L15:L20">+D15/D$20*100</f>
        <v>9.702457956015524</v>
      </c>
      <c r="M15" s="23">
        <f t="shared" si="1"/>
        <v>7.3</v>
      </c>
      <c r="N15" s="23">
        <f t="shared" si="1"/>
        <v>7.967313585291114</v>
      </c>
      <c r="O15" s="23">
        <f t="shared" si="1"/>
        <v>4.490500863557859</v>
      </c>
      <c r="P15" s="23">
        <f t="shared" si="1"/>
        <v>4.818797291915571</v>
      </c>
      <c r="Q15" s="23">
        <f t="shared" si="1"/>
        <v>3.4984163547365386</v>
      </c>
      <c r="R15" s="23">
        <f t="shared" si="1"/>
        <v>2.2861571248668024</v>
      </c>
      <c r="S15" s="23">
        <f t="shared" si="1"/>
        <v>3.7062051498522584</v>
      </c>
    </row>
    <row r="16" spans="1:19" ht="12.75">
      <c r="A16" s="68"/>
      <c r="B16" s="62"/>
      <c r="C16" s="28" t="s">
        <v>87</v>
      </c>
      <c r="D16" s="46">
        <v>92</v>
      </c>
      <c r="E16" s="47">
        <v>83</v>
      </c>
      <c r="F16" s="48">
        <v>85</v>
      </c>
      <c r="G16" s="48">
        <v>98</v>
      </c>
      <c r="H16" s="48">
        <v>222</v>
      </c>
      <c r="I16" s="48">
        <v>484</v>
      </c>
      <c r="J16" s="48">
        <v>570</v>
      </c>
      <c r="K16" s="48">
        <v>1634</v>
      </c>
      <c r="L16" s="25">
        <f t="shared" si="2"/>
        <v>11.901681759379043</v>
      </c>
      <c r="M16" s="23">
        <f t="shared" si="1"/>
        <v>8.3</v>
      </c>
      <c r="N16" s="23">
        <f t="shared" si="1"/>
        <v>8.682328907048008</v>
      </c>
      <c r="O16" s="23">
        <f t="shared" si="1"/>
        <v>8.46286701208981</v>
      </c>
      <c r="P16" s="23">
        <f t="shared" si="1"/>
        <v>8.841099163679809</v>
      </c>
      <c r="Q16" s="23">
        <f t="shared" si="1"/>
        <v>6.968039159228333</v>
      </c>
      <c r="R16" s="23">
        <f t="shared" si="1"/>
        <v>5.521650682941005</v>
      </c>
      <c r="S16" s="23">
        <f t="shared" si="1"/>
        <v>6.897425073870831</v>
      </c>
    </row>
    <row r="17" spans="1:19" ht="12.75">
      <c r="A17" s="68"/>
      <c r="B17" s="62"/>
      <c r="C17" s="28" t="s">
        <v>88</v>
      </c>
      <c r="D17" s="46">
        <v>7</v>
      </c>
      <c r="E17" s="47">
        <v>20</v>
      </c>
      <c r="F17" s="48">
        <v>17</v>
      </c>
      <c r="G17" s="48">
        <v>18</v>
      </c>
      <c r="H17" s="48">
        <v>40</v>
      </c>
      <c r="I17" s="48">
        <v>89</v>
      </c>
      <c r="J17" s="48">
        <v>108</v>
      </c>
      <c r="K17" s="48">
        <v>299</v>
      </c>
      <c r="L17" s="25">
        <f t="shared" si="2"/>
        <v>0.9055627425614489</v>
      </c>
      <c r="M17" s="23">
        <f t="shared" si="1"/>
        <v>2</v>
      </c>
      <c r="N17" s="23">
        <f t="shared" si="1"/>
        <v>1.7364657814096014</v>
      </c>
      <c r="O17" s="23">
        <f t="shared" si="1"/>
        <v>1.5544041450777202</v>
      </c>
      <c r="P17" s="23">
        <f t="shared" si="1"/>
        <v>1.592990840302668</v>
      </c>
      <c r="Q17" s="23">
        <f t="shared" si="1"/>
        <v>1.2813129858911605</v>
      </c>
      <c r="R17" s="23">
        <f t="shared" si="1"/>
        <v>1.046207497820401</v>
      </c>
      <c r="S17" s="23">
        <f t="shared" si="1"/>
        <v>1.262135922330097</v>
      </c>
    </row>
    <row r="18" spans="1:19" ht="12.75">
      <c r="A18" s="68"/>
      <c r="B18" s="62"/>
      <c r="C18" s="28" t="s">
        <v>89</v>
      </c>
      <c r="D18" s="46">
        <v>11</v>
      </c>
      <c r="E18" s="47">
        <v>32</v>
      </c>
      <c r="F18" s="48">
        <v>20</v>
      </c>
      <c r="G18" s="48">
        <v>38</v>
      </c>
      <c r="H18" s="48">
        <v>95</v>
      </c>
      <c r="I18" s="48">
        <v>296</v>
      </c>
      <c r="J18" s="48">
        <v>398</v>
      </c>
      <c r="K18" s="48">
        <v>890</v>
      </c>
      <c r="L18" s="25">
        <f t="shared" si="2"/>
        <v>1.423027166882277</v>
      </c>
      <c r="M18" s="23">
        <f t="shared" si="1"/>
        <v>3.2</v>
      </c>
      <c r="N18" s="23">
        <f t="shared" si="1"/>
        <v>2.0429009193054135</v>
      </c>
      <c r="O18" s="23">
        <f t="shared" si="1"/>
        <v>3.281519861830743</v>
      </c>
      <c r="P18" s="23">
        <f t="shared" si="1"/>
        <v>3.7833532457188372</v>
      </c>
      <c r="Q18" s="23">
        <f t="shared" si="1"/>
        <v>4.261445436222286</v>
      </c>
      <c r="R18" s="23">
        <f t="shared" si="1"/>
        <v>3.8554683715974036</v>
      </c>
      <c r="S18" s="23">
        <f t="shared" si="1"/>
        <v>3.7568594343604897</v>
      </c>
    </row>
    <row r="19" spans="1:19" ht="12.75">
      <c r="A19" s="68"/>
      <c r="B19" s="62"/>
      <c r="C19" s="5" t="s">
        <v>12</v>
      </c>
      <c r="D19" s="46">
        <v>544</v>
      </c>
      <c r="E19" s="47">
        <v>752</v>
      </c>
      <c r="F19" s="48">
        <v>730</v>
      </c>
      <c r="G19" s="48">
        <v>914</v>
      </c>
      <c r="H19" s="48">
        <v>1931</v>
      </c>
      <c r="I19" s="48">
        <v>5553</v>
      </c>
      <c r="J19" s="48">
        <v>8662</v>
      </c>
      <c r="K19" s="48">
        <v>19086</v>
      </c>
      <c r="L19" s="25">
        <f t="shared" si="2"/>
        <v>70.3751617076326</v>
      </c>
      <c r="M19" s="23">
        <f t="shared" si="1"/>
        <v>75.2</v>
      </c>
      <c r="N19" s="23">
        <f t="shared" si="1"/>
        <v>74.5658835546476</v>
      </c>
      <c r="O19" s="23">
        <f t="shared" si="1"/>
        <v>78.92918825561313</v>
      </c>
      <c r="P19" s="23">
        <f t="shared" si="1"/>
        <v>76.90163281561131</v>
      </c>
      <c r="Q19" s="23">
        <f t="shared" si="1"/>
        <v>79.94529225453498</v>
      </c>
      <c r="R19" s="23">
        <f t="shared" si="1"/>
        <v>83.90971616778067</v>
      </c>
      <c r="S19" s="23">
        <f t="shared" si="1"/>
        <v>80.56563951034191</v>
      </c>
    </row>
    <row r="20" spans="1:19" ht="12.75">
      <c r="A20" s="68"/>
      <c r="B20" s="63"/>
      <c r="C20" s="5" t="s">
        <v>1</v>
      </c>
      <c r="D20" s="46">
        <v>773</v>
      </c>
      <c r="E20" s="47">
        <v>1000</v>
      </c>
      <c r="F20" s="48">
        <v>979</v>
      </c>
      <c r="G20" s="48">
        <v>1158</v>
      </c>
      <c r="H20" s="48">
        <v>2511</v>
      </c>
      <c r="I20" s="48">
        <v>6946</v>
      </c>
      <c r="J20" s="48">
        <v>10323</v>
      </c>
      <c r="K20" s="48">
        <v>23690</v>
      </c>
      <c r="L20" s="25">
        <f t="shared" si="2"/>
        <v>100</v>
      </c>
      <c r="M20" s="23">
        <f t="shared" si="1"/>
        <v>100</v>
      </c>
      <c r="N20" s="23">
        <f t="shared" si="1"/>
        <v>100</v>
      </c>
      <c r="O20" s="23">
        <f t="shared" si="1"/>
        <v>100</v>
      </c>
      <c r="P20" s="23">
        <f t="shared" si="1"/>
        <v>100</v>
      </c>
      <c r="Q20" s="23">
        <f t="shared" si="1"/>
        <v>100</v>
      </c>
      <c r="R20" s="23">
        <f t="shared" si="1"/>
        <v>100</v>
      </c>
      <c r="S20" s="23">
        <f t="shared" si="1"/>
        <v>100</v>
      </c>
    </row>
    <row r="21" spans="1:19" ht="12.75">
      <c r="A21" s="68"/>
      <c r="B21" s="62" t="s">
        <v>14</v>
      </c>
      <c r="C21" s="4" t="s">
        <v>86</v>
      </c>
      <c r="D21" s="50">
        <v>174</v>
      </c>
      <c r="E21" s="51">
        <v>262</v>
      </c>
      <c r="F21" s="52">
        <v>238</v>
      </c>
      <c r="G21" s="52">
        <v>365</v>
      </c>
      <c r="H21" s="52">
        <v>697</v>
      </c>
      <c r="I21" s="52">
        <v>1928</v>
      </c>
      <c r="J21" s="52">
        <v>3222</v>
      </c>
      <c r="K21" s="52">
        <v>6886</v>
      </c>
      <c r="L21" s="31">
        <f>+D21/D$27*100</f>
        <v>23.169107856191744</v>
      </c>
      <c r="M21" s="26">
        <f aca="true" t="shared" si="3" ref="M21:S27">+E21/E$27*100</f>
        <v>27.961579509071505</v>
      </c>
      <c r="N21" s="26">
        <f t="shared" si="3"/>
        <v>23.2421875</v>
      </c>
      <c r="O21" s="26">
        <f t="shared" si="3"/>
        <v>28.493364558938328</v>
      </c>
      <c r="P21" s="26">
        <f t="shared" si="3"/>
        <v>29.96560619088564</v>
      </c>
      <c r="Q21" s="26">
        <f t="shared" si="3"/>
        <v>31.857237276933247</v>
      </c>
      <c r="R21" s="26">
        <f t="shared" si="3"/>
        <v>39.23048825033483</v>
      </c>
      <c r="S21" s="26">
        <f t="shared" si="3"/>
        <v>33.453167508744656</v>
      </c>
    </row>
    <row r="22" spans="1:19" ht="12.75">
      <c r="A22" s="68"/>
      <c r="B22" s="62"/>
      <c r="C22" s="5" t="s">
        <v>90</v>
      </c>
      <c r="D22" s="46">
        <v>168</v>
      </c>
      <c r="E22" s="47">
        <v>174</v>
      </c>
      <c r="F22" s="48">
        <v>176</v>
      </c>
      <c r="G22" s="48">
        <v>189</v>
      </c>
      <c r="H22" s="48">
        <v>255</v>
      </c>
      <c r="I22" s="48">
        <v>523</v>
      </c>
      <c r="J22" s="48">
        <v>553</v>
      </c>
      <c r="K22" s="48">
        <v>2038</v>
      </c>
      <c r="L22" s="25">
        <f aca="true" t="shared" si="4" ref="L22:L27">+D22/D$27*100</f>
        <v>22.37017310252996</v>
      </c>
      <c r="M22" s="23">
        <f t="shared" si="3"/>
        <v>18.56990394877268</v>
      </c>
      <c r="N22" s="23">
        <f t="shared" si="3"/>
        <v>17.1875</v>
      </c>
      <c r="O22" s="23">
        <f t="shared" si="3"/>
        <v>14.754098360655737</v>
      </c>
      <c r="P22" s="23">
        <f t="shared" si="3"/>
        <v>10.963026655202064</v>
      </c>
      <c r="Q22" s="23">
        <f t="shared" si="3"/>
        <v>8.641771315267679</v>
      </c>
      <c r="R22" s="23">
        <f t="shared" si="3"/>
        <v>6.733227809570194</v>
      </c>
      <c r="S22" s="23">
        <f t="shared" si="3"/>
        <v>9.900893898173338</v>
      </c>
    </row>
    <row r="23" spans="1:19" ht="12.75">
      <c r="A23" s="68"/>
      <c r="B23" s="62"/>
      <c r="C23" s="28" t="s">
        <v>87</v>
      </c>
      <c r="D23" s="46">
        <v>65</v>
      </c>
      <c r="E23" s="47">
        <v>71</v>
      </c>
      <c r="F23" s="48">
        <v>98</v>
      </c>
      <c r="G23" s="48">
        <v>95</v>
      </c>
      <c r="H23" s="48">
        <v>174</v>
      </c>
      <c r="I23" s="48">
        <v>342</v>
      </c>
      <c r="J23" s="48">
        <v>388</v>
      </c>
      <c r="K23" s="48">
        <v>1233</v>
      </c>
      <c r="L23" s="25">
        <f t="shared" si="4"/>
        <v>8.655126498002662</v>
      </c>
      <c r="M23" s="23">
        <f t="shared" si="3"/>
        <v>7.577374599786553</v>
      </c>
      <c r="N23" s="23">
        <f t="shared" si="3"/>
        <v>9.5703125</v>
      </c>
      <c r="O23" s="23">
        <f t="shared" si="3"/>
        <v>7.41608118657299</v>
      </c>
      <c r="P23" s="23">
        <f t="shared" si="3"/>
        <v>7.480653482373173</v>
      </c>
      <c r="Q23" s="23">
        <f t="shared" si="3"/>
        <v>5.65102445472571</v>
      </c>
      <c r="R23" s="23">
        <f t="shared" si="3"/>
        <v>4.72421770364057</v>
      </c>
      <c r="S23" s="23">
        <f t="shared" si="3"/>
        <v>5.990089389817334</v>
      </c>
    </row>
    <row r="24" spans="1:19" ht="12.75">
      <c r="A24" s="68"/>
      <c r="B24" s="62"/>
      <c r="C24" s="28" t="s">
        <v>88</v>
      </c>
      <c r="D24" s="46">
        <v>104</v>
      </c>
      <c r="E24" s="47">
        <v>105</v>
      </c>
      <c r="F24" s="48">
        <v>126</v>
      </c>
      <c r="G24" s="48">
        <v>142</v>
      </c>
      <c r="H24" s="48">
        <v>273</v>
      </c>
      <c r="I24" s="48">
        <v>622</v>
      </c>
      <c r="J24" s="48">
        <v>651</v>
      </c>
      <c r="K24" s="48">
        <v>2023</v>
      </c>
      <c r="L24" s="25">
        <f t="shared" si="4"/>
        <v>13.84820239680426</v>
      </c>
      <c r="M24" s="23">
        <f t="shared" si="3"/>
        <v>11.205976520811099</v>
      </c>
      <c r="N24" s="23">
        <f t="shared" si="3"/>
        <v>12.3046875</v>
      </c>
      <c r="O24" s="23">
        <f t="shared" si="3"/>
        <v>11.085089773614364</v>
      </c>
      <c r="P24" s="23">
        <f t="shared" si="3"/>
        <v>11.73688736027515</v>
      </c>
      <c r="Q24" s="23">
        <f t="shared" si="3"/>
        <v>10.277594183740913</v>
      </c>
      <c r="R24" s="23">
        <f t="shared" si="3"/>
        <v>7.926458054304152</v>
      </c>
      <c r="S24" s="23">
        <f t="shared" si="3"/>
        <v>9.828021764477263</v>
      </c>
    </row>
    <row r="25" spans="1:19" ht="12.75">
      <c r="A25" s="68"/>
      <c r="B25" s="62"/>
      <c r="C25" s="28" t="s">
        <v>89</v>
      </c>
      <c r="D25" s="46">
        <v>62</v>
      </c>
      <c r="E25" s="47">
        <v>91</v>
      </c>
      <c r="F25" s="48">
        <v>129</v>
      </c>
      <c r="G25" s="48">
        <v>172</v>
      </c>
      <c r="H25" s="48">
        <v>323</v>
      </c>
      <c r="I25" s="48">
        <v>971</v>
      </c>
      <c r="J25" s="48">
        <v>1124</v>
      </c>
      <c r="K25" s="48">
        <v>2872</v>
      </c>
      <c r="L25" s="25">
        <f t="shared" si="4"/>
        <v>8.255659121171771</v>
      </c>
      <c r="M25" s="23">
        <f t="shared" si="3"/>
        <v>9.711846318036287</v>
      </c>
      <c r="N25" s="23">
        <f t="shared" si="3"/>
        <v>12.59765625</v>
      </c>
      <c r="O25" s="23">
        <f t="shared" si="3"/>
        <v>13.427010148321624</v>
      </c>
      <c r="P25" s="23">
        <f t="shared" si="3"/>
        <v>13.886500429922613</v>
      </c>
      <c r="Q25" s="23">
        <f t="shared" si="3"/>
        <v>16.044282881692002</v>
      </c>
      <c r="R25" s="23">
        <f t="shared" si="3"/>
        <v>13.685620357969071</v>
      </c>
      <c r="S25" s="23">
        <f t="shared" si="3"/>
        <v>13.952584531675088</v>
      </c>
    </row>
    <row r="26" spans="1:19" ht="12.75">
      <c r="A26" s="68"/>
      <c r="B26" s="62"/>
      <c r="C26" s="5" t="s">
        <v>12</v>
      </c>
      <c r="D26" s="46">
        <v>178</v>
      </c>
      <c r="E26" s="47">
        <v>234</v>
      </c>
      <c r="F26" s="48">
        <v>257</v>
      </c>
      <c r="G26" s="48">
        <v>318</v>
      </c>
      <c r="H26" s="48">
        <v>604</v>
      </c>
      <c r="I26" s="48">
        <v>1666</v>
      </c>
      <c r="J26" s="48">
        <v>2275</v>
      </c>
      <c r="K26" s="48">
        <v>5532</v>
      </c>
      <c r="L26" s="25">
        <f t="shared" si="4"/>
        <v>23.7017310252996</v>
      </c>
      <c r="M26" s="23">
        <f t="shared" si="3"/>
        <v>24.97331910352188</v>
      </c>
      <c r="N26" s="23">
        <f t="shared" si="3"/>
        <v>25.09765625</v>
      </c>
      <c r="O26" s="23">
        <f t="shared" si="3"/>
        <v>24.824355971896956</v>
      </c>
      <c r="P26" s="23">
        <f t="shared" si="3"/>
        <v>25.967325881341356</v>
      </c>
      <c r="Q26" s="23">
        <f t="shared" si="3"/>
        <v>27.52808988764045</v>
      </c>
      <c r="R26" s="23">
        <f t="shared" si="3"/>
        <v>27.69998782418118</v>
      </c>
      <c r="S26" s="23">
        <f t="shared" si="3"/>
        <v>26.875242907112316</v>
      </c>
    </row>
    <row r="27" spans="1:19" ht="12.75">
      <c r="A27" s="68"/>
      <c r="B27" s="63"/>
      <c r="C27" s="5" t="s">
        <v>1</v>
      </c>
      <c r="D27" s="46">
        <v>751</v>
      </c>
      <c r="E27" s="47">
        <v>937</v>
      </c>
      <c r="F27" s="48">
        <v>1024</v>
      </c>
      <c r="G27" s="48">
        <v>1281</v>
      </c>
      <c r="H27" s="48">
        <v>2326</v>
      </c>
      <c r="I27" s="48">
        <v>6052</v>
      </c>
      <c r="J27" s="48">
        <v>8213</v>
      </c>
      <c r="K27" s="48">
        <v>20584</v>
      </c>
      <c r="L27" s="25">
        <f t="shared" si="4"/>
        <v>100</v>
      </c>
      <c r="M27" s="23">
        <f t="shared" si="3"/>
        <v>100</v>
      </c>
      <c r="N27" s="23">
        <f t="shared" si="3"/>
        <v>100</v>
      </c>
      <c r="O27" s="23">
        <f t="shared" si="3"/>
        <v>100</v>
      </c>
      <c r="P27" s="23">
        <f t="shared" si="3"/>
        <v>100</v>
      </c>
      <c r="Q27" s="23">
        <f t="shared" si="3"/>
        <v>100</v>
      </c>
      <c r="R27" s="23">
        <f t="shared" si="3"/>
        <v>100</v>
      </c>
      <c r="S27" s="23">
        <f t="shared" si="3"/>
        <v>100</v>
      </c>
    </row>
    <row r="28" spans="1:19" ht="12.75">
      <c r="A28" s="68"/>
      <c r="B28" s="62" t="s">
        <v>15</v>
      </c>
      <c r="C28" s="4" t="s">
        <v>86</v>
      </c>
      <c r="D28" s="50">
        <v>90</v>
      </c>
      <c r="E28" s="51">
        <v>156</v>
      </c>
      <c r="F28" s="52">
        <v>151</v>
      </c>
      <c r="G28" s="52">
        <v>212</v>
      </c>
      <c r="H28" s="52">
        <v>466</v>
      </c>
      <c r="I28" s="52">
        <v>1495</v>
      </c>
      <c r="J28" s="52">
        <v>2438</v>
      </c>
      <c r="K28" s="52">
        <v>5008</v>
      </c>
      <c r="L28" s="31">
        <f>+D28/D$34*100</f>
        <v>12.658227848101266</v>
      </c>
      <c r="M28" s="26">
        <f aca="true" t="shared" si="5" ref="M28:S34">+E28/E$34*100</f>
        <v>15.043394406943106</v>
      </c>
      <c r="N28" s="26">
        <f t="shared" si="5"/>
        <v>14.965312190287413</v>
      </c>
      <c r="O28" s="26">
        <f t="shared" si="5"/>
        <v>15.892053973013493</v>
      </c>
      <c r="P28" s="26">
        <f t="shared" si="5"/>
        <v>15.399867812293458</v>
      </c>
      <c r="Q28" s="26">
        <f t="shared" si="5"/>
        <v>18.086135978707958</v>
      </c>
      <c r="R28" s="26">
        <f t="shared" si="5"/>
        <v>21.575221238938052</v>
      </c>
      <c r="S28" s="26">
        <f t="shared" si="5"/>
        <v>18.768504291121687</v>
      </c>
    </row>
    <row r="29" spans="1:19" ht="12.75">
      <c r="A29" s="68"/>
      <c r="B29" s="62"/>
      <c r="C29" s="5" t="s">
        <v>90</v>
      </c>
      <c r="D29" s="46">
        <v>247</v>
      </c>
      <c r="E29" s="47">
        <v>336</v>
      </c>
      <c r="F29" s="48">
        <v>317</v>
      </c>
      <c r="G29" s="48">
        <v>389</v>
      </c>
      <c r="H29" s="48">
        <v>761</v>
      </c>
      <c r="I29" s="48">
        <v>1793</v>
      </c>
      <c r="J29" s="48">
        <v>2122</v>
      </c>
      <c r="K29" s="48">
        <v>5965</v>
      </c>
      <c r="L29" s="25">
        <f aca="true" t="shared" si="6" ref="L29:L34">+D29/D$34*100</f>
        <v>34.73980309423347</v>
      </c>
      <c r="M29" s="23">
        <f t="shared" si="5"/>
        <v>32.401157184185145</v>
      </c>
      <c r="N29" s="23">
        <f t="shared" si="5"/>
        <v>31.41724479682854</v>
      </c>
      <c r="O29" s="23">
        <f t="shared" si="5"/>
        <v>29.160419790104946</v>
      </c>
      <c r="P29" s="23">
        <f t="shared" si="5"/>
        <v>25.148711169861205</v>
      </c>
      <c r="Q29" s="23">
        <f t="shared" si="5"/>
        <v>21.691265424631016</v>
      </c>
      <c r="R29" s="23">
        <f t="shared" si="5"/>
        <v>18.778761061946902</v>
      </c>
      <c r="S29" s="23">
        <f t="shared" si="5"/>
        <v>22.35505752726455</v>
      </c>
    </row>
    <row r="30" spans="1:19" ht="12.75">
      <c r="A30" s="68"/>
      <c r="B30" s="62"/>
      <c r="C30" s="28" t="s">
        <v>87</v>
      </c>
      <c r="D30" s="46">
        <v>155</v>
      </c>
      <c r="E30" s="47">
        <v>233</v>
      </c>
      <c r="F30" s="48">
        <v>272</v>
      </c>
      <c r="G30" s="48">
        <v>366</v>
      </c>
      <c r="H30" s="48">
        <v>824</v>
      </c>
      <c r="I30" s="48">
        <v>2292</v>
      </c>
      <c r="J30" s="48">
        <v>2952</v>
      </c>
      <c r="K30" s="48">
        <v>7094</v>
      </c>
      <c r="L30" s="25">
        <f t="shared" si="6"/>
        <v>21.80028129395218</v>
      </c>
      <c r="M30" s="23">
        <f t="shared" si="5"/>
        <v>22.468659594985535</v>
      </c>
      <c r="N30" s="23">
        <f t="shared" si="5"/>
        <v>26.957383548067394</v>
      </c>
      <c r="O30" s="23">
        <f t="shared" si="5"/>
        <v>27.436281859070466</v>
      </c>
      <c r="P30" s="23">
        <f t="shared" si="5"/>
        <v>27.230667547918042</v>
      </c>
      <c r="Q30" s="23">
        <f t="shared" si="5"/>
        <v>27.72804258407936</v>
      </c>
      <c r="R30" s="23">
        <f t="shared" si="5"/>
        <v>26.123893805309734</v>
      </c>
      <c r="S30" s="23">
        <f t="shared" si="5"/>
        <v>26.586215942735077</v>
      </c>
    </row>
    <row r="31" spans="1:19" ht="12.75">
      <c r="A31" s="68"/>
      <c r="B31" s="62"/>
      <c r="C31" s="28" t="s">
        <v>88</v>
      </c>
      <c r="D31" s="46">
        <v>11</v>
      </c>
      <c r="E31" s="47">
        <v>19</v>
      </c>
      <c r="F31" s="48">
        <v>13</v>
      </c>
      <c r="G31" s="48">
        <v>18</v>
      </c>
      <c r="H31" s="48">
        <v>44</v>
      </c>
      <c r="I31" s="48">
        <v>132</v>
      </c>
      <c r="J31" s="48">
        <v>201</v>
      </c>
      <c r="K31" s="48">
        <v>438</v>
      </c>
      <c r="L31" s="25">
        <f t="shared" si="6"/>
        <v>1.5471167369901548</v>
      </c>
      <c r="M31" s="23">
        <f t="shared" si="5"/>
        <v>1.832208293153327</v>
      </c>
      <c r="N31" s="23">
        <f t="shared" si="5"/>
        <v>1.288404360753221</v>
      </c>
      <c r="O31" s="23">
        <f t="shared" si="5"/>
        <v>1.3493253373313343</v>
      </c>
      <c r="P31" s="23">
        <f t="shared" si="5"/>
        <v>1.4540647719762063</v>
      </c>
      <c r="Q31" s="23">
        <f t="shared" si="5"/>
        <v>1.5969029760464555</v>
      </c>
      <c r="R31" s="23">
        <f t="shared" si="5"/>
        <v>1.7787610619469028</v>
      </c>
      <c r="S31" s="23">
        <f t="shared" si="5"/>
        <v>1.6414945845669529</v>
      </c>
    </row>
    <row r="32" spans="1:19" ht="12.75">
      <c r="A32" s="68"/>
      <c r="B32" s="62"/>
      <c r="C32" s="28" t="s">
        <v>89</v>
      </c>
      <c r="D32" s="46">
        <v>9</v>
      </c>
      <c r="E32" s="47">
        <v>19</v>
      </c>
      <c r="F32" s="48">
        <v>18</v>
      </c>
      <c r="G32" s="48">
        <v>35</v>
      </c>
      <c r="H32" s="48">
        <v>115</v>
      </c>
      <c r="I32" s="48">
        <v>367</v>
      </c>
      <c r="J32" s="48">
        <v>556</v>
      </c>
      <c r="K32" s="48">
        <v>1119</v>
      </c>
      <c r="L32" s="25">
        <f t="shared" si="6"/>
        <v>1.2658227848101267</v>
      </c>
      <c r="M32" s="23">
        <f t="shared" si="5"/>
        <v>1.832208293153327</v>
      </c>
      <c r="N32" s="23">
        <f t="shared" si="5"/>
        <v>1.7839444995044598</v>
      </c>
      <c r="O32" s="23">
        <f t="shared" si="5"/>
        <v>2.623688155922039</v>
      </c>
      <c r="P32" s="23">
        <f t="shared" si="5"/>
        <v>3.8003965631196297</v>
      </c>
      <c r="Q32" s="23">
        <f t="shared" si="5"/>
        <v>4.439874183401887</v>
      </c>
      <c r="R32" s="23">
        <f t="shared" si="5"/>
        <v>4.920353982300885</v>
      </c>
      <c r="S32" s="23">
        <f t="shared" si="5"/>
        <v>4.1936813701607765</v>
      </c>
    </row>
    <row r="33" spans="1:19" ht="12.75">
      <c r="A33" s="68"/>
      <c r="B33" s="62"/>
      <c r="C33" s="5" t="s">
        <v>12</v>
      </c>
      <c r="D33" s="46">
        <v>199</v>
      </c>
      <c r="E33" s="47">
        <v>274</v>
      </c>
      <c r="F33" s="48">
        <v>238</v>
      </c>
      <c r="G33" s="48">
        <v>314</v>
      </c>
      <c r="H33" s="48">
        <v>816</v>
      </c>
      <c r="I33" s="48">
        <v>2187</v>
      </c>
      <c r="J33" s="48">
        <v>3031</v>
      </c>
      <c r="K33" s="48">
        <v>7059</v>
      </c>
      <c r="L33" s="25">
        <f t="shared" si="6"/>
        <v>27.9887482419128</v>
      </c>
      <c r="M33" s="23">
        <f t="shared" si="5"/>
        <v>26.422372227579555</v>
      </c>
      <c r="N33" s="23">
        <f t="shared" si="5"/>
        <v>23.58771060455897</v>
      </c>
      <c r="O33" s="23">
        <f t="shared" si="5"/>
        <v>23.53823088455772</v>
      </c>
      <c r="P33" s="23">
        <f t="shared" si="5"/>
        <v>26.96629213483146</v>
      </c>
      <c r="Q33" s="23">
        <f t="shared" si="5"/>
        <v>26.45777885313332</v>
      </c>
      <c r="R33" s="23">
        <f t="shared" si="5"/>
        <v>26.82300884955752</v>
      </c>
      <c r="S33" s="23">
        <f t="shared" si="5"/>
        <v>26.455046284150956</v>
      </c>
    </row>
    <row r="34" spans="1:19" ht="12.75">
      <c r="A34" s="68"/>
      <c r="B34" s="63"/>
      <c r="C34" s="5" t="s">
        <v>1</v>
      </c>
      <c r="D34" s="46">
        <v>711</v>
      </c>
      <c r="E34" s="47">
        <v>1037</v>
      </c>
      <c r="F34" s="48">
        <v>1009</v>
      </c>
      <c r="G34" s="48">
        <v>1334</v>
      </c>
      <c r="H34" s="48">
        <v>3026</v>
      </c>
      <c r="I34" s="48">
        <v>8266</v>
      </c>
      <c r="J34" s="48">
        <v>11300</v>
      </c>
      <c r="K34" s="48">
        <v>26683</v>
      </c>
      <c r="L34" s="25">
        <f t="shared" si="6"/>
        <v>100</v>
      </c>
      <c r="M34" s="23">
        <f t="shared" si="5"/>
        <v>100</v>
      </c>
      <c r="N34" s="23">
        <f t="shared" si="5"/>
        <v>100</v>
      </c>
      <c r="O34" s="23">
        <f t="shared" si="5"/>
        <v>100</v>
      </c>
      <c r="P34" s="23">
        <f t="shared" si="5"/>
        <v>100</v>
      </c>
      <c r="Q34" s="23">
        <f t="shared" si="5"/>
        <v>100</v>
      </c>
      <c r="R34" s="23">
        <f t="shared" si="5"/>
        <v>100</v>
      </c>
      <c r="S34" s="23">
        <f t="shared" si="5"/>
        <v>100</v>
      </c>
    </row>
    <row r="35" spans="1:19" ht="12.75">
      <c r="A35" s="68"/>
      <c r="B35" s="62" t="s">
        <v>16</v>
      </c>
      <c r="C35" s="4" t="s">
        <v>86</v>
      </c>
      <c r="D35" s="50">
        <v>21</v>
      </c>
      <c r="E35" s="51">
        <v>31</v>
      </c>
      <c r="F35" s="52">
        <v>34</v>
      </c>
      <c r="G35" s="52">
        <v>54</v>
      </c>
      <c r="H35" s="52">
        <v>126</v>
      </c>
      <c r="I35" s="52">
        <v>516</v>
      </c>
      <c r="J35" s="52">
        <v>689</v>
      </c>
      <c r="K35" s="52">
        <v>1471</v>
      </c>
      <c r="L35" s="31">
        <f>+D35/D$41*100</f>
        <v>13.20754716981132</v>
      </c>
      <c r="M35" s="26">
        <f aca="true" t="shared" si="7" ref="M35:S41">+E35/E$41*100</f>
        <v>18.562874251497004</v>
      </c>
      <c r="N35" s="26">
        <f t="shared" si="7"/>
        <v>16.50485436893204</v>
      </c>
      <c r="O35" s="26">
        <f t="shared" si="7"/>
        <v>19.35483870967742</v>
      </c>
      <c r="P35" s="26">
        <f t="shared" si="7"/>
        <v>17.847025495750707</v>
      </c>
      <c r="Q35" s="26">
        <f t="shared" si="7"/>
        <v>23.933209647495364</v>
      </c>
      <c r="R35" s="26">
        <f t="shared" si="7"/>
        <v>26.5</v>
      </c>
      <c r="S35" s="26">
        <f t="shared" si="7"/>
        <v>23.449705085286148</v>
      </c>
    </row>
    <row r="36" spans="1:19" ht="12.75">
      <c r="A36" s="68"/>
      <c r="B36" s="62"/>
      <c r="C36" s="5" t="s">
        <v>90</v>
      </c>
      <c r="D36" s="46">
        <v>57</v>
      </c>
      <c r="E36" s="47">
        <v>49</v>
      </c>
      <c r="F36" s="48">
        <v>77</v>
      </c>
      <c r="G36" s="48">
        <v>100</v>
      </c>
      <c r="H36" s="48">
        <v>224</v>
      </c>
      <c r="I36" s="48">
        <v>617</v>
      </c>
      <c r="J36" s="48">
        <v>692</v>
      </c>
      <c r="K36" s="48">
        <v>1816</v>
      </c>
      <c r="L36" s="25">
        <f aca="true" t="shared" si="8" ref="L36:L41">+D36/D$41*100</f>
        <v>35.84905660377358</v>
      </c>
      <c r="M36" s="23">
        <f t="shared" si="7"/>
        <v>29.34131736526946</v>
      </c>
      <c r="N36" s="23">
        <f t="shared" si="7"/>
        <v>37.37864077669903</v>
      </c>
      <c r="O36" s="23">
        <f t="shared" si="7"/>
        <v>35.842293906810035</v>
      </c>
      <c r="P36" s="23">
        <f t="shared" si="7"/>
        <v>31.728045325779036</v>
      </c>
      <c r="Q36" s="23">
        <f t="shared" si="7"/>
        <v>28.617810760667904</v>
      </c>
      <c r="R36" s="23">
        <f t="shared" si="7"/>
        <v>26.615384615384613</v>
      </c>
      <c r="S36" s="23">
        <f t="shared" si="7"/>
        <v>28.94946596524789</v>
      </c>
    </row>
    <row r="37" spans="1:19" ht="12.75">
      <c r="A37" s="68"/>
      <c r="B37" s="62"/>
      <c r="C37" s="28" t="s">
        <v>87</v>
      </c>
      <c r="D37" s="46">
        <v>30</v>
      </c>
      <c r="E37" s="47">
        <v>33</v>
      </c>
      <c r="F37" s="48">
        <v>35</v>
      </c>
      <c r="G37" s="48">
        <v>44</v>
      </c>
      <c r="H37" s="48">
        <v>105</v>
      </c>
      <c r="I37" s="48">
        <v>300</v>
      </c>
      <c r="J37" s="48">
        <v>337</v>
      </c>
      <c r="K37" s="48">
        <v>884</v>
      </c>
      <c r="L37" s="25">
        <f t="shared" si="8"/>
        <v>18.867924528301888</v>
      </c>
      <c r="M37" s="23">
        <f t="shared" si="7"/>
        <v>19.760479041916167</v>
      </c>
      <c r="N37" s="23">
        <f t="shared" si="7"/>
        <v>16.990291262135923</v>
      </c>
      <c r="O37" s="23">
        <f t="shared" si="7"/>
        <v>15.770609318996415</v>
      </c>
      <c r="P37" s="23">
        <f t="shared" si="7"/>
        <v>14.872521246458922</v>
      </c>
      <c r="Q37" s="23">
        <f t="shared" si="7"/>
        <v>13.91465677179963</v>
      </c>
      <c r="R37" s="23">
        <f t="shared" si="7"/>
        <v>12.96153846153846</v>
      </c>
      <c r="S37" s="23">
        <f t="shared" si="7"/>
        <v>14.092140921409213</v>
      </c>
    </row>
    <row r="38" spans="1:19" ht="12.75">
      <c r="A38" s="68"/>
      <c r="B38" s="62"/>
      <c r="C38" s="28" t="s">
        <v>88</v>
      </c>
      <c r="D38" s="46">
        <v>25</v>
      </c>
      <c r="E38" s="47">
        <v>20</v>
      </c>
      <c r="F38" s="48">
        <v>27</v>
      </c>
      <c r="G38" s="48">
        <v>42</v>
      </c>
      <c r="H38" s="48">
        <v>111</v>
      </c>
      <c r="I38" s="48">
        <v>392</v>
      </c>
      <c r="J38" s="48">
        <v>472</v>
      </c>
      <c r="K38" s="48">
        <v>1089</v>
      </c>
      <c r="L38" s="25">
        <f t="shared" si="8"/>
        <v>15.723270440251572</v>
      </c>
      <c r="M38" s="23">
        <f t="shared" si="7"/>
        <v>11.976047904191617</v>
      </c>
      <c r="N38" s="23">
        <f t="shared" si="7"/>
        <v>13.106796116504855</v>
      </c>
      <c r="O38" s="23">
        <f t="shared" si="7"/>
        <v>15.053763440860216</v>
      </c>
      <c r="P38" s="23">
        <f t="shared" si="7"/>
        <v>15.722379603399434</v>
      </c>
      <c r="Q38" s="23">
        <f t="shared" si="7"/>
        <v>18.181818181818183</v>
      </c>
      <c r="R38" s="23">
        <f t="shared" si="7"/>
        <v>18.153846153846153</v>
      </c>
      <c r="S38" s="23">
        <f t="shared" si="7"/>
        <v>17.360114777618367</v>
      </c>
    </row>
    <row r="39" spans="1:19" ht="12.75">
      <c r="A39" s="68"/>
      <c r="B39" s="62"/>
      <c r="C39" s="28" t="s">
        <v>89</v>
      </c>
      <c r="D39" s="46">
        <v>5</v>
      </c>
      <c r="E39" s="47">
        <v>7</v>
      </c>
      <c r="F39" s="48">
        <v>12</v>
      </c>
      <c r="G39" s="48">
        <v>10</v>
      </c>
      <c r="H39" s="48">
        <v>48</v>
      </c>
      <c r="I39" s="48">
        <v>164</v>
      </c>
      <c r="J39" s="48">
        <v>209</v>
      </c>
      <c r="K39" s="48">
        <v>455</v>
      </c>
      <c r="L39" s="25">
        <f t="shared" si="8"/>
        <v>3.1446540880503147</v>
      </c>
      <c r="M39" s="23">
        <f t="shared" si="7"/>
        <v>4.191616766467066</v>
      </c>
      <c r="N39" s="23">
        <f t="shared" si="7"/>
        <v>5.825242718446602</v>
      </c>
      <c r="O39" s="23">
        <f t="shared" si="7"/>
        <v>3.584229390681003</v>
      </c>
      <c r="P39" s="23">
        <f t="shared" si="7"/>
        <v>6.79886685552408</v>
      </c>
      <c r="Q39" s="23">
        <f t="shared" si="7"/>
        <v>7.606679035250464</v>
      </c>
      <c r="R39" s="23">
        <f t="shared" si="7"/>
        <v>8.038461538461538</v>
      </c>
      <c r="S39" s="23">
        <f t="shared" si="7"/>
        <v>7.253307827195919</v>
      </c>
    </row>
    <row r="40" spans="1:19" ht="12.75">
      <c r="A40" s="68"/>
      <c r="B40" s="62"/>
      <c r="C40" s="5" t="s">
        <v>12</v>
      </c>
      <c r="D40" s="46">
        <v>21</v>
      </c>
      <c r="E40" s="47">
        <v>27</v>
      </c>
      <c r="F40" s="48">
        <v>21</v>
      </c>
      <c r="G40" s="48">
        <v>29</v>
      </c>
      <c r="H40" s="48">
        <v>92</v>
      </c>
      <c r="I40" s="48">
        <v>167</v>
      </c>
      <c r="J40" s="48">
        <v>201</v>
      </c>
      <c r="K40" s="48">
        <v>558</v>
      </c>
      <c r="L40" s="25">
        <f t="shared" si="8"/>
        <v>13.20754716981132</v>
      </c>
      <c r="M40" s="23">
        <f t="shared" si="7"/>
        <v>16.16766467065868</v>
      </c>
      <c r="N40" s="23">
        <f t="shared" si="7"/>
        <v>10.194174757281553</v>
      </c>
      <c r="O40" s="23">
        <f t="shared" si="7"/>
        <v>10.39426523297491</v>
      </c>
      <c r="P40" s="23">
        <f t="shared" si="7"/>
        <v>13.031161473087819</v>
      </c>
      <c r="Q40" s="23">
        <f t="shared" si="7"/>
        <v>7.745825602968461</v>
      </c>
      <c r="R40" s="23">
        <f t="shared" si="7"/>
        <v>7.730769230769232</v>
      </c>
      <c r="S40" s="23">
        <f t="shared" si="7"/>
        <v>8.895265423242469</v>
      </c>
    </row>
    <row r="41" spans="1:19" ht="12.75">
      <c r="A41" s="68"/>
      <c r="B41" s="63"/>
      <c r="C41" s="5" t="s">
        <v>1</v>
      </c>
      <c r="D41" s="46">
        <v>159</v>
      </c>
      <c r="E41" s="47">
        <v>167</v>
      </c>
      <c r="F41" s="48">
        <v>206</v>
      </c>
      <c r="G41" s="48">
        <v>279</v>
      </c>
      <c r="H41" s="48">
        <v>706</v>
      </c>
      <c r="I41" s="48">
        <v>2156</v>
      </c>
      <c r="J41" s="48">
        <v>2600</v>
      </c>
      <c r="K41" s="48">
        <v>6273</v>
      </c>
      <c r="L41" s="25">
        <f t="shared" si="8"/>
        <v>100</v>
      </c>
      <c r="M41" s="23">
        <f t="shared" si="7"/>
        <v>100</v>
      </c>
      <c r="N41" s="23">
        <f t="shared" si="7"/>
        <v>100</v>
      </c>
      <c r="O41" s="23">
        <f t="shared" si="7"/>
        <v>100</v>
      </c>
      <c r="P41" s="23">
        <f t="shared" si="7"/>
        <v>100</v>
      </c>
      <c r="Q41" s="23">
        <f t="shared" si="7"/>
        <v>100</v>
      </c>
      <c r="R41" s="23">
        <f t="shared" si="7"/>
        <v>100</v>
      </c>
      <c r="S41" s="23">
        <f t="shared" si="7"/>
        <v>100</v>
      </c>
    </row>
    <row r="42" spans="1:19" ht="12.75">
      <c r="A42" s="68"/>
      <c r="B42" s="62" t="s">
        <v>17</v>
      </c>
      <c r="C42" s="4" t="s">
        <v>86</v>
      </c>
      <c r="D42" s="50">
        <v>154</v>
      </c>
      <c r="E42" s="51">
        <v>172</v>
      </c>
      <c r="F42" s="52">
        <v>177</v>
      </c>
      <c r="G42" s="52">
        <v>259</v>
      </c>
      <c r="H42" s="52">
        <v>667</v>
      </c>
      <c r="I42" s="52">
        <v>1628</v>
      </c>
      <c r="J42" s="52">
        <v>2086</v>
      </c>
      <c r="K42" s="52">
        <v>5143</v>
      </c>
      <c r="L42" s="31">
        <f>+D42/D$48*100</f>
        <v>19.371069182389938</v>
      </c>
      <c r="M42" s="26">
        <f aca="true" t="shared" si="9" ref="M42:S48">+E42/E$48*100</f>
        <v>18.94273127753304</v>
      </c>
      <c r="N42" s="26">
        <f t="shared" si="9"/>
        <v>19.776536312849164</v>
      </c>
      <c r="O42" s="26">
        <f t="shared" si="9"/>
        <v>20.621019108280255</v>
      </c>
      <c r="P42" s="26">
        <f t="shared" si="9"/>
        <v>19.70457902511078</v>
      </c>
      <c r="Q42" s="26">
        <f t="shared" si="9"/>
        <v>19.76927747419551</v>
      </c>
      <c r="R42" s="26">
        <f t="shared" si="9"/>
        <v>22.587980508933406</v>
      </c>
      <c r="S42" s="26">
        <f t="shared" si="9"/>
        <v>20.814278198227367</v>
      </c>
    </row>
    <row r="43" spans="1:19" ht="12.75">
      <c r="A43" s="68"/>
      <c r="B43" s="62"/>
      <c r="C43" s="5" t="s">
        <v>90</v>
      </c>
      <c r="D43" s="46">
        <v>340</v>
      </c>
      <c r="E43" s="47">
        <v>379</v>
      </c>
      <c r="F43" s="48">
        <v>356</v>
      </c>
      <c r="G43" s="48">
        <v>423</v>
      </c>
      <c r="H43" s="48">
        <v>1082</v>
      </c>
      <c r="I43" s="48">
        <v>2429</v>
      </c>
      <c r="J43" s="48">
        <v>2477</v>
      </c>
      <c r="K43" s="48">
        <v>7486</v>
      </c>
      <c r="L43" s="25">
        <f aca="true" t="shared" si="10" ref="L43:L48">+D43/D$48*100</f>
        <v>42.76729559748428</v>
      </c>
      <c r="M43" s="23">
        <f t="shared" si="9"/>
        <v>41.740088105726876</v>
      </c>
      <c r="N43" s="23">
        <f t="shared" si="9"/>
        <v>39.77653631284917</v>
      </c>
      <c r="O43" s="23">
        <f t="shared" si="9"/>
        <v>33.67834394904459</v>
      </c>
      <c r="P43" s="23">
        <f t="shared" si="9"/>
        <v>31.964549483013293</v>
      </c>
      <c r="Q43" s="23">
        <f t="shared" si="9"/>
        <v>29.49605343047966</v>
      </c>
      <c r="R43" s="23">
        <f t="shared" si="9"/>
        <v>26.821873308067133</v>
      </c>
      <c r="S43" s="23">
        <f t="shared" si="9"/>
        <v>30.296653041401918</v>
      </c>
    </row>
    <row r="44" spans="1:19" ht="12.75">
      <c r="A44" s="68"/>
      <c r="B44" s="62"/>
      <c r="C44" s="28" t="s">
        <v>87</v>
      </c>
      <c r="D44" s="46">
        <v>117</v>
      </c>
      <c r="E44" s="47">
        <v>145</v>
      </c>
      <c r="F44" s="48">
        <v>135</v>
      </c>
      <c r="G44" s="48">
        <v>190</v>
      </c>
      <c r="H44" s="48">
        <v>453</v>
      </c>
      <c r="I44" s="48">
        <v>1006</v>
      </c>
      <c r="J44" s="48">
        <v>1017</v>
      </c>
      <c r="K44" s="48">
        <v>3063</v>
      </c>
      <c r="L44" s="25">
        <f t="shared" si="10"/>
        <v>14.716981132075471</v>
      </c>
      <c r="M44" s="23">
        <f t="shared" si="9"/>
        <v>15.969162995594713</v>
      </c>
      <c r="N44" s="23">
        <f t="shared" si="9"/>
        <v>15.083798882681565</v>
      </c>
      <c r="O44" s="23">
        <f t="shared" si="9"/>
        <v>15.127388535031846</v>
      </c>
      <c r="P44" s="23">
        <f t="shared" si="9"/>
        <v>13.382570162481535</v>
      </c>
      <c r="Q44" s="23">
        <f t="shared" si="9"/>
        <v>12.216150576806314</v>
      </c>
      <c r="R44" s="23">
        <f t="shared" si="9"/>
        <v>11.012452625879805</v>
      </c>
      <c r="S44" s="23">
        <f t="shared" si="9"/>
        <v>12.396292848759561</v>
      </c>
    </row>
    <row r="45" spans="1:19" ht="12.75">
      <c r="A45" s="68"/>
      <c r="B45" s="62"/>
      <c r="C45" s="28" t="s">
        <v>88</v>
      </c>
      <c r="D45" s="46">
        <v>79</v>
      </c>
      <c r="E45" s="47">
        <v>94</v>
      </c>
      <c r="F45" s="48">
        <v>88</v>
      </c>
      <c r="G45" s="48">
        <v>142</v>
      </c>
      <c r="H45" s="48">
        <v>357</v>
      </c>
      <c r="I45" s="48">
        <v>819</v>
      </c>
      <c r="J45" s="48">
        <v>834</v>
      </c>
      <c r="K45" s="48">
        <v>2413</v>
      </c>
      <c r="L45" s="25">
        <f t="shared" si="10"/>
        <v>9.937106918238994</v>
      </c>
      <c r="M45" s="23">
        <f t="shared" si="9"/>
        <v>10.352422907488986</v>
      </c>
      <c r="N45" s="23">
        <f t="shared" si="9"/>
        <v>9.83240223463687</v>
      </c>
      <c r="O45" s="23">
        <f t="shared" si="9"/>
        <v>11.305732484076433</v>
      </c>
      <c r="P45" s="23">
        <f t="shared" si="9"/>
        <v>10.546528803545051</v>
      </c>
      <c r="Q45" s="23">
        <f t="shared" si="9"/>
        <v>9.94535519125683</v>
      </c>
      <c r="R45" s="23">
        <f t="shared" si="9"/>
        <v>9.030860855441256</v>
      </c>
      <c r="S45" s="23">
        <f t="shared" si="9"/>
        <v>9.765672427050873</v>
      </c>
    </row>
    <row r="46" spans="1:19" ht="12.75">
      <c r="A46" s="68"/>
      <c r="B46" s="62"/>
      <c r="C46" s="28" t="s">
        <v>89</v>
      </c>
      <c r="D46" s="46">
        <v>100</v>
      </c>
      <c r="E46" s="47">
        <v>113</v>
      </c>
      <c r="F46" s="48">
        <v>133</v>
      </c>
      <c r="G46" s="48">
        <v>231</v>
      </c>
      <c r="H46" s="48">
        <v>788</v>
      </c>
      <c r="I46" s="48">
        <v>2226</v>
      </c>
      <c r="J46" s="48">
        <v>2671</v>
      </c>
      <c r="K46" s="48">
        <v>6262</v>
      </c>
      <c r="L46" s="25">
        <f t="shared" si="10"/>
        <v>12.578616352201259</v>
      </c>
      <c r="M46" s="23">
        <f t="shared" si="9"/>
        <v>12.444933920704845</v>
      </c>
      <c r="N46" s="23">
        <f t="shared" si="9"/>
        <v>14.860335195530727</v>
      </c>
      <c r="O46" s="23">
        <f t="shared" si="9"/>
        <v>18.39171974522293</v>
      </c>
      <c r="P46" s="23">
        <f t="shared" si="9"/>
        <v>23.27917282127031</v>
      </c>
      <c r="Q46" s="23">
        <f t="shared" si="9"/>
        <v>27.03096539162113</v>
      </c>
      <c r="R46" s="23">
        <f t="shared" si="9"/>
        <v>28.9225771521386</v>
      </c>
      <c r="S46" s="23">
        <f t="shared" si="9"/>
        <v>25.3429924319074</v>
      </c>
    </row>
    <row r="47" spans="1:19" ht="12.75">
      <c r="A47" s="68"/>
      <c r="B47" s="62"/>
      <c r="C47" s="5" t="s">
        <v>12</v>
      </c>
      <c r="D47" s="46">
        <v>5</v>
      </c>
      <c r="E47" s="47">
        <v>5</v>
      </c>
      <c r="F47" s="48">
        <v>6</v>
      </c>
      <c r="G47" s="48">
        <v>11</v>
      </c>
      <c r="H47" s="48">
        <v>38</v>
      </c>
      <c r="I47" s="48">
        <v>127</v>
      </c>
      <c r="J47" s="48">
        <v>150</v>
      </c>
      <c r="K47" s="48">
        <v>342</v>
      </c>
      <c r="L47" s="25">
        <f t="shared" si="10"/>
        <v>0.628930817610063</v>
      </c>
      <c r="M47" s="23">
        <f t="shared" si="9"/>
        <v>0.5506607929515419</v>
      </c>
      <c r="N47" s="23">
        <f t="shared" si="9"/>
        <v>0.6703910614525139</v>
      </c>
      <c r="O47" s="23">
        <f t="shared" si="9"/>
        <v>0.8757961783439491</v>
      </c>
      <c r="P47" s="23">
        <f t="shared" si="9"/>
        <v>1.1225997045790252</v>
      </c>
      <c r="Q47" s="23">
        <f t="shared" si="9"/>
        <v>1.5421979356405586</v>
      </c>
      <c r="R47" s="23">
        <f t="shared" si="9"/>
        <v>1.6242555495397943</v>
      </c>
      <c r="S47" s="23">
        <f t="shared" si="9"/>
        <v>1.3841110526528795</v>
      </c>
    </row>
    <row r="48" spans="1:19" ht="12.75">
      <c r="A48" s="68"/>
      <c r="B48" s="63"/>
      <c r="C48" s="5" t="s">
        <v>1</v>
      </c>
      <c r="D48" s="46">
        <v>795</v>
      </c>
      <c r="E48" s="47">
        <v>908</v>
      </c>
      <c r="F48" s="48">
        <v>895</v>
      </c>
      <c r="G48" s="48">
        <v>1256</v>
      </c>
      <c r="H48" s="48">
        <v>3385</v>
      </c>
      <c r="I48" s="48">
        <v>8235</v>
      </c>
      <c r="J48" s="48">
        <v>9235</v>
      </c>
      <c r="K48" s="48">
        <v>24709</v>
      </c>
      <c r="L48" s="25">
        <f t="shared" si="10"/>
        <v>100</v>
      </c>
      <c r="M48" s="23">
        <f t="shared" si="9"/>
        <v>100</v>
      </c>
      <c r="N48" s="23">
        <f t="shared" si="9"/>
        <v>100</v>
      </c>
      <c r="O48" s="23">
        <f t="shared" si="9"/>
        <v>100</v>
      </c>
      <c r="P48" s="23">
        <f t="shared" si="9"/>
        <v>100</v>
      </c>
      <c r="Q48" s="23">
        <f t="shared" si="9"/>
        <v>100</v>
      </c>
      <c r="R48" s="23">
        <f t="shared" si="9"/>
        <v>100</v>
      </c>
      <c r="S48" s="23">
        <f t="shared" si="9"/>
        <v>100</v>
      </c>
    </row>
    <row r="49" spans="1:19" ht="12.75">
      <c r="A49" s="68"/>
      <c r="B49" s="62" t="s">
        <v>18</v>
      </c>
      <c r="C49" s="4" t="s">
        <v>86</v>
      </c>
      <c r="D49" s="50">
        <v>33</v>
      </c>
      <c r="E49" s="51">
        <v>64</v>
      </c>
      <c r="F49" s="52">
        <v>58</v>
      </c>
      <c r="G49" s="52">
        <v>92</v>
      </c>
      <c r="H49" s="52">
        <v>210</v>
      </c>
      <c r="I49" s="52">
        <v>505</v>
      </c>
      <c r="J49" s="52">
        <v>670</v>
      </c>
      <c r="K49" s="52">
        <v>1632</v>
      </c>
      <c r="L49" s="31">
        <f>+D49/D$55*100</f>
        <v>16.33663366336634</v>
      </c>
      <c r="M49" s="26">
        <f aca="true" t="shared" si="11" ref="M49:S55">+E49/E$55*100</f>
        <v>25.396825396825395</v>
      </c>
      <c r="N49" s="26">
        <f t="shared" si="11"/>
        <v>21.014492753623188</v>
      </c>
      <c r="O49" s="26">
        <f t="shared" si="11"/>
        <v>24.797843665768195</v>
      </c>
      <c r="P49" s="26">
        <f t="shared" si="11"/>
        <v>21.71664943123061</v>
      </c>
      <c r="Q49" s="26">
        <f t="shared" si="11"/>
        <v>22.686433063791554</v>
      </c>
      <c r="R49" s="26">
        <f t="shared" si="11"/>
        <v>28.68150684931507</v>
      </c>
      <c r="S49" s="26">
        <f t="shared" si="11"/>
        <v>24.615384615384617</v>
      </c>
    </row>
    <row r="50" spans="1:19" ht="12.75">
      <c r="A50" s="68"/>
      <c r="B50" s="62"/>
      <c r="C50" s="5" t="s">
        <v>90</v>
      </c>
      <c r="D50" s="46">
        <v>82</v>
      </c>
      <c r="E50" s="47">
        <v>90</v>
      </c>
      <c r="F50" s="48">
        <v>114</v>
      </c>
      <c r="G50" s="48">
        <v>121</v>
      </c>
      <c r="H50" s="48">
        <v>313</v>
      </c>
      <c r="I50" s="48">
        <v>645</v>
      </c>
      <c r="J50" s="48">
        <v>561</v>
      </c>
      <c r="K50" s="48">
        <v>1926</v>
      </c>
      <c r="L50" s="25">
        <f aca="true" t="shared" si="12" ref="L50:L55">+D50/D$55*100</f>
        <v>40.5940594059406</v>
      </c>
      <c r="M50" s="23">
        <f t="shared" si="11"/>
        <v>35.714285714285715</v>
      </c>
      <c r="N50" s="23">
        <f t="shared" si="11"/>
        <v>41.30434782608695</v>
      </c>
      <c r="O50" s="23">
        <f t="shared" si="11"/>
        <v>32.61455525606469</v>
      </c>
      <c r="P50" s="23">
        <f t="shared" si="11"/>
        <v>32.36814891416753</v>
      </c>
      <c r="Q50" s="23">
        <f t="shared" si="11"/>
        <v>28.975741239892184</v>
      </c>
      <c r="R50" s="23">
        <f t="shared" si="11"/>
        <v>24.01541095890411</v>
      </c>
      <c r="S50" s="23">
        <f t="shared" si="11"/>
        <v>29.049773755656112</v>
      </c>
    </row>
    <row r="51" spans="1:19" ht="12.75">
      <c r="A51" s="68"/>
      <c r="B51" s="62"/>
      <c r="C51" s="28" t="s">
        <v>87</v>
      </c>
      <c r="D51" s="46">
        <v>34</v>
      </c>
      <c r="E51" s="47">
        <v>34</v>
      </c>
      <c r="F51" s="48">
        <v>33</v>
      </c>
      <c r="G51" s="48">
        <v>64</v>
      </c>
      <c r="H51" s="48">
        <v>137</v>
      </c>
      <c r="I51" s="48">
        <v>280</v>
      </c>
      <c r="J51" s="48">
        <v>252</v>
      </c>
      <c r="K51" s="48">
        <v>834</v>
      </c>
      <c r="L51" s="25">
        <f t="shared" si="12"/>
        <v>16.831683168316832</v>
      </c>
      <c r="M51" s="23">
        <f t="shared" si="11"/>
        <v>13.492063492063492</v>
      </c>
      <c r="N51" s="23">
        <f t="shared" si="11"/>
        <v>11.956521739130435</v>
      </c>
      <c r="O51" s="23">
        <f t="shared" si="11"/>
        <v>17.25067385444744</v>
      </c>
      <c r="P51" s="23">
        <f t="shared" si="11"/>
        <v>14.167528438469493</v>
      </c>
      <c r="Q51" s="23">
        <f t="shared" si="11"/>
        <v>12.578616352201259</v>
      </c>
      <c r="R51" s="23">
        <f t="shared" si="11"/>
        <v>10.787671232876713</v>
      </c>
      <c r="S51" s="23">
        <f t="shared" si="11"/>
        <v>12.57918552036199</v>
      </c>
    </row>
    <row r="52" spans="1:19" ht="12.75">
      <c r="A52" s="68"/>
      <c r="B52" s="62"/>
      <c r="C52" s="28" t="s">
        <v>88</v>
      </c>
      <c r="D52" s="46">
        <v>23</v>
      </c>
      <c r="E52" s="47">
        <v>29</v>
      </c>
      <c r="F52" s="48">
        <v>22</v>
      </c>
      <c r="G52" s="48">
        <v>35</v>
      </c>
      <c r="H52" s="48">
        <v>89</v>
      </c>
      <c r="I52" s="48">
        <v>193</v>
      </c>
      <c r="J52" s="48">
        <v>194</v>
      </c>
      <c r="K52" s="48">
        <v>585</v>
      </c>
      <c r="L52" s="25">
        <f t="shared" si="12"/>
        <v>11.386138613861387</v>
      </c>
      <c r="M52" s="23">
        <f t="shared" si="11"/>
        <v>11.507936507936508</v>
      </c>
      <c r="N52" s="23">
        <f t="shared" si="11"/>
        <v>7.971014492753622</v>
      </c>
      <c r="O52" s="23">
        <f t="shared" si="11"/>
        <v>9.433962264150944</v>
      </c>
      <c r="P52" s="23">
        <f t="shared" si="11"/>
        <v>9.20372285418821</v>
      </c>
      <c r="Q52" s="23">
        <f t="shared" si="11"/>
        <v>8.670260557053009</v>
      </c>
      <c r="R52" s="23">
        <f t="shared" si="11"/>
        <v>8.304794520547945</v>
      </c>
      <c r="S52" s="23">
        <f t="shared" si="11"/>
        <v>8.823529411764707</v>
      </c>
    </row>
    <row r="53" spans="1:19" ht="12.75">
      <c r="A53" s="68"/>
      <c r="B53" s="62"/>
      <c r="C53" s="28" t="s">
        <v>89</v>
      </c>
      <c r="D53" s="46">
        <v>29</v>
      </c>
      <c r="E53" s="47">
        <v>35</v>
      </c>
      <c r="F53" s="48">
        <v>49</v>
      </c>
      <c r="G53" s="48">
        <v>58</v>
      </c>
      <c r="H53" s="48">
        <v>215</v>
      </c>
      <c r="I53" s="48">
        <v>587</v>
      </c>
      <c r="J53" s="48">
        <v>647</v>
      </c>
      <c r="K53" s="48">
        <v>1620</v>
      </c>
      <c r="L53" s="25">
        <f t="shared" si="12"/>
        <v>14.356435643564355</v>
      </c>
      <c r="M53" s="23">
        <f t="shared" si="11"/>
        <v>13.88888888888889</v>
      </c>
      <c r="N53" s="23">
        <f t="shared" si="11"/>
        <v>17.753623188405797</v>
      </c>
      <c r="O53" s="23">
        <f t="shared" si="11"/>
        <v>15.633423180592992</v>
      </c>
      <c r="P53" s="23">
        <f t="shared" si="11"/>
        <v>22.233712512926576</v>
      </c>
      <c r="Q53" s="23">
        <f t="shared" si="11"/>
        <v>26.37017070979335</v>
      </c>
      <c r="R53" s="23">
        <f t="shared" si="11"/>
        <v>27.69691780821918</v>
      </c>
      <c r="S53" s="23">
        <f t="shared" si="11"/>
        <v>24.43438914027149</v>
      </c>
    </row>
    <row r="54" spans="1:19" ht="12.75">
      <c r="A54" s="68"/>
      <c r="B54" s="62"/>
      <c r="C54" s="5" t="s">
        <v>12</v>
      </c>
      <c r="D54" s="46">
        <v>1</v>
      </c>
      <c r="E54" s="47">
        <v>0</v>
      </c>
      <c r="F54" s="48">
        <v>0</v>
      </c>
      <c r="G54" s="48">
        <v>1</v>
      </c>
      <c r="H54" s="48">
        <v>3</v>
      </c>
      <c r="I54" s="48">
        <v>16</v>
      </c>
      <c r="J54" s="48">
        <v>12</v>
      </c>
      <c r="K54" s="48">
        <v>33</v>
      </c>
      <c r="L54" s="25">
        <f t="shared" si="12"/>
        <v>0.49504950495049505</v>
      </c>
      <c r="M54" s="23">
        <f t="shared" si="11"/>
        <v>0</v>
      </c>
      <c r="N54" s="23">
        <f t="shared" si="11"/>
        <v>0</v>
      </c>
      <c r="O54" s="23">
        <f t="shared" si="11"/>
        <v>0.2695417789757413</v>
      </c>
      <c r="P54" s="23">
        <f t="shared" si="11"/>
        <v>0.3102378490175801</v>
      </c>
      <c r="Q54" s="23">
        <f t="shared" si="11"/>
        <v>0.7187780772686434</v>
      </c>
      <c r="R54" s="23">
        <f t="shared" si="11"/>
        <v>0.5136986301369862</v>
      </c>
      <c r="S54" s="23">
        <f t="shared" si="11"/>
        <v>0.4977375565610859</v>
      </c>
    </row>
    <row r="55" spans="1:19" ht="12.75">
      <c r="A55" s="68"/>
      <c r="B55" s="62"/>
      <c r="C55" s="29" t="s">
        <v>1</v>
      </c>
      <c r="D55" s="54">
        <v>202</v>
      </c>
      <c r="E55" s="55">
        <v>252</v>
      </c>
      <c r="F55" s="56">
        <v>276</v>
      </c>
      <c r="G55" s="56">
        <v>371</v>
      </c>
      <c r="H55" s="56">
        <v>967</v>
      </c>
      <c r="I55" s="56">
        <v>2226</v>
      </c>
      <c r="J55" s="56">
        <v>2336</v>
      </c>
      <c r="K55" s="56">
        <v>6630</v>
      </c>
      <c r="L55" s="32">
        <f t="shared" si="12"/>
        <v>100</v>
      </c>
      <c r="M55" s="24">
        <f t="shared" si="11"/>
        <v>100</v>
      </c>
      <c r="N55" s="24">
        <f t="shared" si="11"/>
        <v>100</v>
      </c>
      <c r="O55" s="24">
        <f t="shared" si="11"/>
        <v>100</v>
      </c>
      <c r="P55" s="24">
        <f t="shared" si="11"/>
        <v>100</v>
      </c>
      <c r="Q55" s="24">
        <f t="shared" si="11"/>
        <v>100</v>
      </c>
      <c r="R55" s="24">
        <f t="shared" si="11"/>
        <v>100</v>
      </c>
      <c r="S55" s="24">
        <f t="shared" si="11"/>
        <v>100</v>
      </c>
    </row>
    <row r="56" spans="1:19" ht="12.75">
      <c r="A56" s="68"/>
      <c r="B56" s="64" t="s">
        <v>19</v>
      </c>
      <c r="C56" s="5" t="s">
        <v>86</v>
      </c>
      <c r="D56" s="46">
        <v>25</v>
      </c>
      <c r="E56" s="47">
        <v>37</v>
      </c>
      <c r="F56" s="48">
        <v>27</v>
      </c>
      <c r="G56" s="48">
        <v>35</v>
      </c>
      <c r="H56" s="48">
        <v>103</v>
      </c>
      <c r="I56" s="48">
        <v>241</v>
      </c>
      <c r="J56" s="48">
        <v>281</v>
      </c>
      <c r="K56" s="48">
        <v>749</v>
      </c>
      <c r="L56" s="25">
        <f>+D56/D$62*100</f>
        <v>24.03846153846154</v>
      </c>
      <c r="M56" s="23">
        <f aca="true" t="shared" si="13" ref="M56:S62">+E56/E$62*100</f>
        <v>26.811594202898554</v>
      </c>
      <c r="N56" s="23">
        <f t="shared" si="13"/>
        <v>19.708029197080293</v>
      </c>
      <c r="O56" s="23">
        <f t="shared" si="13"/>
        <v>19.774011299435028</v>
      </c>
      <c r="P56" s="23">
        <f t="shared" si="13"/>
        <v>21.961620469083158</v>
      </c>
      <c r="Q56" s="23">
        <f t="shared" si="13"/>
        <v>23.018147086914993</v>
      </c>
      <c r="R56" s="23">
        <f t="shared" si="13"/>
        <v>27.09739633558341</v>
      </c>
      <c r="S56" s="23">
        <f t="shared" si="13"/>
        <v>24.091347700225153</v>
      </c>
    </row>
    <row r="57" spans="1:19" ht="12.75">
      <c r="A57" s="68"/>
      <c r="B57" s="62"/>
      <c r="C57" s="5" t="s">
        <v>90</v>
      </c>
      <c r="D57" s="46">
        <v>49</v>
      </c>
      <c r="E57" s="47">
        <v>50</v>
      </c>
      <c r="F57" s="48">
        <v>51</v>
      </c>
      <c r="G57" s="48">
        <v>67</v>
      </c>
      <c r="H57" s="48">
        <v>167</v>
      </c>
      <c r="I57" s="48">
        <v>365</v>
      </c>
      <c r="J57" s="48">
        <v>309</v>
      </c>
      <c r="K57" s="48">
        <v>1058</v>
      </c>
      <c r="L57" s="25">
        <f aca="true" t="shared" si="14" ref="L57:L62">+D57/D$62*100</f>
        <v>47.11538461538461</v>
      </c>
      <c r="M57" s="23">
        <f t="shared" si="13"/>
        <v>36.231884057971016</v>
      </c>
      <c r="N57" s="23">
        <f t="shared" si="13"/>
        <v>37.22627737226277</v>
      </c>
      <c r="O57" s="23">
        <f t="shared" si="13"/>
        <v>37.85310734463277</v>
      </c>
      <c r="P57" s="23">
        <f t="shared" si="13"/>
        <v>35.60767590618337</v>
      </c>
      <c r="Q57" s="23">
        <f t="shared" si="13"/>
        <v>34.86150907354346</v>
      </c>
      <c r="R57" s="23">
        <f t="shared" si="13"/>
        <v>29.797492767598843</v>
      </c>
      <c r="S57" s="23">
        <f t="shared" si="13"/>
        <v>34.030234802187195</v>
      </c>
    </row>
    <row r="58" spans="1:19" ht="12.75">
      <c r="A58" s="68"/>
      <c r="B58" s="62"/>
      <c r="C58" s="28" t="s">
        <v>87</v>
      </c>
      <c r="D58" s="46">
        <v>13</v>
      </c>
      <c r="E58" s="47">
        <v>22</v>
      </c>
      <c r="F58" s="48">
        <v>21</v>
      </c>
      <c r="G58" s="48">
        <v>31</v>
      </c>
      <c r="H58" s="48">
        <v>46</v>
      </c>
      <c r="I58" s="48">
        <v>119</v>
      </c>
      <c r="J58" s="48">
        <v>88</v>
      </c>
      <c r="K58" s="48">
        <v>340</v>
      </c>
      <c r="L58" s="25">
        <f t="shared" si="14"/>
        <v>12.5</v>
      </c>
      <c r="M58" s="23">
        <f t="shared" si="13"/>
        <v>15.942028985507244</v>
      </c>
      <c r="N58" s="23">
        <f t="shared" si="13"/>
        <v>15.328467153284672</v>
      </c>
      <c r="O58" s="23">
        <f t="shared" si="13"/>
        <v>17.51412429378531</v>
      </c>
      <c r="P58" s="23">
        <f t="shared" si="13"/>
        <v>9.808102345415778</v>
      </c>
      <c r="Q58" s="23">
        <f t="shared" si="13"/>
        <v>11.3658070678128</v>
      </c>
      <c r="R58" s="23">
        <f t="shared" si="13"/>
        <v>8.486017357762778</v>
      </c>
      <c r="S58" s="23">
        <f t="shared" si="13"/>
        <v>10.935992280476036</v>
      </c>
    </row>
    <row r="59" spans="1:19" ht="12.75">
      <c r="A59" s="68"/>
      <c r="B59" s="62"/>
      <c r="C59" s="28" t="s">
        <v>88</v>
      </c>
      <c r="D59" s="46">
        <v>12</v>
      </c>
      <c r="E59" s="47">
        <v>14</v>
      </c>
      <c r="F59" s="48">
        <v>13</v>
      </c>
      <c r="G59" s="48">
        <v>15</v>
      </c>
      <c r="H59" s="48">
        <v>52</v>
      </c>
      <c r="I59" s="48">
        <v>87</v>
      </c>
      <c r="J59" s="48">
        <v>95</v>
      </c>
      <c r="K59" s="48">
        <v>288</v>
      </c>
      <c r="L59" s="25">
        <f t="shared" si="14"/>
        <v>11.538461538461538</v>
      </c>
      <c r="M59" s="23">
        <f t="shared" si="13"/>
        <v>10.144927536231885</v>
      </c>
      <c r="N59" s="23">
        <f t="shared" si="13"/>
        <v>9.48905109489051</v>
      </c>
      <c r="O59" s="23">
        <f t="shared" si="13"/>
        <v>8.47457627118644</v>
      </c>
      <c r="P59" s="23">
        <f t="shared" si="13"/>
        <v>11.087420042643924</v>
      </c>
      <c r="Q59" s="23">
        <f t="shared" si="13"/>
        <v>8.30945558739255</v>
      </c>
      <c r="R59" s="23">
        <f t="shared" si="13"/>
        <v>9.161041465766633</v>
      </c>
      <c r="S59" s="23">
        <f t="shared" si="13"/>
        <v>9.263428755226762</v>
      </c>
    </row>
    <row r="60" spans="1:19" ht="12.75">
      <c r="A60" s="68"/>
      <c r="B60" s="62"/>
      <c r="C60" s="28" t="s">
        <v>89</v>
      </c>
      <c r="D60" s="46">
        <v>5</v>
      </c>
      <c r="E60" s="47">
        <v>15</v>
      </c>
      <c r="F60" s="48">
        <v>25</v>
      </c>
      <c r="G60" s="48">
        <v>29</v>
      </c>
      <c r="H60" s="48">
        <v>100</v>
      </c>
      <c r="I60" s="48">
        <v>232</v>
      </c>
      <c r="J60" s="48">
        <v>263</v>
      </c>
      <c r="K60" s="48">
        <v>669</v>
      </c>
      <c r="L60" s="25">
        <f t="shared" si="14"/>
        <v>4.807692307692308</v>
      </c>
      <c r="M60" s="23">
        <f t="shared" si="13"/>
        <v>10.869565217391305</v>
      </c>
      <c r="N60" s="23">
        <f t="shared" si="13"/>
        <v>18.248175182481752</v>
      </c>
      <c r="O60" s="23">
        <f t="shared" si="13"/>
        <v>16.38418079096045</v>
      </c>
      <c r="P60" s="23">
        <f t="shared" si="13"/>
        <v>21.321961620469082</v>
      </c>
      <c r="Q60" s="23">
        <f t="shared" si="13"/>
        <v>22.1585482330468</v>
      </c>
      <c r="R60" s="23">
        <f t="shared" si="13"/>
        <v>25.36162005785921</v>
      </c>
      <c r="S60" s="23">
        <f t="shared" si="13"/>
        <v>21.518173045995496</v>
      </c>
    </row>
    <row r="61" spans="1:19" ht="12.75">
      <c r="A61" s="68"/>
      <c r="B61" s="62"/>
      <c r="C61" s="5" t="s">
        <v>12</v>
      </c>
      <c r="D61" s="46">
        <v>0</v>
      </c>
      <c r="E61" s="47">
        <v>0</v>
      </c>
      <c r="F61" s="48">
        <v>0</v>
      </c>
      <c r="G61" s="48">
        <v>0</v>
      </c>
      <c r="H61" s="48">
        <v>1</v>
      </c>
      <c r="I61" s="48">
        <v>3</v>
      </c>
      <c r="J61" s="48">
        <v>1</v>
      </c>
      <c r="K61" s="48">
        <v>5</v>
      </c>
      <c r="L61" s="25">
        <f t="shared" si="14"/>
        <v>0</v>
      </c>
      <c r="M61" s="23">
        <f t="shared" si="13"/>
        <v>0</v>
      </c>
      <c r="N61" s="23">
        <f t="shared" si="13"/>
        <v>0</v>
      </c>
      <c r="O61" s="23">
        <f t="shared" si="13"/>
        <v>0</v>
      </c>
      <c r="P61" s="23">
        <f t="shared" si="13"/>
        <v>0.21321961620469082</v>
      </c>
      <c r="Q61" s="23">
        <f t="shared" si="13"/>
        <v>0.28653295128939826</v>
      </c>
      <c r="R61" s="23">
        <f t="shared" si="13"/>
        <v>0.09643201542912247</v>
      </c>
      <c r="S61" s="23">
        <f t="shared" si="13"/>
        <v>0.16082341588935348</v>
      </c>
    </row>
    <row r="62" spans="1:19" ht="12.75">
      <c r="A62" s="68"/>
      <c r="B62" s="63"/>
      <c r="C62" s="5" t="s">
        <v>1</v>
      </c>
      <c r="D62" s="46">
        <v>104</v>
      </c>
      <c r="E62" s="47">
        <v>138</v>
      </c>
      <c r="F62" s="48">
        <v>137</v>
      </c>
      <c r="G62" s="48">
        <v>177</v>
      </c>
      <c r="H62" s="48">
        <v>469</v>
      </c>
      <c r="I62" s="48">
        <v>1047</v>
      </c>
      <c r="J62" s="48">
        <v>1037</v>
      </c>
      <c r="K62" s="48">
        <v>3109</v>
      </c>
      <c r="L62" s="25">
        <f t="shared" si="14"/>
        <v>100</v>
      </c>
      <c r="M62" s="23">
        <f t="shared" si="13"/>
        <v>100</v>
      </c>
      <c r="N62" s="23">
        <f t="shared" si="13"/>
        <v>100</v>
      </c>
      <c r="O62" s="23">
        <f t="shared" si="13"/>
        <v>100</v>
      </c>
      <c r="P62" s="23">
        <f t="shared" si="13"/>
        <v>100</v>
      </c>
      <c r="Q62" s="23">
        <f t="shared" si="13"/>
        <v>100</v>
      </c>
      <c r="R62" s="23">
        <f t="shared" si="13"/>
        <v>100</v>
      </c>
      <c r="S62" s="23">
        <f t="shared" si="13"/>
        <v>100</v>
      </c>
    </row>
    <row r="63" spans="1:19" ht="12.75">
      <c r="A63" s="68"/>
      <c r="B63" s="62" t="s">
        <v>20</v>
      </c>
      <c r="C63" s="4" t="s">
        <v>86</v>
      </c>
      <c r="D63" s="50">
        <v>64</v>
      </c>
      <c r="E63" s="51">
        <v>90</v>
      </c>
      <c r="F63" s="52">
        <v>107</v>
      </c>
      <c r="G63" s="52">
        <v>165</v>
      </c>
      <c r="H63" s="52">
        <v>383</v>
      </c>
      <c r="I63" s="52">
        <v>1051</v>
      </c>
      <c r="J63" s="52">
        <v>1539</v>
      </c>
      <c r="K63" s="52">
        <v>3399</v>
      </c>
      <c r="L63" s="31">
        <f>+D63/D$69*100</f>
        <v>19.814241486068113</v>
      </c>
      <c r="M63" s="26">
        <f aca="true" t="shared" si="15" ref="M63:S69">+E63/E$69*100</f>
        <v>24</v>
      </c>
      <c r="N63" s="26">
        <f t="shared" si="15"/>
        <v>26.41975308641975</v>
      </c>
      <c r="O63" s="26">
        <f t="shared" si="15"/>
        <v>30.05464480874317</v>
      </c>
      <c r="P63" s="26">
        <f t="shared" si="15"/>
        <v>26.26886145404664</v>
      </c>
      <c r="Q63" s="26">
        <f t="shared" si="15"/>
        <v>28.929259565097716</v>
      </c>
      <c r="R63" s="26">
        <f t="shared" si="15"/>
        <v>35.20128087831656</v>
      </c>
      <c r="S63" s="26">
        <f t="shared" si="15"/>
        <v>30.580296896086367</v>
      </c>
    </row>
    <row r="64" spans="1:19" ht="12.75">
      <c r="A64" s="68"/>
      <c r="B64" s="62"/>
      <c r="C64" s="5" t="s">
        <v>90</v>
      </c>
      <c r="D64" s="46">
        <v>140</v>
      </c>
      <c r="E64" s="47">
        <v>158</v>
      </c>
      <c r="F64" s="48">
        <v>125</v>
      </c>
      <c r="G64" s="48">
        <v>194</v>
      </c>
      <c r="H64" s="48">
        <v>461</v>
      </c>
      <c r="I64" s="48">
        <v>925</v>
      </c>
      <c r="J64" s="48">
        <v>983</v>
      </c>
      <c r="K64" s="48">
        <v>2986</v>
      </c>
      <c r="L64" s="25">
        <f aca="true" t="shared" si="16" ref="L64:L69">+D64/D$69*100</f>
        <v>43.343653250774</v>
      </c>
      <c r="M64" s="23">
        <f t="shared" si="15"/>
        <v>42.13333333333333</v>
      </c>
      <c r="N64" s="23">
        <f t="shared" si="15"/>
        <v>30.864197530864196</v>
      </c>
      <c r="O64" s="23">
        <f t="shared" si="15"/>
        <v>35.33697632058288</v>
      </c>
      <c r="P64" s="23">
        <f t="shared" si="15"/>
        <v>31.618655692729767</v>
      </c>
      <c r="Q64" s="23">
        <f t="shared" si="15"/>
        <v>25.461051472612166</v>
      </c>
      <c r="R64" s="23">
        <f t="shared" si="15"/>
        <v>22.483989021043</v>
      </c>
      <c r="S64" s="23">
        <f t="shared" si="15"/>
        <v>26.864597390913183</v>
      </c>
    </row>
    <row r="65" spans="1:19" ht="12.75">
      <c r="A65" s="68"/>
      <c r="B65" s="62"/>
      <c r="C65" s="28" t="s">
        <v>87</v>
      </c>
      <c r="D65" s="46">
        <v>65</v>
      </c>
      <c r="E65" s="47">
        <v>67</v>
      </c>
      <c r="F65" s="48">
        <v>82</v>
      </c>
      <c r="G65" s="48">
        <v>77</v>
      </c>
      <c r="H65" s="48">
        <v>220</v>
      </c>
      <c r="I65" s="48">
        <v>530</v>
      </c>
      <c r="J65" s="48">
        <v>524</v>
      </c>
      <c r="K65" s="48">
        <v>1565</v>
      </c>
      <c r="L65" s="25">
        <f t="shared" si="16"/>
        <v>20.123839009287924</v>
      </c>
      <c r="M65" s="23">
        <f t="shared" si="15"/>
        <v>17.866666666666667</v>
      </c>
      <c r="N65" s="23">
        <f t="shared" si="15"/>
        <v>20.246913580246915</v>
      </c>
      <c r="O65" s="23">
        <f t="shared" si="15"/>
        <v>14.025500910746814</v>
      </c>
      <c r="P65" s="23">
        <f t="shared" si="15"/>
        <v>15.089163237311384</v>
      </c>
      <c r="Q65" s="23">
        <f t="shared" si="15"/>
        <v>14.588494357280485</v>
      </c>
      <c r="R65" s="23">
        <f t="shared" si="15"/>
        <v>11.985361390667887</v>
      </c>
      <c r="S65" s="23">
        <f t="shared" si="15"/>
        <v>14.080071974808817</v>
      </c>
    </row>
    <row r="66" spans="1:19" ht="12.75">
      <c r="A66" s="68"/>
      <c r="B66" s="62"/>
      <c r="C66" s="28" t="s">
        <v>88</v>
      </c>
      <c r="D66" s="46">
        <v>23</v>
      </c>
      <c r="E66" s="47">
        <v>26</v>
      </c>
      <c r="F66" s="48">
        <v>40</v>
      </c>
      <c r="G66" s="48">
        <v>38</v>
      </c>
      <c r="H66" s="48">
        <v>126</v>
      </c>
      <c r="I66" s="48">
        <v>313</v>
      </c>
      <c r="J66" s="48">
        <v>308</v>
      </c>
      <c r="K66" s="48">
        <v>874</v>
      </c>
      <c r="L66" s="25">
        <f t="shared" si="16"/>
        <v>7.120743034055728</v>
      </c>
      <c r="M66" s="23">
        <f t="shared" si="15"/>
        <v>6.933333333333333</v>
      </c>
      <c r="N66" s="23">
        <f t="shared" si="15"/>
        <v>9.876543209876543</v>
      </c>
      <c r="O66" s="23">
        <f t="shared" si="15"/>
        <v>6.9216757741347905</v>
      </c>
      <c r="P66" s="23">
        <f t="shared" si="15"/>
        <v>8.641975308641975</v>
      </c>
      <c r="Q66" s="23">
        <f t="shared" si="15"/>
        <v>8.615469309110928</v>
      </c>
      <c r="R66" s="23">
        <f t="shared" si="15"/>
        <v>7.044830741079597</v>
      </c>
      <c r="S66" s="23">
        <f t="shared" si="15"/>
        <v>7.863247863247863</v>
      </c>
    </row>
    <row r="67" spans="1:19" ht="12.75">
      <c r="A67" s="68"/>
      <c r="B67" s="62"/>
      <c r="C67" s="28" t="s">
        <v>89</v>
      </c>
      <c r="D67" s="46">
        <v>31</v>
      </c>
      <c r="E67" s="47">
        <v>31</v>
      </c>
      <c r="F67" s="48">
        <v>49</v>
      </c>
      <c r="G67" s="48">
        <v>69</v>
      </c>
      <c r="H67" s="48">
        <v>248</v>
      </c>
      <c r="I67" s="48">
        <v>764</v>
      </c>
      <c r="J67" s="48">
        <v>933</v>
      </c>
      <c r="K67" s="48">
        <v>2125</v>
      </c>
      <c r="L67" s="25">
        <f t="shared" si="16"/>
        <v>9.597523219814242</v>
      </c>
      <c r="M67" s="23">
        <f t="shared" si="15"/>
        <v>8.266666666666666</v>
      </c>
      <c r="N67" s="23">
        <f t="shared" si="15"/>
        <v>12.098765432098766</v>
      </c>
      <c r="O67" s="23">
        <f t="shared" si="15"/>
        <v>12.568306010928962</v>
      </c>
      <c r="P67" s="23">
        <f t="shared" si="15"/>
        <v>17.00960219478738</v>
      </c>
      <c r="Q67" s="23">
        <f t="shared" si="15"/>
        <v>21.029452243325075</v>
      </c>
      <c r="R67" s="23">
        <f t="shared" si="15"/>
        <v>21.34034766697164</v>
      </c>
      <c r="S67" s="23">
        <f t="shared" si="15"/>
        <v>19.118308591992804</v>
      </c>
    </row>
    <row r="68" spans="1:19" ht="12.75">
      <c r="A68" s="68"/>
      <c r="B68" s="62"/>
      <c r="C68" s="5" t="s">
        <v>12</v>
      </c>
      <c r="D68" s="46">
        <v>0</v>
      </c>
      <c r="E68" s="47">
        <v>3</v>
      </c>
      <c r="F68" s="48">
        <v>2</v>
      </c>
      <c r="G68" s="48">
        <v>6</v>
      </c>
      <c r="H68" s="48">
        <v>20</v>
      </c>
      <c r="I68" s="48">
        <v>50</v>
      </c>
      <c r="J68" s="48">
        <v>85</v>
      </c>
      <c r="K68" s="48">
        <v>166</v>
      </c>
      <c r="L68" s="25">
        <f t="shared" si="16"/>
        <v>0</v>
      </c>
      <c r="M68" s="23">
        <f t="shared" si="15"/>
        <v>0.8</v>
      </c>
      <c r="N68" s="23">
        <f t="shared" si="15"/>
        <v>0.49382716049382713</v>
      </c>
      <c r="O68" s="23">
        <f t="shared" si="15"/>
        <v>1.092896174863388</v>
      </c>
      <c r="P68" s="23">
        <f t="shared" si="15"/>
        <v>1.3717421124828533</v>
      </c>
      <c r="Q68" s="23">
        <f t="shared" si="15"/>
        <v>1.3762730525736306</v>
      </c>
      <c r="R68" s="23">
        <f t="shared" si="15"/>
        <v>1.9441903019213176</v>
      </c>
      <c r="S68" s="23">
        <f t="shared" si="15"/>
        <v>1.4934772829509673</v>
      </c>
    </row>
    <row r="69" spans="1:19" ht="12.75">
      <c r="A69" s="68"/>
      <c r="B69" s="63"/>
      <c r="C69" s="5" t="s">
        <v>1</v>
      </c>
      <c r="D69" s="46">
        <v>323</v>
      </c>
      <c r="E69" s="47">
        <v>375</v>
      </c>
      <c r="F69" s="48">
        <v>405</v>
      </c>
      <c r="G69" s="48">
        <v>549</v>
      </c>
      <c r="H69" s="48">
        <v>1458</v>
      </c>
      <c r="I69" s="48">
        <v>3633</v>
      </c>
      <c r="J69" s="48">
        <v>4372</v>
      </c>
      <c r="K69" s="48">
        <v>11115</v>
      </c>
      <c r="L69" s="25">
        <f t="shared" si="16"/>
        <v>100</v>
      </c>
      <c r="M69" s="23">
        <f t="shared" si="15"/>
        <v>100</v>
      </c>
      <c r="N69" s="23">
        <f t="shared" si="15"/>
        <v>100</v>
      </c>
      <c r="O69" s="23">
        <f t="shared" si="15"/>
        <v>100</v>
      </c>
      <c r="P69" s="23">
        <f t="shared" si="15"/>
        <v>100</v>
      </c>
      <c r="Q69" s="23">
        <f t="shared" si="15"/>
        <v>100</v>
      </c>
      <c r="R69" s="23">
        <f t="shared" si="15"/>
        <v>100</v>
      </c>
      <c r="S69" s="23">
        <f t="shared" si="15"/>
        <v>100</v>
      </c>
    </row>
    <row r="70" spans="1:19" ht="12.75">
      <c r="A70" s="68"/>
      <c r="B70" s="62" t="s">
        <v>21</v>
      </c>
      <c r="C70" s="4" t="s">
        <v>86</v>
      </c>
      <c r="D70" s="50">
        <v>56</v>
      </c>
      <c r="E70" s="51">
        <v>107</v>
      </c>
      <c r="F70" s="52">
        <v>131</v>
      </c>
      <c r="G70" s="52">
        <v>145</v>
      </c>
      <c r="H70" s="52">
        <v>430</v>
      </c>
      <c r="I70" s="52">
        <v>1199</v>
      </c>
      <c r="J70" s="52">
        <v>1725</v>
      </c>
      <c r="K70" s="52">
        <v>3793</v>
      </c>
      <c r="L70" s="31">
        <f>+D70/D$76*100</f>
        <v>15.176151761517614</v>
      </c>
      <c r="M70" s="26">
        <f aca="true" t="shared" si="17" ref="M70:S76">+E70/E$76*100</f>
        <v>21.18811881188119</v>
      </c>
      <c r="N70" s="26">
        <f t="shared" si="17"/>
        <v>23.948811700182816</v>
      </c>
      <c r="O70" s="26">
        <f t="shared" si="17"/>
        <v>19.17989417989418</v>
      </c>
      <c r="P70" s="26">
        <f t="shared" si="17"/>
        <v>23.218142548596113</v>
      </c>
      <c r="Q70" s="26">
        <f t="shared" si="17"/>
        <v>25.55958217863995</v>
      </c>
      <c r="R70" s="26">
        <f t="shared" si="17"/>
        <v>30.146801817546315</v>
      </c>
      <c r="S70" s="26">
        <f t="shared" si="17"/>
        <v>26.263675391220055</v>
      </c>
    </row>
    <row r="71" spans="1:19" ht="12.75">
      <c r="A71" s="68"/>
      <c r="B71" s="62"/>
      <c r="C71" s="5" t="s">
        <v>90</v>
      </c>
      <c r="D71" s="46">
        <v>149</v>
      </c>
      <c r="E71" s="47">
        <v>181</v>
      </c>
      <c r="F71" s="48">
        <v>209</v>
      </c>
      <c r="G71" s="48">
        <v>275</v>
      </c>
      <c r="H71" s="48">
        <v>560</v>
      </c>
      <c r="I71" s="48">
        <v>1429</v>
      </c>
      <c r="J71" s="48">
        <v>1810</v>
      </c>
      <c r="K71" s="48">
        <v>4613</v>
      </c>
      <c r="L71" s="25">
        <f aca="true" t="shared" si="18" ref="L71:L76">+D71/D$76*100</f>
        <v>40.37940379403794</v>
      </c>
      <c r="M71" s="23">
        <f t="shared" si="17"/>
        <v>35.84158415841584</v>
      </c>
      <c r="N71" s="23">
        <f t="shared" si="17"/>
        <v>38.20840950639854</v>
      </c>
      <c r="O71" s="23">
        <f t="shared" si="17"/>
        <v>36.37566137566138</v>
      </c>
      <c r="P71" s="23">
        <f t="shared" si="17"/>
        <v>30.237580993520517</v>
      </c>
      <c r="Q71" s="23">
        <f t="shared" si="17"/>
        <v>30.462587934342356</v>
      </c>
      <c r="R71" s="23">
        <f t="shared" si="17"/>
        <v>31.632296399860188</v>
      </c>
      <c r="S71" s="23">
        <f t="shared" si="17"/>
        <v>31.94155934081152</v>
      </c>
    </row>
    <row r="72" spans="1:19" ht="12.75">
      <c r="A72" s="68"/>
      <c r="B72" s="62"/>
      <c r="C72" s="28" t="s">
        <v>87</v>
      </c>
      <c r="D72" s="46">
        <v>69</v>
      </c>
      <c r="E72" s="47">
        <v>92</v>
      </c>
      <c r="F72" s="48">
        <v>74</v>
      </c>
      <c r="G72" s="48">
        <v>124</v>
      </c>
      <c r="H72" s="48">
        <v>229</v>
      </c>
      <c r="I72" s="48">
        <v>565</v>
      </c>
      <c r="J72" s="48">
        <v>624</v>
      </c>
      <c r="K72" s="48">
        <v>1777</v>
      </c>
      <c r="L72" s="25">
        <f t="shared" si="18"/>
        <v>18.69918699186992</v>
      </c>
      <c r="M72" s="23">
        <f t="shared" si="17"/>
        <v>18.217821782178216</v>
      </c>
      <c r="N72" s="23">
        <f t="shared" si="17"/>
        <v>13.528336380255942</v>
      </c>
      <c r="O72" s="23">
        <f t="shared" si="17"/>
        <v>16.402116402116402</v>
      </c>
      <c r="P72" s="23">
        <f t="shared" si="17"/>
        <v>12.36501079913607</v>
      </c>
      <c r="Q72" s="23">
        <f t="shared" si="17"/>
        <v>12.044340225964612</v>
      </c>
      <c r="R72" s="23">
        <f t="shared" si="17"/>
        <v>10.905277874868927</v>
      </c>
      <c r="S72" s="23">
        <f t="shared" si="17"/>
        <v>12.304389973687854</v>
      </c>
    </row>
    <row r="73" spans="1:19" ht="12.75">
      <c r="A73" s="68"/>
      <c r="B73" s="62"/>
      <c r="C73" s="28" t="s">
        <v>88</v>
      </c>
      <c r="D73" s="46">
        <v>19</v>
      </c>
      <c r="E73" s="47">
        <v>24</v>
      </c>
      <c r="F73" s="48">
        <v>38</v>
      </c>
      <c r="G73" s="48">
        <v>44</v>
      </c>
      <c r="H73" s="48">
        <v>136</v>
      </c>
      <c r="I73" s="48">
        <v>274</v>
      </c>
      <c r="J73" s="48">
        <v>265</v>
      </c>
      <c r="K73" s="48">
        <v>800</v>
      </c>
      <c r="L73" s="25">
        <f t="shared" si="18"/>
        <v>5.149051490514905</v>
      </c>
      <c r="M73" s="23">
        <f t="shared" si="17"/>
        <v>4.752475247524752</v>
      </c>
      <c r="N73" s="23">
        <f t="shared" si="17"/>
        <v>6.946983546617916</v>
      </c>
      <c r="O73" s="23">
        <f t="shared" si="17"/>
        <v>5.82010582010582</v>
      </c>
      <c r="P73" s="23">
        <f t="shared" si="17"/>
        <v>7.343412526997841</v>
      </c>
      <c r="Q73" s="23">
        <f t="shared" si="17"/>
        <v>5.840972074184609</v>
      </c>
      <c r="R73" s="23">
        <f t="shared" si="17"/>
        <v>4.631247815449144</v>
      </c>
      <c r="S73" s="23">
        <f t="shared" si="17"/>
        <v>5.539398975211189</v>
      </c>
    </row>
    <row r="74" spans="1:19" ht="12.75">
      <c r="A74" s="68"/>
      <c r="B74" s="62"/>
      <c r="C74" s="28" t="s">
        <v>89</v>
      </c>
      <c r="D74" s="46">
        <v>25</v>
      </c>
      <c r="E74" s="47">
        <v>37</v>
      </c>
      <c r="F74" s="48">
        <v>44</v>
      </c>
      <c r="G74" s="48">
        <v>84</v>
      </c>
      <c r="H74" s="48">
        <v>235</v>
      </c>
      <c r="I74" s="48">
        <v>641</v>
      </c>
      <c r="J74" s="48">
        <v>768</v>
      </c>
      <c r="K74" s="48">
        <v>1834</v>
      </c>
      <c r="L74" s="25">
        <f t="shared" si="18"/>
        <v>6.775067750677506</v>
      </c>
      <c r="M74" s="23">
        <f t="shared" si="17"/>
        <v>7.326732673267326</v>
      </c>
      <c r="N74" s="23">
        <f t="shared" si="17"/>
        <v>8.043875685557587</v>
      </c>
      <c r="O74" s="23">
        <f t="shared" si="17"/>
        <v>11.11111111111111</v>
      </c>
      <c r="P74" s="23">
        <f t="shared" si="17"/>
        <v>12.688984881209503</v>
      </c>
      <c r="Q74" s="23">
        <f t="shared" si="17"/>
        <v>13.664463866979323</v>
      </c>
      <c r="R74" s="23">
        <f t="shared" si="17"/>
        <v>13.421880461377143</v>
      </c>
      <c r="S74" s="23">
        <f t="shared" si="17"/>
        <v>12.699072150671654</v>
      </c>
    </row>
    <row r="75" spans="1:19" ht="12.75">
      <c r="A75" s="68"/>
      <c r="B75" s="62"/>
      <c r="C75" s="5" t="s">
        <v>12</v>
      </c>
      <c r="D75" s="46">
        <v>51</v>
      </c>
      <c r="E75" s="47">
        <v>64</v>
      </c>
      <c r="F75" s="48">
        <v>51</v>
      </c>
      <c r="G75" s="48">
        <v>84</v>
      </c>
      <c r="H75" s="48">
        <v>262</v>
      </c>
      <c r="I75" s="48">
        <v>583</v>
      </c>
      <c r="J75" s="48">
        <v>530</v>
      </c>
      <c r="K75" s="48">
        <v>1625</v>
      </c>
      <c r="L75" s="25">
        <f t="shared" si="18"/>
        <v>13.821138211382115</v>
      </c>
      <c r="M75" s="23">
        <f t="shared" si="17"/>
        <v>12.673267326732674</v>
      </c>
      <c r="N75" s="23">
        <f t="shared" si="17"/>
        <v>9.323583180987203</v>
      </c>
      <c r="O75" s="23">
        <f t="shared" si="17"/>
        <v>11.11111111111111</v>
      </c>
      <c r="P75" s="23">
        <f t="shared" si="17"/>
        <v>14.146868250539956</v>
      </c>
      <c r="Q75" s="23">
        <f t="shared" si="17"/>
        <v>12.42805371988915</v>
      </c>
      <c r="R75" s="23">
        <f t="shared" si="17"/>
        <v>9.262495630898288</v>
      </c>
      <c r="S75" s="23">
        <f t="shared" si="17"/>
        <v>11.25190416839773</v>
      </c>
    </row>
    <row r="76" spans="1:19" ht="12.75">
      <c r="A76" s="68"/>
      <c r="B76" s="63"/>
      <c r="C76" s="5" t="s">
        <v>1</v>
      </c>
      <c r="D76" s="46">
        <v>369</v>
      </c>
      <c r="E76" s="47">
        <v>505</v>
      </c>
      <c r="F76" s="48">
        <v>547</v>
      </c>
      <c r="G76" s="48">
        <v>756</v>
      </c>
      <c r="H76" s="48">
        <v>1852</v>
      </c>
      <c r="I76" s="48">
        <v>4691</v>
      </c>
      <c r="J76" s="48">
        <v>5722</v>
      </c>
      <c r="K76" s="48">
        <v>14442</v>
      </c>
      <c r="L76" s="25">
        <f t="shared" si="18"/>
        <v>100</v>
      </c>
      <c r="M76" s="23">
        <f t="shared" si="17"/>
        <v>100</v>
      </c>
      <c r="N76" s="23">
        <f t="shared" si="17"/>
        <v>100</v>
      </c>
      <c r="O76" s="23">
        <f t="shared" si="17"/>
        <v>100</v>
      </c>
      <c r="P76" s="23">
        <f t="shared" si="17"/>
        <v>100</v>
      </c>
      <c r="Q76" s="23">
        <f t="shared" si="17"/>
        <v>100</v>
      </c>
      <c r="R76" s="23">
        <f t="shared" si="17"/>
        <v>100</v>
      </c>
      <c r="S76" s="23">
        <f t="shared" si="17"/>
        <v>100</v>
      </c>
    </row>
    <row r="77" spans="1:19" ht="12.75">
      <c r="A77" s="68"/>
      <c r="B77" s="62" t="s">
        <v>94</v>
      </c>
      <c r="C77" s="4" t="s">
        <v>86</v>
      </c>
      <c r="D77" s="50">
        <v>76</v>
      </c>
      <c r="E77" s="51">
        <v>124</v>
      </c>
      <c r="F77" s="52">
        <v>141</v>
      </c>
      <c r="G77" s="52">
        <v>204</v>
      </c>
      <c r="H77" s="52">
        <v>482</v>
      </c>
      <c r="I77" s="52">
        <v>1297</v>
      </c>
      <c r="J77" s="52">
        <v>2080</v>
      </c>
      <c r="K77" s="52">
        <v>4404</v>
      </c>
      <c r="L77" s="31">
        <f>+D77/D$83*100</f>
        <v>16.414686825053995</v>
      </c>
      <c r="M77" s="26">
        <f aca="true" t="shared" si="19" ref="M77:S83">+E77/E$83*100</f>
        <v>23.892100192678228</v>
      </c>
      <c r="N77" s="26">
        <f t="shared" si="19"/>
        <v>24.95575221238938</v>
      </c>
      <c r="O77" s="26">
        <f t="shared" si="19"/>
        <v>26.288659793814436</v>
      </c>
      <c r="P77" s="26">
        <f t="shared" si="19"/>
        <v>25.651942522618416</v>
      </c>
      <c r="Q77" s="26">
        <f t="shared" si="19"/>
        <v>26.964656964656964</v>
      </c>
      <c r="R77" s="26">
        <f t="shared" si="19"/>
        <v>32.32825613926018</v>
      </c>
      <c r="S77" s="26">
        <f t="shared" si="19"/>
        <v>28.512236177651175</v>
      </c>
    </row>
    <row r="78" spans="1:19" ht="12.75">
      <c r="A78" s="68"/>
      <c r="B78" s="62"/>
      <c r="C78" s="5" t="s">
        <v>90</v>
      </c>
      <c r="D78" s="46">
        <v>177</v>
      </c>
      <c r="E78" s="47">
        <v>175</v>
      </c>
      <c r="F78" s="48">
        <v>196</v>
      </c>
      <c r="G78" s="48">
        <v>230</v>
      </c>
      <c r="H78" s="48">
        <v>521</v>
      </c>
      <c r="I78" s="48">
        <v>1287</v>
      </c>
      <c r="J78" s="48">
        <v>1508</v>
      </c>
      <c r="K78" s="48">
        <v>4094</v>
      </c>
      <c r="L78" s="25">
        <f aca="true" t="shared" si="20" ref="L78:L83">+D78/D$83*100</f>
        <v>38.22894168466522</v>
      </c>
      <c r="M78" s="23">
        <f t="shared" si="19"/>
        <v>33.71868978805395</v>
      </c>
      <c r="N78" s="23">
        <f t="shared" si="19"/>
        <v>34.690265486725664</v>
      </c>
      <c r="O78" s="23">
        <f t="shared" si="19"/>
        <v>29.63917525773196</v>
      </c>
      <c r="P78" s="23">
        <f t="shared" si="19"/>
        <v>27.727514635444383</v>
      </c>
      <c r="Q78" s="23">
        <f t="shared" si="19"/>
        <v>26.756756756756754</v>
      </c>
      <c r="R78" s="23">
        <f t="shared" si="19"/>
        <v>23.437985700963633</v>
      </c>
      <c r="S78" s="23">
        <f t="shared" si="19"/>
        <v>26.505244076136215</v>
      </c>
    </row>
    <row r="79" spans="1:19" ht="12.75">
      <c r="A79" s="68"/>
      <c r="B79" s="62"/>
      <c r="C79" s="28" t="s">
        <v>87</v>
      </c>
      <c r="D79" s="46">
        <v>79</v>
      </c>
      <c r="E79" s="47">
        <v>77</v>
      </c>
      <c r="F79" s="48">
        <v>86</v>
      </c>
      <c r="G79" s="48">
        <v>97</v>
      </c>
      <c r="H79" s="48">
        <v>219</v>
      </c>
      <c r="I79" s="48">
        <v>455</v>
      </c>
      <c r="J79" s="48">
        <v>589</v>
      </c>
      <c r="K79" s="48">
        <v>1602</v>
      </c>
      <c r="L79" s="25">
        <f t="shared" si="20"/>
        <v>17.062634989200866</v>
      </c>
      <c r="M79" s="23">
        <f t="shared" si="19"/>
        <v>14.836223506743737</v>
      </c>
      <c r="N79" s="23">
        <f t="shared" si="19"/>
        <v>15.221238938053098</v>
      </c>
      <c r="O79" s="23">
        <f t="shared" si="19"/>
        <v>12.5</v>
      </c>
      <c r="P79" s="23">
        <f t="shared" si="19"/>
        <v>11.6551357104843</v>
      </c>
      <c r="Q79" s="23">
        <f t="shared" si="19"/>
        <v>9.45945945945946</v>
      </c>
      <c r="R79" s="23">
        <f t="shared" si="19"/>
        <v>9.154491762511658</v>
      </c>
      <c r="S79" s="23">
        <f t="shared" si="19"/>
        <v>10.371617247183737</v>
      </c>
    </row>
    <row r="80" spans="1:19" ht="12.75">
      <c r="A80" s="68"/>
      <c r="B80" s="62"/>
      <c r="C80" s="28" t="s">
        <v>88</v>
      </c>
      <c r="D80" s="46">
        <v>71</v>
      </c>
      <c r="E80" s="47">
        <v>75</v>
      </c>
      <c r="F80" s="48">
        <v>67</v>
      </c>
      <c r="G80" s="48">
        <v>95</v>
      </c>
      <c r="H80" s="48">
        <v>248</v>
      </c>
      <c r="I80" s="48">
        <v>549</v>
      </c>
      <c r="J80" s="48">
        <v>708</v>
      </c>
      <c r="K80" s="48">
        <v>1813</v>
      </c>
      <c r="L80" s="25">
        <f t="shared" si="20"/>
        <v>15.334773218142548</v>
      </c>
      <c r="M80" s="23">
        <f t="shared" si="19"/>
        <v>14.450867052023122</v>
      </c>
      <c r="N80" s="23">
        <f t="shared" si="19"/>
        <v>11.858407079646017</v>
      </c>
      <c r="O80" s="23">
        <f t="shared" si="19"/>
        <v>12.242268041237113</v>
      </c>
      <c r="P80" s="23">
        <f t="shared" si="19"/>
        <v>13.198509845662587</v>
      </c>
      <c r="Q80" s="23">
        <f t="shared" si="19"/>
        <v>11.413721413721415</v>
      </c>
      <c r="R80" s="23">
        <f t="shared" si="19"/>
        <v>11.004041032017406</v>
      </c>
      <c r="S80" s="23">
        <f t="shared" si="19"/>
        <v>11.737666709827788</v>
      </c>
    </row>
    <row r="81" spans="1:19" ht="12.75">
      <c r="A81" s="68"/>
      <c r="B81" s="62"/>
      <c r="C81" s="28" t="s">
        <v>89</v>
      </c>
      <c r="D81" s="46">
        <v>58</v>
      </c>
      <c r="E81" s="47">
        <v>66</v>
      </c>
      <c r="F81" s="48">
        <v>72</v>
      </c>
      <c r="G81" s="48">
        <v>142</v>
      </c>
      <c r="H81" s="48">
        <v>388</v>
      </c>
      <c r="I81" s="48">
        <v>1191</v>
      </c>
      <c r="J81" s="48">
        <v>1513</v>
      </c>
      <c r="K81" s="48">
        <v>3430</v>
      </c>
      <c r="L81" s="25">
        <f t="shared" si="20"/>
        <v>12.526997840172784</v>
      </c>
      <c r="M81" s="23">
        <f t="shared" si="19"/>
        <v>12.716763005780345</v>
      </c>
      <c r="N81" s="23">
        <f t="shared" si="19"/>
        <v>12.743362831858407</v>
      </c>
      <c r="O81" s="23">
        <f t="shared" si="19"/>
        <v>18.298969072164947</v>
      </c>
      <c r="P81" s="23">
        <f t="shared" si="19"/>
        <v>20.649281532730175</v>
      </c>
      <c r="Q81" s="23">
        <f t="shared" si="19"/>
        <v>24.760914760914762</v>
      </c>
      <c r="R81" s="23">
        <f t="shared" si="19"/>
        <v>23.515697855144545</v>
      </c>
      <c r="S81" s="23">
        <f t="shared" si="19"/>
        <v>22.20639647805257</v>
      </c>
    </row>
    <row r="82" spans="1:19" ht="12.75">
      <c r="A82" s="68"/>
      <c r="B82" s="62"/>
      <c r="C82" s="5" t="s">
        <v>12</v>
      </c>
      <c r="D82" s="46">
        <v>2</v>
      </c>
      <c r="E82" s="47">
        <v>2</v>
      </c>
      <c r="F82" s="48">
        <v>3</v>
      </c>
      <c r="G82" s="48">
        <v>8</v>
      </c>
      <c r="H82" s="48">
        <v>21</v>
      </c>
      <c r="I82" s="48">
        <v>31</v>
      </c>
      <c r="J82" s="48">
        <v>36</v>
      </c>
      <c r="K82" s="48">
        <v>103</v>
      </c>
      <c r="L82" s="25">
        <f t="shared" si="20"/>
        <v>0.4319654427645789</v>
      </c>
      <c r="M82" s="23">
        <f t="shared" si="19"/>
        <v>0.3853564547206166</v>
      </c>
      <c r="N82" s="23">
        <f t="shared" si="19"/>
        <v>0.5309734513274336</v>
      </c>
      <c r="O82" s="23">
        <f t="shared" si="19"/>
        <v>1.0309278350515463</v>
      </c>
      <c r="P82" s="23">
        <f t="shared" si="19"/>
        <v>1.1176157530601383</v>
      </c>
      <c r="Q82" s="23">
        <f t="shared" si="19"/>
        <v>0.6444906444906445</v>
      </c>
      <c r="R82" s="23">
        <f t="shared" si="19"/>
        <v>0.5595275101025801</v>
      </c>
      <c r="S82" s="23">
        <f t="shared" si="19"/>
        <v>0.6668393111485175</v>
      </c>
    </row>
    <row r="83" spans="1:19" ht="12.75">
      <c r="A83" s="68"/>
      <c r="B83" s="63"/>
      <c r="C83" s="5" t="s">
        <v>1</v>
      </c>
      <c r="D83" s="46">
        <v>463</v>
      </c>
      <c r="E83" s="47">
        <v>519</v>
      </c>
      <c r="F83" s="48">
        <v>565</v>
      </c>
      <c r="G83" s="48">
        <v>776</v>
      </c>
      <c r="H83" s="48">
        <v>1879</v>
      </c>
      <c r="I83" s="48">
        <v>4810</v>
      </c>
      <c r="J83" s="48">
        <v>6434</v>
      </c>
      <c r="K83" s="48">
        <v>15446</v>
      </c>
      <c r="L83" s="25">
        <f t="shared" si="20"/>
        <v>100</v>
      </c>
      <c r="M83" s="23">
        <f t="shared" si="19"/>
        <v>100</v>
      </c>
      <c r="N83" s="23">
        <f t="shared" si="19"/>
        <v>100</v>
      </c>
      <c r="O83" s="23">
        <f t="shared" si="19"/>
        <v>100</v>
      </c>
      <c r="P83" s="23">
        <f t="shared" si="19"/>
        <v>100</v>
      </c>
      <c r="Q83" s="23">
        <f t="shared" si="19"/>
        <v>100</v>
      </c>
      <c r="R83" s="23">
        <f t="shared" si="19"/>
        <v>100</v>
      </c>
      <c r="S83" s="23">
        <f t="shared" si="19"/>
        <v>100</v>
      </c>
    </row>
    <row r="84" spans="1:19" ht="12.75">
      <c r="A84" s="68"/>
      <c r="B84" s="62" t="s">
        <v>23</v>
      </c>
      <c r="C84" s="4" t="s">
        <v>86</v>
      </c>
      <c r="D84" s="50">
        <v>65</v>
      </c>
      <c r="E84" s="51">
        <v>95</v>
      </c>
      <c r="F84" s="52">
        <v>82</v>
      </c>
      <c r="G84" s="52">
        <v>124</v>
      </c>
      <c r="H84" s="52">
        <v>305</v>
      </c>
      <c r="I84" s="52">
        <v>882</v>
      </c>
      <c r="J84" s="52">
        <v>1564</v>
      </c>
      <c r="K84" s="52">
        <v>3117</v>
      </c>
      <c r="L84" s="31">
        <f>+D84/D$90*100</f>
        <v>17.287234042553195</v>
      </c>
      <c r="M84" s="26">
        <f aca="true" t="shared" si="21" ref="M84:S90">+E84/E$90*100</f>
        <v>19.62809917355372</v>
      </c>
      <c r="N84" s="26">
        <f t="shared" si="21"/>
        <v>16.565656565656568</v>
      </c>
      <c r="O84" s="26">
        <f t="shared" si="21"/>
        <v>18.84498480243161</v>
      </c>
      <c r="P84" s="26">
        <f t="shared" si="21"/>
        <v>19.805194805194805</v>
      </c>
      <c r="Q84" s="26">
        <f t="shared" si="21"/>
        <v>21.171387421987518</v>
      </c>
      <c r="R84" s="26">
        <f t="shared" si="21"/>
        <v>26.32553442181451</v>
      </c>
      <c r="S84" s="26">
        <f t="shared" si="21"/>
        <v>22.81844802342606</v>
      </c>
    </row>
    <row r="85" spans="1:19" ht="12.75">
      <c r="A85" s="68"/>
      <c r="B85" s="62"/>
      <c r="C85" s="5" t="s">
        <v>90</v>
      </c>
      <c r="D85" s="46">
        <v>166</v>
      </c>
      <c r="E85" s="47">
        <v>174</v>
      </c>
      <c r="F85" s="48">
        <v>199</v>
      </c>
      <c r="G85" s="48">
        <v>222</v>
      </c>
      <c r="H85" s="48">
        <v>498</v>
      </c>
      <c r="I85" s="48">
        <v>1208</v>
      </c>
      <c r="J85" s="48">
        <v>1506</v>
      </c>
      <c r="K85" s="48">
        <v>3973</v>
      </c>
      <c r="L85" s="25">
        <f aca="true" t="shared" si="22" ref="L85:L90">+D85/D$90*100</f>
        <v>44.148936170212764</v>
      </c>
      <c r="M85" s="23">
        <f t="shared" si="21"/>
        <v>35.9504132231405</v>
      </c>
      <c r="N85" s="23">
        <f t="shared" si="21"/>
        <v>40.2020202020202</v>
      </c>
      <c r="O85" s="23">
        <f t="shared" si="21"/>
        <v>33.73860182370821</v>
      </c>
      <c r="P85" s="23">
        <f t="shared" si="21"/>
        <v>32.33766233766234</v>
      </c>
      <c r="Q85" s="23">
        <f t="shared" si="21"/>
        <v>28.996639462313972</v>
      </c>
      <c r="R85" s="23">
        <f t="shared" si="21"/>
        <v>25.349267800033665</v>
      </c>
      <c r="S85" s="23">
        <f t="shared" si="21"/>
        <v>29.08491947291362</v>
      </c>
    </row>
    <row r="86" spans="1:19" ht="12.75">
      <c r="A86" s="68"/>
      <c r="B86" s="62"/>
      <c r="C86" s="28" t="s">
        <v>87</v>
      </c>
      <c r="D86" s="46">
        <v>65</v>
      </c>
      <c r="E86" s="47">
        <v>77</v>
      </c>
      <c r="F86" s="48">
        <v>81</v>
      </c>
      <c r="G86" s="48">
        <v>80</v>
      </c>
      <c r="H86" s="48">
        <v>209</v>
      </c>
      <c r="I86" s="48">
        <v>465</v>
      </c>
      <c r="J86" s="48">
        <v>659</v>
      </c>
      <c r="K86" s="48">
        <v>1636</v>
      </c>
      <c r="L86" s="25">
        <f t="shared" si="22"/>
        <v>17.287234042553195</v>
      </c>
      <c r="M86" s="23">
        <f t="shared" si="21"/>
        <v>15.909090909090908</v>
      </c>
      <c r="N86" s="23">
        <f t="shared" si="21"/>
        <v>16.363636363636363</v>
      </c>
      <c r="O86" s="23">
        <f t="shared" si="21"/>
        <v>12.158054711246201</v>
      </c>
      <c r="P86" s="23">
        <f t="shared" si="21"/>
        <v>13.571428571428571</v>
      </c>
      <c r="Q86" s="23">
        <f t="shared" si="21"/>
        <v>11.16178588574172</v>
      </c>
      <c r="R86" s="23">
        <f t="shared" si="21"/>
        <v>11.092408685406498</v>
      </c>
      <c r="S86" s="23">
        <f t="shared" si="21"/>
        <v>11.97657393850659</v>
      </c>
    </row>
    <row r="87" spans="1:19" ht="12.75">
      <c r="A87" s="68"/>
      <c r="B87" s="62"/>
      <c r="C87" s="28" t="s">
        <v>88</v>
      </c>
      <c r="D87" s="46">
        <v>31</v>
      </c>
      <c r="E87" s="47">
        <v>54</v>
      </c>
      <c r="F87" s="48">
        <v>42</v>
      </c>
      <c r="G87" s="48">
        <v>77</v>
      </c>
      <c r="H87" s="48">
        <v>145</v>
      </c>
      <c r="I87" s="48">
        <v>426</v>
      </c>
      <c r="J87" s="48">
        <v>506</v>
      </c>
      <c r="K87" s="48">
        <v>1281</v>
      </c>
      <c r="L87" s="25">
        <f t="shared" si="22"/>
        <v>8.24468085106383</v>
      </c>
      <c r="M87" s="23">
        <f t="shared" si="21"/>
        <v>11.15702479338843</v>
      </c>
      <c r="N87" s="23">
        <f t="shared" si="21"/>
        <v>8.484848484848486</v>
      </c>
      <c r="O87" s="23">
        <f t="shared" si="21"/>
        <v>11.702127659574469</v>
      </c>
      <c r="P87" s="23">
        <f t="shared" si="21"/>
        <v>9.415584415584416</v>
      </c>
      <c r="Q87" s="23">
        <f t="shared" si="21"/>
        <v>10.225636101776283</v>
      </c>
      <c r="R87" s="23">
        <f t="shared" si="21"/>
        <v>8.517084665881166</v>
      </c>
      <c r="S87" s="23">
        <f t="shared" si="21"/>
        <v>9.377745241581259</v>
      </c>
    </row>
    <row r="88" spans="1:19" ht="12.75">
      <c r="A88" s="68"/>
      <c r="B88" s="62"/>
      <c r="C88" s="28" t="s">
        <v>89</v>
      </c>
      <c r="D88" s="46">
        <v>35</v>
      </c>
      <c r="E88" s="47">
        <v>61</v>
      </c>
      <c r="F88" s="48">
        <v>64</v>
      </c>
      <c r="G88" s="48">
        <v>116</v>
      </c>
      <c r="H88" s="48">
        <v>288</v>
      </c>
      <c r="I88" s="48">
        <v>919</v>
      </c>
      <c r="J88" s="48">
        <v>1393</v>
      </c>
      <c r="K88" s="48">
        <v>2876</v>
      </c>
      <c r="L88" s="25">
        <f t="shared" si="22"/>
        <v>9.308510638297872</v>
      </c>
      <c r="M88" s="23">
        <f t="shared" si="21"/>
        <v>12.603305785123966</v>
      </c>
      <c r="N88" s="23">
        <f t="shared" si="21"/>
        <v>12.929292929292929</v>
      </c>
      <c r="O88" s="23">
        <f t="shared" si="21"/>
        <v>17.62917933130699</v>
      </c>
      <c r="P88" s="23">
        <f t="shared" si="21"/>
        <v>18.7012987012987</v>
      </c>
      <c r="Q88" s="23">
        <f t="shared" si="21"/>
        <v>22.059529524723956</v>
      </c>
      <c r="R88" s="23">
        <f t="shared" si="21"/>
        <v>23.447231105874433</v>
      </c>
      <c r="S88" s="23">
        <f t="shared" si="21"/>
        <v>21.054172767203514</v>
      </c>
    </row>
    <row r="89" spans="1:19" ht="12.75">
      <c r="A89" s="68"/>
      <c r="B89" s="62"/>
      <c r="C89" s="5" t="s">
        <v>12</v>
      </c>
      <c r="D89" s="46">
        <v>14</v>
      </c>
      <c r="E89" s="47">
        <v>23</v>
      </c>
      <c r="F89" s="48">
        <v>27</v>
      </c>
      <c r="G89" s="48">
        <v>39</v>
      </c>
      <c r="H89" s="48">
        <v>95</v>
      </c>
      <c r="I89" s="48">
        <v>266</v>
      </c>
      <c r="J89" s="48">
        <v>313</v>
      </c>
      <c r="K89" s="48">
        <v>777</v>
      </c>
      <c r="L89" s="25">
        <f t="shared" si="22"/>
        <v>3.723404255319149</v>
      </c>
      <c r="M89" s="23">
        <f t="shared" si="21"/>
        <v>4.75206611570248</v>
      </c>
      <c r="N89" s="23">
        <f t="shared" si="21"/>
        <v>5.454545454545454</v>
      </c>
      <c r="O89" s="23">
        <f t="shared" si="21"/>
        <v>5.927051671732523</v>
      </c>
      <c r="P89" s="23">
        <f t="shared" si="21"/>
        <v>6.1688311688311686</v>
      </c>
      <c r="Q89" s="23">
        <f t="shared" si="21"/>
        <v>6.385021603456553</v>
      </c>
      <c r="R89" s="23">
        <f t="shared" si="21"/>
        <v>5.268473320989733</v>
      </c>
      <c r="S89" s="23">
        <f t="shared" si="21"/>
        <v>5.68814055636896</v>
      </c>
    </row>
    <row r="90" spans="1:19" ht="12.75">
      <c r="A90" s="68"/>
      <c r="B90" s="63"/>
      <c r="C90" s="5" t="s">
        <v>1</v>
      </c>
      <c r="D90" s="46">
        <v>376</v>
      </c>
      <c r="E90" s="47">
        <v>484</v>
      </c>
      <c r="F90" s="48">
        <v>495</v>
      </c>
      <c r="G90" s="48">
        <v>658</v>
      </c>
      <c r="H90" s="48">
        <v>1540</v>
      </c>
      <c r="I90" s="48">
        <v>4166</v>
      </c>
      <c r="J90" s="48">
        <v>5941</v>
      </c>
      <c r="K90" s="48">
        <v>13660</v>
      </c>
      <c r="L90" s="25">
        <f t="shared" si="22"/>
        <v>100</v>
      </c>
      <c r="M90" s="23">
        <f t="shared" si="21"/>
        <v>100</v>
      </c>
      <c r="N90" s="23">
        <f t="shared" si="21"/>
        <v>100</v>
      </c>
      <c r="O90" s="23">
        <f t="shared" si="21"/>
        <v>100</v>
      </c>
      <c r="P90" s="23">
        <f t="shared" si="21"/>
        <v>100</v>
      </c>
      <c r="Q90" s="23">
        <f t="shared" si="21"/>
        <v>100</v>
      </c>
      <c r="R90" s="23">
        <f t="shared" si="21"/>
        <v>100</v>
      </c>
      <c r="S90" s="23">
        <f t="shared" si="21"/>
        <v>100</v>
      </c>
    </row>
    <row r="91" spans="1:19" ht="12.75">
      <c r="A91" s="68"/>
      <c r="B91" s="62" t="s">
        <v>24</v>
      </c>
      <c r="C91" s="4" t="s">
        <v>86</v>
      </c>
      <c r="D91" s="50">
        <v>29</v>
      </c>
      <c r="E91" s="51">
        <v>40</v>
      </c>
      <c r="F91" s="52">
        <v>58</v>
      </c>
      <c r="G91" s="52">
        <v>77</v>
      </c>
      <c r="H91" s="52">
        <v>193</v>
      </c>
      <c r="I91" s="52">
        <v>461</v>
      </c>
      <c r="J91" s="52">
        <v>553</v>
      </c>
      <c r="K91" s="52">
        <v>1411</v>
      </c>
      <c r="L91" s="31">
        <f>+D91/D$97*100</f>
        <v>14.572864321608039</v>
      </c>
      <c r="M91" s="26">
        <f aca="true" t="shared" si="23" ref="M91:S97">+E91/E$97*100</f>
        <v>16.666666666666664</v>
      </c>
      <c r="N91" s="26">
        <f t="shared" si="23"/>
        <v>22.22222222222222</v>
      </c>
      <c r="O91" s="26">
        <f t="shared" si="23"/>
        <v>17.906976744186046</v>
      </c>
      <c r="P91" s="26">
        <f t="shared" si="23"/>
        <v>19.18489065606362</v>
      </c>
      <c r="Q91" s="26">
        <f t="shared" si="23"/>
        <v>21.70433145009416</v>
      </c>
      <c r="R91" s="26">
        <f t="shared" si="23"/>
        <v>26.446676231468196</v>
      </c>
      <c r="S91" s="26">
        <f t="shared" si="23"/>
        <v>22.216973704928357</v>
      </c>
    </row>
    <row r="92" spans="1:19" ht="12.75">
      <c r="A92" s="68"/>
      <c r="B92" s="62"/>
      <c r="C92" s="5" t="s">
        <v>90</v>
      </c>
      <c r="D92" s="46">
        <v>87</v>
      </c>
      <c r="E92" s="47">
        <v>109</v>
      </c>
      <c r="F92" s="48">
        <v>97</v>
      </c>
      <c r="G92" s="48">
        <v>189</v>
      </c>
      <c r="H92" s="48">
        <v>413</v>
      </c>
      <c r="I92" s="48">
        <v>749</v>
      </c>
      <c r="J92" s="48">
        <v>677</v>
      </c>
      <c r="K92" s="48">
        <v>2321</v>
      </c>
      <c r="L92" s="25">
        <f aca="true" t="shared" si="24" ref="L92:L97">+D92/D$97*100</f>
        <v>43.71859296482412</v>
      </c>
      <c r="M92" s="23">
        <f t="shared" si="23"/>
        <v>45.416666666666664</v>
      </c>
      <c r="N92" s="23">
        <f t="shared" si="23"/>
        <v>37.16475095785441</v>
      </c>
      <c r="O92" s="23">
        <f t="shared" si="23"/>
        <v>43.95348837209303</v>
      </c>
      <c r="P92" s="23">
        <f t="shared" si="23"/>
        <v>41.05367793240557</v>
      </c>
      <c r="Q92" s="23">
        <f t="shared" si="23"/>
        <v>35.26365348399247</v>
      </c>
      <c r="R92" s="23">
        <f t="shared" si="23"/>
        <v>32.376853180296514</v>
      </c>
      <c r="S92" s="23">
        <f t="shared" si="23"/>
        <v>36.5454259171784</v>
      </c>
    </row>
    <row r="93" spans="1:19" ht="12.75">
      <c r="A93" s="68"/>
      <c r="B93" s="62"/>
      <c r="C93" s="28" t="s">
        <v>87</v>
      </c>
      <c r="D93" s="46">
        <v>30</v>
      </c>
      <c r="E93" s="47">
        <v>37</v>
      </c>
      <c r="F93" s="48">
        <v>46</v>
      </c>
      <c r="G93" s="48">
        <v>60</v>
      </c>
      <c r="H93" s="48">
        <v>132</v>
      </c>
      <c r="I93" s="48">
        <v>266</v>
      </c>
      <c r="J93" s="48">
        <v>237</v>
      </c>
      <c r="K93" s="48">
        <v>808</v>
      </c>
      <c r="L93" s="25">
        <f t="shared" si="24"/>
        <v>15.07537688442211</v>
      </c>
      <c r="M93" s="23">
        <f t="shared" si="23"/>
        <v>15.416666666666668</v>
      </c>
      <c r="N93" s="23">
        <f t="shared" si="23"/>
        <v>17.624521072796934</v>
      </c>
      <c r="O93" s="23">
        <f t="shared" si="23"/>
        <v>13.953488372093023</v>
      </c>
      <c r="P93" s="23">
        <f t="shared" si="23"/>
        <v>13.12127236580517</v>
      </c>
      <c r="Q93" s="23">
        <f t="shared" si="23"/>
        <v>12.523540489642185</v>
      </c>
      <c r="R93" s="23">
        <f t="shared" si="23"/>
        <v>11.33428981348637</v>
      </c>
      <c r="S93" s="23">
        <f t="shared" si="23"/>
        <v>12.722405920327507</v>
      </c>
    </row>
    <row r="94" spans="1:19" ht="12.75">
      <c r="A94" s="68"/>
      <c r="B94" s="62"/>
      <c r="C94" s="28" t="s">
        <v>88</v>
      </c>
      <c r="D94" s="46">
        <v>23</v>
      </c>
      <c r="E94" s="47">
        <v>23</v>
      </c>
      <c r="F94" s="48">
        <v>30</v>
      </c>
      <c r="G94" s="48">
        <v>32</v>
      </c>
      <c r="H94" s="48">
        <v>86</v>
      </c>
      <c r="I94" s="48">
        <v>177</v>
      </c>
      <c r="J94" s="48">
        <v>159</v>
      </c>
      <c r="K94" s="48">
        <v>530</v>
      </c>
      <c r="L94" s="25">
        <f t="shared" si="24"/>
        <v>11.557788944723619</v>
      </c>
      <c r="M94" s="23">
        <f t="shared" si="23"/>
        <v>9.583333333333334</v>
      </c>
      <c r="N94" s="23">
        <f t="shared" si="23"/>
        <v>11.494252873563218</v>
      </c>
      <c r="O94" s="23">
        <f t="shared" si="23"/>
        <v>7.441860465116279</v>
      </c>
      <c r="P94" s="23">
        <f t="shared" si="23"/>
        <v>8.548707753479125</v>
      </c>
      <c r="Q94" s="23">
        <f t="shared" si="23"/>
        <v>8.333333333333332</v>
      </c>
      <c r="R94" s="23">
        <f t="shared" si="23"/>
        <v>7.604017216642754</v>
      </c>
      <c r="S94" s="23">
        <f t="shared" si="23"/>
        <v>8.34514249724453</v>
      </c>
    </row>
    <row r="95" spans="1:19" ht="12.75">
      <c r="A95" s="68"/>
      <c r="B95" s="62"/>
      <c r="C95" s="28" t="s">
        <v>89</v>
      </c>
      <c r="D95" s="46">
        <v>24</v>
      </c>
      <c r="E95" s="47">
        <v>26</v>
      </c>
      <c r="F95" s="48">
        <v>25</v>
      </c>
      <c r="G95" s="48">
        <v>64</v>
      </c>
      <c r="H95" s="48">
        <v>162</v>
      </c>
      <c r="I95" s="48">
        <v>427</v>
      </c>
      <c r="J95" s="48">
        <v>439</v>
      </c>
      <c r="K95" s="48">
        <v>1167</v>
      </c>
      <c r="L95" s="25">
        <f t="shared" si="24"/>
        <v>12.060301507537687</v>
      </c>
      <c r="M95" s="23">
        <f t="shared" si="23"/>
        <v>10.833333333333334</v>
      </c>
      <c r="N95" s="23">
        <f t="shared" si="23"/>
        <v>9.578544061302683</v>
      </c>
      <c r="O95" s="23">
        <f t="shared" si="23"/>
        <v>14.883720930232558</v>
      </c>
      <c r="P95" s="23">
        <f t="shared" si="23"/>
        <v>16.10337972166998</v>
      </c>
      <c r="Q95" s="23">
        <f t="shared" si="23"/>
        <v>20.103578154425612</v>
      </c>
      <c r="R95" s="23">
        <f t="shared" si="23"/>
        <v>20.9947393591583</v>
      </c>
      <c r="S95" s="23">
        <f t="shared" si="23"/>
        <v>18.375059045819555</v>
      </c>
    </row>
    <row r="96" spans="1:19" ht="12.75">
      <c r="A96" s="68"/>
      <c r="B96" s="62"/>
      <c r="C96" s="5" t="s">
        <v>12</v>
      </c>
      <c r="D96" s="46">
        <v>6</v>
      </c>
      <c r="E96" s="47">
        <v>5</v>
      </c>
      <c r="F96" s="48">
        <v>5</v>
      </c>
      <c r="G96" s="48">
        <v>8</v>
      </c>
      <c r="H96" s="48">
        <v>20</v>
      </c>
      <c r="I96" s="48">
        <v>44</v>
      </c>
      <c r="J96" s="48">
        <v>26</v>
      </c>
      <c r="K96" s="48">
        <v>114</v>
      </c>
      <c r="L96" s="25">
        <f t="shared" si="24"/>
        <v>3.015075376884422</v>
      </c>
      <c r="M96" s="23">
        <f t="shared" si="23"/>
        <v>2.083333333333333</v>
      </c>
      <c r="N96" s="23">
        <f t="shared" si="23"/>
        <v>1.9157088122605364</v>
      </c>
      <c r="O96" s="23">
        <f t="shared" si="23"/>
        <v>1.8604651162790697</v>
      </c>
      <c r="P96" s="23">
        <f t="shared" si="23"/>
        <v>1.9880715705765408</v>
      </c>
      <c r="Q96" s="23">
        <f t="shared" si="23"/>
        <v>2.0715630885122414</v>
      </c>
      <c r="R96" s="23">
        <f t="shared" si="23"/>
        <v>1.2434241989478718</v>
      </c>
      <c r="S96" s="23">
        <f t="shared" si="23"/>
        <v>1.7949929145016534</v>
      </c>
    </row>
    <row r="97" spans="1:19" ht="12.75">
      <c r="A97" s="68"/>
      <c r="B97" s="63"/>
      <c r="C97" s="5" t="s">
        <v>1</v>
      </c>
      <c r="D97" s="46">
        <v>199</v>
      </c>
      <c r="E97" s="47">
        <v>240</v>
      </c>
      <c r="F97" s="48">
        <v>261</v>
      </c>
      <c r="G97" s="48">
        <v>430</v>
      </c>
      <c r="H97" s="48">
        <v>1006</v>
      </c>
      <c r="I97" s="48">
        <v>2124</v>
      </c>
      <c r="J97" s="48">
        <v>2091</v>
      </c>
      <c r="K97" s="48">
        <v>6351</v>
      </c>
      <c r="L97" s="25">
        <f t="shared" si="24"/>
        <v>100</v>
      </c>
      <c r="M97" s="23">
        <f t="shared" si="23"/>
        <v>100</v>
      </c>
      <c r="N97" s="23">
        <f t="shared" si="23"/>
        <v>100</v>
      </c>
      <c r="O97" s="23">
        <f t="shared" si="23"/>
        <v>100</v>
      </c>
      <c r="P97" s="23">
        <f t="shared" si="23"/>
        <v>100</v>
      </c>
      <c r="Q97" s="23">
        <f t="shared" si="23"/>
        <v>100</v>
      </c>
      <c r="R97" s="23">
        <f t="shared" si="23"/>
        <v>100</v>
      </c>
      <c r="S97" s="23">
        <f t="shared" si="23"/>
        <v>100</v>
      </c>
    </row>
    <row r="98" spans="1:19" ht="12.75">
      <c r="A98" s="68"/>
      <c r="B98" s="62" t="s">
        <v>25</v>
      </c>
      <c r="C98" s="4" t="s">
        <v>86</v>
      </c>
      <c r="D98" s="50">
        <v>97</v>
      </c>
      <c r="E98" s="51">
        <v>115</v>
      </c>
      <c r="F98" s="52">
        <v>125</v>
      </c>
      <c r="G98" s="52">
        <v>195</v>
      </c>
      <c r="H98" s="52">
        <v>390</v>
      </c>
      <c r="I98" s="52">
        <v>779</v>
      </c>
      <c r="J98" s="52">
        <v>871</v>
      </c>
      <c r="K98" s="52">
        <v>2572</v>
      </c>
      <c r="L98" s="31">
        <f>+D98/D$104*100</f>
        <v>28.955223880597014</v>
      </c>
      <c r="M98" s="26">
        <f aca="true" t="shared" si="25" ref="M98:S104">+E98/E$104*100</f>
        <v>28.39506172839506</v>
      </c>
      <c r="N98" s="26">
        <f t="shared" si="25"/>
        <v>27.056277056277057</v>
      </c>
      <c r="O98" s="26">
        <f t="shared" si="25"/>
        <v>28.425655976676385</v>
      </c>
      <c r="P98" s="26">
        <f t="shared" si="25"/>
        <v>27.63997165131113</v>
      </c>
      <c r="Q98" s="26">
        <f t="shared" si="25"/>
        <v>28.587155963302752</v>
      </c>
      <c r="R98" s="26">
        <f t="shared" si="25"/>
        <v>33.20625238276783</v>
      </c>
      <c r="S98" s="26">
        <f t="shared" si="25"/>
        <v>29.74442003006823</v>
      </c>
    </row>
    <row r="99" spans="1:19" ht="12.75">
      <c r="A99" s="68"/>
      <c r="B99" s="62"/>
      <c r="C99" s="5" t="s">
        <v>90</v>
      </c>
      <c r="D99" s="46">
        <v>111</v>
      </c>
      <c r="E99" s="47">
        <v>134</v>
      </c>
      <c r="F99" s="48">
        <v>148</v>
      </c>
      <c r="G99" s="48">
        <v>214</v>
      </c>
      <c r="H99" s="48">
        <v>431</v>
      </c>
      <c r="I99" s="48">
        <v>681</v>
      </c>
      <c r="J99" s="48">
        <v>492</v>
      </c>
      <c r="K99" s="48">
        <v>2211</v>
      </c>
      <c r="L99" s="25">
        <f aca="true" t="shared" si="26" ref="L99:L104">+D99/D$104*100</f>
        <v>33.134328358208954</v>
      </c>
      <c r="M99" s="23">
        <f t="shared" si="25"/>
        <v>33.086419753086425</v>
      </c>
      <c r="N99" s="23">
        <f t="shared" si="25"/>
        <v>32.03463203463203</v>
      </c>
      <c r="O99" s="23">
        <f t="shared" si="25"/>
        <v>31.195335276967928</v>
      </c>
      <c r="P99" s="23">
        <f t="shared" si="25"/>
        <v>30.54571226080794</v>
      </c>
      <c r="Q99" s="23">
        <f t="shared" si="25"/>
        <v>24.990825688073397</v>
      </c>
      <c r="R99" s="23">
        <f t="shared" si="25"/>
        <v>18.75714830346931</v>
      </c>
      <c r="S99" s="23">
        <f t="shared" si="25"/>
        <v>25.569561697698624</v>
      </c>
    </row>
    <row r="100" spans="1:19" ht="12.75">
      <c r="A100" s="68"/>
      <c r="B100" s="62"/>
      <c r="C100" s="28" t="s">
        <v>87</v>
      </c>
      <c r="D100" s="46">
        <v>52</v>
      </c>
      <c r="E100" s="47">
        <v>57</v>
      </c>
      <c r="F100" s="48">
        <v>69</v>
      </c>
      <c r="G100" s="48">
        <v>67</v>
      </c>
      <c r="H100" s="48">
        <v>141</v>
      </c>
      <c r="I100" s="48">
        <v>272</v>
      </c>
      <c r="J100" s="48">
        <v>235</v>
      </c>
      <c r="K100" s="48">
        <v>893</v>
      </c>
      <c r="L100" s="25">
        <f t="shared" si="26"/>
        <v>15.522388059701491</v>
      </c>
      <c r="M100" s="23">
        <f t="shared" si="25"/>
        <v>14.074074074074074</v>
      </c>
      <c r="N100" s="23">
        <f t="shared" si="25"/>
        <v>14.935064935064934</v>
      </c>
      <c r="O100" s="23">
        <f t="shared" si="25"/>
        <v>9.7667638483965</v>
      </c>
      <c r="P100" s="23">
        <f t="shared" si="25"/>
        <v>9.992912827781716</v>
      </c>
      <c r="Q100" s="23">
        <f t="shared" si="25"/>
        <v>9.981651376146788</v>
      </c>
      <c r="R100" s="23">
        <f t="shared" si="25"/>
        <v>8.959207014868472</v>
      </c>
      <c r="S100" s="23">
        <f t="shared" si="25"/>
        <v>10.327281137966924</v>
      </c>
    </row>
    <row r="101" spans="1:19" ht="12.75">
      <c r="A101" s="68"/>
      <c r="B101" s="62"/>
      <c r="C101" s="28" t="s">
        <v>88</v>
      </c>
      <c r="D101" s="46">
        <v>36</v>
      </c>
      <c r="E101" s="47">
        <v>41</v>
      </c>
      <c r="F101" s="48">
        <v>48</v>
      </c>
      <c r="G101" s="48">
        <v>68</v>
      </c>
      <c r="H101" s="48">
        <v>142</v>
      </c>
      <c r="I101" s="48">
        <v>289</v>
      </c>
      <c r="J101" s="48">
        <v>230</v>
      </c>
      <c r="K101" s="48">
        <v>854</v>
      </c>
      <c r="L101" s="25">
        <f t="shared" si="26"/>
        <v>10.746268656716417</v>
      </c>
      <c r="M101" s="23">
        <f t="shared" si="25"/>
        <v>10.123456790123457</v>
      </c>
      <c r="N101" s="23">
        <f t="shared" si="25"/>
        <v>10.38961038961039</v>
      </c>
      <c r="O101" s="23">
        <f t="shared" si="25"/>
        <v>9.912536443148689</v>
      </c>
      <c r="P101" s="23">
        <f t="shared" si="25"/>
        <v>10.063784549964565</v>
      </c>
      <c r="Q101" s="23">
        <f t="shared" si="25"/>
        <v>10.605504587155963</v>
      </c>
      <c r="R101" s="23">
        <f t="shared" si="25"/>
        <v>8.768585589020205</v>
      </c>
      <c r="S101" s="23">
        <f t="shared" si="25"/>
        <v>9.876257661616746</v>
      </c>
    </row>
    <row r="102" spans="1:19" ht="12.75">
      <c r="A102" s="68"/>
      <c r="B102" s="62"/>
      <c r="C102" s="28" t="s">
        <v>89</v>
      </c>
      <c r="D102" s="46">
        <v>38</v>
      </c>
      <c r="E102" s="47">
        <v>57</v>
      </c>
      <c r="F102" s="48">
        <v>71</v>
      </c>
      <c r="G102" s="48">
        <v>133</v>
      </c>
      <c r="H102" s="48">
        <v>287</v>
      </c>
      <c r="I102" s="48">
        <v>653</v>
      </c>
      <c r="J102" s="48">
        <v>719</v>
      </c>
      <c r="K102" s="48">
        <v>1958</v>
      </c>
      <c r="L102" s="25">
        <f t="shared" si="26"/>
        <v>11.343283582089553</v>
      </c>
      <c r="M102" s="23">
        <f t="shared" si="25"/>
        <v>14.074074074074074</v>
      </c>
      <c r="N102" s="23">
        <f t="shared" si="25"/>
        <v>15.367965367965366</v>
      </c>
      <c r="O102" s="23">
        <f t="shared" si="25"/>
        <v>19.387755102040817</v>
      </c>
      <c r="P102" s="23">
        <f t="shared" si="25"/>
        <v>20.340184266477674</v>
      </c>
      <c r="Q102" s="23">
        <f t="shared" si="25"/>
        <v>23.96330275229358</v>
      </c>
      <c r="R102" s="23">
        <f t="shared" si="25"/>
        <v>27.41136103698056</v>
      </c>
      <c r="S102" s="23">
        <f t="shared" si="25"/>
        <v>22.64369145368336</v>
      </c>
    </row>
    <row r="103" spans="1:19" ht="12.75">
      <c r="A103" s="68"/>
      <c r="B103" s="62"/>
      <c r="C103" s="5" t="s">
        <v>12</v>
      </c>
      <c r="D103" s="46">
        <v>1</v>
      </c>
      <c r="E103" s="47">
        <v>1</v>
      </c>
      <c r="F103" s="48">
        <v>1</v>
      </c>
      <c r="G103" s="48">
        <v>9</v>
      </c>
      <c r="H103" s="48">
        <v>20</v>
      </c>
      <c r="I103" s="48">
        <v>51</v>
      </c>
      <c r="J103" s="48">
        <v>76</v>
      </c>
      <c r="K103" s="48">
        <v>159</v>
      </c>
      <c r="L103" s="25">
        <f t="shared" si="26"/>
        <v>0.2985074626865672</v>
      </c>
      <c r="M103" s="23">
        <f t="shared" si="25"/>
        <v>0.24691358024691357</v>
      </c>
      <c r="N103" s="23">
        <f t="shared" si="25"/>
        <v>0.21645021645021645</v>
      </c>
      <c r="O103" s="23">
        <f t="shared" si="25"/>
        <v>1.3119533527696794</v>
      </c>
      <c r="P103" s="23">
        <f t="shared" si="25"/>
        <v>1.4174344436569808</v>
      </c>
      <c r="Q103" s="23">
        <f t="shared" si="25"/>
        <v>1.8715596330275228</v>
      </c>
      <c r="R103" s="23">
        <f t="shared" si="25"/>
        <v>2.8974456728936335</v>
      </c>
      <c r="S103" s="23">
        <f t="shared" si="25"/>
        <v>1.8387880189661154</v>
      </c>
    </row>
    <row r="104" spans="1:19" ht="12.75">
      <c r="A104" s="68"/>
      <c r="B104" s="63"/>
      <c r="C104" s="5" t="s">
        <v>1</v>
      </c>
      <c r="D104" s="46">
        <v>335</v>
      </c>
      <c r="E104" s="47">
        <v>405</v>
      </c>
      <c r="F104" s="48">
        <v>462</v>
      </c>
      <c r="G104" s="48">
        <v>686</v>
      </c>
      <c r="H104" s="48">
        <v>1411</v>
      </c>
      <c r="I104" s="48">
        <v>2725</v>
      </c>
      <c r="J104" s="48">
        <v>2623</v>
      </c>
      <c r="K104" s="48">
        <v>8647</v>
      </c>
      <c r="L104" s="25">
        <f t="shared" si="26"/>
        <v>100</v>
      </c>
      <c r="M104" s="23">
        <f t="shared" si="25"/>
        <v>100</v>
      </c>
      <c r="N104" s="23">
        <f t="shared" si="25"/>
        <v>100</v>
      </c>
      <c r="O104" s="23">
        <f t="shared" si="25"/>
        <v>100</v>
      </c>
      <c r="P104" s="23">
        <f t="shared" si="25"/>
        <v>100</v>
      </c>
      <c r="Q104" s="23">
        <f t="shared" si="25"/>
        <v>100</v>
      </c>
      <c r="R104" s="23">
        <f t="shared" si="25"/>
        <v>100</v>
      </c>
      <c r="S104" s="23">
        <f t="shared" si="25"/>
        <v>100</v>
      </c>
    </row>
    <row r="105" spans="1:19" ht="12.75">
      <c r="A105" s="68"/>
      <c r="B105" s="62" t="s">
        <v>26</v>
      </c>
      <c r="C105" s="4" t="s">
        <v>86</v>
      </c>
      <c r="D105" s="50">
        <v>64</v>
      </c>
      <c r="E105" s="51">
        <v>87</v>
      </c>
      <c r="F105" s="52">
        <v>109</v>
      </c>
      <c r="G105" s="52">
        <v>171</v>
      </c>
      <c r="H105" s="52">
        <v>398</v>
      </c>
      <c r="I105" s="52">
        <v>804</v>
      </c>
      <c r="J105" s="52">
        <v>961</v>
      </c>
      <c r="K105" s="52">
        <v>2594</v>
      </c>
      <c r="L105" s="31">
        <f>+D105/D$111*100</f>
        <v>19.335347432024168</v>
      </c>
      <c r="M105" s="26">
        <f aca="true" t="shared" si="27" ref="M105:S111">+E105/E$111*100</f>
        <v>21.804511278195488</v>
      </c>
      <c r="N105" s="26">
        <f t="shared" si="27"/>
        <v>22.851153039832283</v>
      </c>
      <c r="O105" s="26">
        <f t="shared" si="27"/>
        <v>24.358974358974358</v>
      </c>
      <c r="P105" s="26">
        <f t="shared" si="27"/>
        <v>24.40220723482526</v>
      </c>
      <c r="Q105" s="26">
        <f t="shared" si="27"/>
        <v>25.370779425686337</v>
      </c>
      <c r="R105" s="26">
        <f t="shared" si="27"/>
        <v>29.909741674447552</v>
      </c>
      <c r="S105" s="26">
        <f t="shared" si="27"/>
        <v>26.143922596250757</v>
      </c>
    </row>
    <row r="106" spans="1:19" ht="12.75">
      <c r="A106" s="68"/>
      <c r="B106" s="62"/>
      <c r="C106" s="5" t="s">
        <v>90</v>
      </c>
      <c r="D106" s="46">
        <v>145</v>
      </c>
      <c r="E106" s="47">
        <v>151</v>
      </c>
      <c r="F106" s="48">
        <v>177</v>
      </c>
      <c r="G106" s="48">
        <v>226</v>
      </c>
      <c r="H106" s="48">
        <v>496</v>
      </c>
      <c r="I106" s="48">
        <v>853</v>
      </c>
      <c r="J106" s="48">
        <v>689</v>
      </c>
      <c r="K106" s="48">
        <v>2737</v>
      </c>
      <c r="L106" s="25">
        <f aca="true" t="shared" si="28" ref="L106:L111">+D106/D$111*100</f>
        <v>43.80664652567976</v>
      </c>
      <c r="M106" s="23">
        <f t="shared" si="27"/>
        <v>37.84461152882205</v>
      </c>
      <c r="N106" s="23">
        <f t="shared" si="27"/>
        <v>37.10691823899371</v>
      </c>
      <c r="O106" s="23">
        <f t="shared" si="27"/>
        <v>32.193732193732195</v>
      </c>
      <c r="P106" s="23">
        <f t="shared" si="27"/>
        <v>30.410790925812385</v>
      </c>
      <c r="Q106" s="23">
        <f t="shared" si="27"/>
        <v>26.917008520037868</v>
      </c>
      <c r="R106" s="23">
        <f t="shared" si="27"/>
        <v>21.44413320883909</v>
      </c>
      <c r="S106" s="23">
        <f t="shared" si="27"/>
        <v>27.58516428139488</v>
      </c>
    </row>
    <row r="107" spans="1:19" ht="12.75">
      <c r="A107" s="68"/>
      <c r="B107" s="62"/>
      <c r="C107" s="28" t="s">
        <v>87</v>
      </c>
      <c r="D107" s="46">
        <v>43</v>
      </c>
      <c r="E107" s="47">
        <v>60</v>
      </c>
      <c r="F107" s="48">
        <v>83</v>
      </c>
      <c r="G107" s="48">
        <v>109</v>
      </c>
      <c r="H107" s="48">
        <v>250</v>
      </c>
      <c r="I107" s="48">
        <v>415</v>
      </c>
      <c r="J107" s="48">
        <v>372</v>
      </c>
      <c r="K107" s="48">
        <v>1332</v>
      </c>
      <c r="L107" s="25">
        <f t="shared" si="28"/>
        <v>12.990936555891238</v>
      </c>
      <c r="M107" s="23">
        <f t="shared" si="27"/>
        <v>15.037593984962406</v>
      </c>
      <c r="N107" s="23">
        <f t="shared" si="27"/>
        <v>17.40041928721174</v>
      </c>
      <c r="O107" s="23">
        <f t="shared" si="27"/>
        <v>15.527065527065528</v>
      </c>
      <c r="P107" s="23">
        <f t="shared" si="27"/>
        <v>15.328019619865113</v>
      </c>
      <c r="Q107" s="23">
        <f t="shared" si="27"/>
        <v>13.09561375828337</v>
      </c>
      <c r="R107" s="23">
        <f t="shared" si="27"/>
        <v>11.57796451914099</v>
      </c>
      <c r="S107" s="23">
        <f t="shared" si="27"/>
        <v>13.42471275952429</v>
      </c>
    </row>
    <row r="108" spans="1:19" ht="12.75">
      <c r="A108" s="68"/>
      <c r="B108" s="62"/>
      <c r="C108" s="28" t="s">
        <v>88</v>
      </c>
      <c r="D108" s="46">
        <v>35</v>
      </c>
      <c r="E108" s="47">
        <v>37</v>
      </c>
      <c r="F108" s="48">
        <v>43</v>
      </c>
      <c r="G108" s="48">
        <v>58</v>
      </c>
      <c r="H108" s="48">
        <v>150</v>
      </c>
      <c r="I108" s="48">
        <v>288</v>
      </c>
      <c r="J108" s="48">
        <v>237</v>
      </c>
      <c r="K108" s="48">
        <v>848</v>
      </c>
      <c r="L108" s="25">
        <f t="shared" si="28"/>
        <v>10.574018126888216</v>
      </c>
      <c r="M108" s="23">
        <f t="shared" si="27"/>
        <v>9.273182957393484</v>
      </c>
      <c r="N108" s="23">
        <f t="shared" si="27"/>
        <v>9.014675052410901</v>
      </c>
      <c r="O108" s="23">
        <f t="shared" si="27"/>
        <v>8.262108262108262</v>
      </c>
      <c r="P108" s="23">
        <f t="shared" si="27"/>
        <v>9.196811771919068</v>
      </c>
      <c r="Q108" s="23">
        <f t="shared" si="27"/>
        <v>9.088040391290628</v>
      </c>
      <c r="R108" s="23">
        <f t="shared" si="27"/>
        <v>7.376283846872083</v>
      </c>
      <c r="S108" s="23">
        <f t="shared" si="27"/>
        <v>8.546663979036484</v>
      </c>
    </row>
    <row r="109" spans="1:19" ht="12.75">
      <c r="A109" s="68"/>
      <c r="B109" s="62"/>
      <c r="C109" s="28" t="s">
        <v>89</v>
      </c>
      <c r="D109" s="46">
        <v>42</v>
      </c>
      <c r="E109" s="47">
        <v>62</v>
      </c>
      <c r="F109" s="48">
        <v>60</v>
      </c>
      <c r="G109" s="48">
        <v>133</v>
      </c>
      <c r="H109" s="48">
        <v>303</v>
      </c>
      <c r="I109" s="48">
        <v>769</v>
      </c>
      <c r="J109" s="48">
        <v>930</v>
      </c>
      <c r="K109" s="48">
        <v>2299</v>
      </c>
      <c r="L109" s="25">
        <f t="shared" si="28"/>
        <v>12.688821752265861</v>
      </c>
      <c r="M109" s="23">
        <f t="shared" si="27"/>
        <v>15.538847117794486</v>
      </c>
      <c r="N109" s="23">
        <f t="shared" si="27"/>
        <v>12.578616352201259</v>
      </c>
      <c r="O109" s="23">
        <f t="shared" si="27"/>
        <v>18.945868945868945</v>
      </c>
      <c r="P109" s="23">
        <f t="shared" si="27"/>
        <v>18.577559779276516</v>
      </c>
      <c r="Q109" s="23">
        <f t="shared" si="27"/>
        <v>24.2663300725781</v>
      </c>
      <c r="R109" s="23">
        <f t="shared" si="27"/>
        <v>28.944911297852478</v>
      </c>
      <c r="S109" s="23">
        <f t="shared" si="27"/>
        <v>23.170731707317074</v>
      </c>
    </row>
    <row r="110" spans="1:19" ht="12.75">
      <c r="A110" s="68"/>
      <c r="B110" s="62"/>
      <c r="C110" s="5" t="s">
        <v>12</v>
      </c>
      <c r="D110" s="46">
        <v>2</v>
      </c>
      <c r="E110" s="47">
        <v>2</v>
      </c>
      <c r="F110" s="48">
        <v>5</v>
      </c>
      <c r="G110" s="48">
        <v>5</v>
      </c>
      <c r="H110" s="48">
        <v>34</v>
      </c>
      <c r="I110" s="48">
        <v>40</v>
      </c>
      <c r="J110" s="48">
        <v>24</v>
      </c>
      <c r="K110" s="48">
        <v>112</v>
      </c>
      <c r="L110" s="25">
        <f t="shared" si="28"/>
        <v>0.6042296072507553</v>
      </c>
      <c r="M110" s="23">
        <f t="shared" si="27"/>
        <v>0.5012531328320802</v>
      </c>
      <c r="N110" s="23">
        <f t="shared" si="27"/>
        <v>1.0482180293501049</v>
      </c>
      <c r="O110" s="23">
        <f t="shared" si="27"/>
        <v>0.7122507122507122</v>
      </c>
      <c r="P110" s="23">
        <f t="shared" si="27"/>
        <v>2.0846106683016554</v>
      </c>
      <c r="Q110" s="23">
        <f t="shared" si="27"/>
        <v>1.2622278321236984</v>
      </c>
      <c r="R110" s="23">
        <f t="shared" si="27"/>
        <v>0.7469654528478058</v>
      </c>
      <c r="S110" s="23">
        <f t="shared" si="27"/>
        <v>1.128804676476517</v>
      </c>
    </row>
    <row r="111" spans="1:19" ht="12.75">
      <c r="A111" s="68"/>
      <c r="B111" s="62"/>
      <c r="C111" s="29" t="s">
        <v>1</v>
      </c>
      <c r="D111" s="54">
        <v>331</v>
      </c>
      <c r="E111" s="55">
        <v>399</v>
      </c>
      <c r="F111" s="56">
        <v>477</v>
      </c>
      <c r="G111" s="56">
        <v>702</v>
      </c>
      <c r="H111" s="56">
        <v>1631</v>
      </c>
      <c r="I111" s="56">
        <v>3169</v>
      </c>
      <c r="J111" s="56">
        <v>3213</v>
      </c>
      <c r="K111" s="56">
        <v>9922</v>
      </c>
      <c r="L111" s="32">
        <f t="shared" si="28"/>
        <v>100</v>
      </c>
      <c r="M111" s="24">
        <f t="shared" si="27"/>
        <v>100</v>
      </c>
      <c r="N111" s="24">
        <f t="shared" si="27"/>
        <v>100</v>
      </c>
      <c r="O111" s="24">
        <f t="shared" si="27"/>
        <v>100</v>
      </c>
      <c r="P111" s="24">
        <f t="shared" si="27"/>
        <v>100</v>
      </c>
      <c r="Q111" s="24">
        <f t="shared" si="27"/>
        <v>100</v>
      </c>
      <c r="R111" s="24">
        <f t="shared" si="27"/>
        <v>100</v>
      </c>
      <c r="S111" s="24">
        <f t="shared" si="27"/>
        <v>100</v>
      </c>
    </row>
    <row r="112" spans="1:19" ht="12.75">
      <c r="A112" s="68"/>
      <c r="B112" s="64" t="s">
        <v>27</v>
      </c>
      <c r="C112" s="5" t="s">
        <v>86</v>
      </c>
      <c r="D112" s="46">
        <v>34</v>
      </c>
      <c r="E112" s="47">
        <v>46</v>
      </c>
      <c r="F112" s="48">
        <v>44</v>
      </c>
      <c r="G112" s="48">
        <v>71</v>
      </c>
      <c r="H112" s="48">
        <v>167</v>
      </c>
      <c r="I112" s="48">
        <v>397</v>
      </c>
      <c r="J112" s="48">
        <v>494</v>
      </c>
      <c r="K112" s="48">
        <v>1253</v>
      </c>
      <c r="L112" s="25">
        <f>+D112/D$118*100</f>
        <v>22.36842105263158</v>
      </c>
      <c r="M112" s="23">
        <f aca="true" t="shared" si="29" ref="M112:S118">+E112/E$118*100</f>
        <v>21.296296296296298</v>
      </c>
      <c r="N112" s="23">
        <f t="shared" si="29"/>
        <v>19.469026548672566</v>
      </c>
      <c r="O112" s="23">
        <f t="shared" si="29"/>
        <v>23.905723905723907</v>
      </c>
      <c r="P112" s="23">
        <f t="shared" si="29"/>
        <v>20.668316831683168</v>
      </c>
      <c r="Q112" s="23">
        <f t="shared" si="29"/>
        <v>21.332616872649112</v>
      </c>
      <c r="R112" s="23">
        <f t="shared" si="29"/>
        <v>24.886649874055415</v>
      </c>
      <c r="S112" s="23">
        <f t="shared" si="29"/>
        <v>22.59693417493237</v>
      </c>
    </row>
    <row r="113" spans="1:19" ht="12.75">
      <c r="A113" s="68"/>
      <c r="B113" s="62"/>
      <c r="C113" s="5" t="s">
        <v>90</v>
      </c>
      <c r="D113" s="46">
        <v>60</v>
      </c>
      <c r="E113" s="47">
        <v>82</v>
      </c>
      <c r="F113" s="48">
        <v>75</v>
      </c>
      <c r="G113" s="48">
        <v>97</v>
      </c>
      <c r="H113" s="48">
        <v>263</v>
      </c>
      <c r="I113" s="48">
        <v>502</v>
      </c>
      <c r="J113" s="48">
        <v>534</v>
      </c>
      <c r="K113" s="48">
        <v>1613</v>
      </c>
      <c r="L113" s="25">
        <f aca="true" t="shared" si="30" ref="L113:L118">+D113/D$118*100</f>
        <v>39.473684210526315</v>
      </c>
      <c r="M113" s="23">
        <f t="shared" si="29"/>
        <v>37.96296296296296</v>
      </c>
      <c r="N113" s="23">
        <f t="shared" si="29"/>
        <v>33.1858407079646</v>
      </c>
      <c r="O113" s="23">
        <f t="shared" si="29"/>
        <v>32.659932659932664</v>
      </c>
      <c r="P113" s="23">
        <f t="shared" si="29"/>
        <v>32.54950495049505</v>
      </c>
      <c r="Q113" s="23">
        <f t="shared" si="29"/>
        <v>26.974744760881247</v>
      </c>
      <c r="R113" s="23">
        <f t="shared" si="29"/>
        <v>26.90176322418136</v>
      </c>
      <c r="S113" s="23">
        <f t="shared" si="29"/>
        <v>29.0892696122633</v>
      </c>
    </row>
    <row r="114" spans="1:19" ht="12.75">
      <c r="A114" s="68"/>
      <c r="B114" s="62"/>
      <c r="C114" s="28" t="s">
        <v>87</v>
      </c>
      <c r="D114" s="46">
        <v>20</v>
      </c>
      <c r="E114" s="47">
        <v>34</v>
      </c>
      <c r="F114" s="48">
        <v>43</v>
      </c>
      <c r="G114" s="48">
        <v>42</v>
      </c>
      <c r="H114" s="48">
        <v>106</v>
      </c>
      <c r="I114" s="48">
        <v>247</v>
      </c>
      <c r="J114" s="48">
        <v>243</v>
      </c>
      <c r="K114" s="48">
        <v>735</v>
      </c>
      <c r="L114" s="25">
        <f t="shared" si="30"/>
        <v>13.157894736842104</v>
      </c>
      <c r="M114" s="23">
        <f t="shared" si="29"/>
        <v>15.74074074074074</v>
      </c>
      <c r="N114" s="23">
        <f t="shared" si="29"/>
        <v>19.02654867256637</v>
      </c>
      <c r="O114" s="23">
        <f t="shared" si="29"/>
        <v>14.14141414141414</v>
      </c>
      <c r="P114" s="23">
        <f t="shared" si="29"/>
        <v>13.118811881188119</v>
      </c>
      <c r="Q114" s="23">
        <f t="shared" si="29"/>
        <v>13.272434175174638</v>
      </c>
      <c r="R114" s="23">
        <f t="shared" si="29"/>
        <v>12.241813602015112</v>
      </c>
      <c r="S114" s="23">
        <f t="shared" si="29"/>
        <v>13.255184851217313</v>
      </c>
    </row>
    <row r="115" spans="1:19" ht="12.75">
      <c r="A115" s="68"/>
      <c r="B115" s="62"/>
      <c r="C115" s="28" t="s">
        <v>88</v>
      </c>
      <c r="D115" s="46">
        <v>17</v>
      </c>
      <c r="E115" s="47">
        <v>21</v>
      </c>
      <c r="F115" s="48">
        <v>24</v>
      </c>
      <c r="G115" s="48">
        <v>25</v>
      </c>
      <c r="H115" s="48">
        <v>82</v>
      </c>
      <c r="I115" s="48">
        <v>158</v>
      </c>
      <c r="J115" s="48">
        <v>132</v>
      </c>
      <c r="K115" s="48">
        <v>459</v>
      </c>
      <c r="L115" s="25">
        <f t="shared" si="30"/>
        <v>11.18421052631579</v>
      </c>
      <c r="M115" s="23">
        <f t="shared" si="29"/>
        <v>9.722222222222223</v>
      </c>
      <c r="N115" s="23">
        <f t="shared" si="29"/>
        <v>10.619469026548673</v>
      </c>
      <c r="O115" s="23">
        <f t="shared" si="29"/>
        <v>8.417508417508419</v>
      </c>
      <c r="P115" s="23">
        <f t="shared" si="29"/>
        <v>10.14851485148515</v>
      </c>
      <c r="Q115" s="23">
        <f t="shared" si="29"/>
        <v>8.490059108006449</v>
      </c>
      <c r="R115" s="23">
        <f t="shared" si="29"/>
        <v>6.649874055415617</v>
      </c>
      <c r="S115" s="23">
        <f t="shared" si="29"/>
        <v>8.277727682596934</v>
      </c>
    </row>
    <row r="116" spans="1:19" ht="12.75">
      <c r="A116" s="68"/>
      <c r="B116" s="62"/>
      <c r="C116" s="28" t="s">
        <v>89</v>
      </c>
      <c r="D116" s="46">
        <v>20</v>
      </c>
      <c r="E116" s="47">
        <v>33</v>
      </c>
      <c r="F116" s="48">
        <v>40</v>
      </c>
      <c r="G116" s="48">
        <v>62</v>
      </c>
      <c r="H116" s="48">
        <v>187</v>
      </c>
      <c r="I116" s="48">
        <v>542</v>
      </c>
      <c r="J116" s="48">
        <v>572</v>
      </c>
      <c r="K116" s="48">
        <v>1456</v>
      </c>
      <c r="L116" s="25">
        <f t="shared" si="30"/>
        <v>13.157894736842104</v>
      </c>
      <c r="M116" s="23">
        <f t="shared" si="29"/>
        <v>15.277777777777779</v>
      </c>
      <c r="N116" s="23">
        <f t="shared" si="29"/>
        <v>17.699115044247787</v>
      </c>
      <c r="O116" s="23">
        <f t="shared" si="29"/>
        <v>20.875420875420875</v>
      </c>
      <c r="P116" s="23">
        <f t="shared" si="29"/>
        <v>23.143564356435643</v>
      </c>
      <c r="Q116" s="23">
        <f t="shared" si="29"/>
        <v>29.124126813541107</v>
      </c>
      <c r="R116" s="23">
        <f t="shared" si="29"/>
        <v>28.816120906801007</v>
      </c>
      <c r="S116" s="23">
        <f t="shared" si="29"/>
        <v>26.257889990982868</v>
      </c>
    </row>
    <row r="117" spans="1:19" ht="12.75">
      <c r="A117" s="68"/>
      <c r="B117" s="62"/>
      <c r="C117" s="5" t="s">
        <v>12</v>
      </c>
      <c r="D117" s="46">
        <v>1</v>
      </c>
      <c r="E117" s="47">
        <v>0</v>
      </c>
      <c r="F117" s="48">
        <v>0</v>
      </c>
      <c r="G117" s="48">
        <v>0</v>
      </c>
      <c r="H117" s="48">
        <v>3</v>
      </c>
      <c r="I117" s="48">
        <v>15</v>
      </c>
      <c r="J117" s="48">
        <v>10</v>
      </c>
      <c r="K117" s="48">
        <v>29</v>
      </c>
      <c r="L117" s="25">
        <f t="shared" si="30"/>
        <v>0.6578947368421052</v>
      </c>
      <c r="M117" s="23">
        <f t="shared" si="29"/>
        <v>0</v>
      </c>
      <c r="N117" s="23">
        <f t="shared" si="29"/>
        <v>0</v>
      </c>
      <c r="O117" s="23">
        <f t="shared" si="29"/>
        <v>0</v>
      </c>
      <c r="P117" s="23">
        <f t="shared" si="29"/>
        <v>0.3712871287128713</v>
      </c>
      <c r="Q117" s="23">
        <f t="shared" si="29"/>
        <v>0.8060182697474476</v>
      </c>
      <c r="R117" s="23">
        <f t="shared" si="29"/>
        <v>0.5037783375314862</v>
      </c>
      <c r="S117" s="23">
        <f t="shared" si="29"/>
        <v>0.5229936880072137</v>
      </c>
    </row>
    <row r="118" spans="1:19" ht="12.75">
      <c r="A118" s="68"/>
      <c r="B118" s="63"/>
      <c r="C118" s="5" t="s">
        <v>1</v>
      </c>
      <c r="D118" s="46">
        <v>152</v>
      </c>
      <c r="E118" s="47">
        <v>216</v>
      </c>
      <c r="F118" s="48">
        <v>226</v>
      </c>
      <c r="G118" s="48">
        <v>297</v>
      </c>
      <c r="H118" s="48">
        <v>808</v>
      </c>
      <c r="I118" s="48">
        <v>1861</v>
      </c>
      <c r="J118" s="48">
        <v>1985</v>
      </c>
      <c r="K118" s="48">
        <v>5545</v>
      </c>
      <c r="L118" s="25">
        <f t="shared" si="30"/>
        <v>100</v>
      </c>
      <c r="M118" s="23">
        <f t="shared" si="29"/>
        <v>100</v>
      </c>
      <c r="N118" s="23">
        <f t="shared" si="29"/>
        <v>100</v>
      </c>
      <c r="O118" s="23">
        <f t="shared" si="29"/>
        <v>100</v>
      </c>
      <c r="P118" s="23">
        <f t="shared" si="29"/>
        <v>100</v>
      </c>
      <c r="Q118" s="23">
        <f t="shared" si="29"/>
        <v>100</v>
      </c>
      <c r="R118" s="23">
        <f t="shared" si="29"/>
        <v>100</v>
      </c>
      <c r="S118" s="23">
        <f t="shared" si="29"/>
        <v>100</v>
      </c>
    </row>
    <row r="119" spans="1:19" ht="12.75">
      <c r="A119" s="68"/>
      <c r="B119" s="62" t="s">
        <v>1</v>
      </c>
      <c r="C119" s="4" t="s">
        <v>86</v>
      </c>
      <c r="D119" s="50">
        <v>1201</v>
      </c>
      <c r="E119" s="51">
        <v>1662</v>
      </c>
      <c r="F119" s="52">
        <v>1723</v>
      </c>
      <c r="G119" s="52">
        <v>2480</v>
      </c>
      <c r="H119" s="52">
        <v>5739</v>
      </c>
      <c r="I119" s="52">
        <v>15391</v>
      </c>
      <c r="J119" s="52">
        <v>22809</v>
      </c>
      <c r="K119" s="52">
        <v>51005</v>
      </c>
      <c r="L119" s="31">
        <f>+D119/D$125*100</f>
        <v>17.11557645717543</v>
      </c>
      <c r="M119" s="26">
        <f aca="true" t="shared" si="31" ref="M119:S125">+E119/E$125*100</f>
        <v>18.976935373372918</v>
      </c>
      <c r="N119" s="26">
        <f t="shared" si="31"/>
        <v>18.789531079607418</v>
      </c>
      <c r="O119" s="26">
        <f t="shared" si="31"/>
        <v>20.25151069737057</v>
      </c>
      <c r="P119" s="26">
        <f t="shared" si="31"/>
        <v>20.129779024903545</v>
      </c>
      <c r="Q119" s="26">
        <f t="shared" si="31"/>
        <v>21.415352933810127</v>
      </c>
      <c r="R119" s="26">
        <f t="shared" si="31"/>
        <v>24.996986202286102</v>
      </c>
      <c r="S119" s="26">
        <f t="shared" si="31"/>
        <v>22.29073888740784</v>
      </c>
    </row>
    <row r="120" spans="1:19" ht="12.75">
      <c r="A120" s="68"/>
      <c r="B120" s="62"/>
      <c r="C120" s="5" t="s">
        <v>90</v>
      </c>
      <c r="D120" s="46">
        <v>2436</v>
      </c>
      <c r="E120" s="47">
        <v>2788</v>
      </c>
      <c r="F120" s="48">
        <v>2842</v>
      </c>
      <c r="G120" s="48">
        <v>3546</v>
      </c>
      <c r="H120" s="48">
        <v>7734</v>
      </c>
      <c r="I120" s="48">
        <v>17077</v>
      </c>
      <c r="J120" s="48">
        <v>18727</v>
      </c>
      <c r="K120" s="48">
        <v>55150</v>
      </c>
      <c r="L120" s="25">
        <f aca="true" t="shared" si="32" ref="L120:L125">+D120/D$125*100</f>
        <v>34.71569046601112</v>
      </c>
      <c r="M120" s="23">
        <f t="shared" si="31"/>
        <v>31.8337519981731</v>
      </c>
      <c r="N120" s="23">
        <f t="shared" si="31"/>
        <v>30.99236641221374</v>
      </c>
      <c r="O120" s="23">
        <f t="shared" si="31"/>
        <v>28.95639392454679</v>
      </c>
      <c r="P120" s="23">
        <f t="shared" si="31"/>
        <v>27.127323746054017</v>
      </c>
      <c r="Q120" s="23">
        <f t="shared" si="31"/>
        <v>23.7612878988159</v>
      </c>
      <c r="R120" s="23">
        <f t="shared" si="31"/>
        <v>20.52341446842088</v>
      </c>
      <c r="S120" s="23">
        <f t="shared" si="31"/>
        <v>24.102230166464906</v>
      </c>
    </row>
    <row r="121" spans="1:19" ht="12.75">
      <c r="A121" s="68"/>
      <c r="B121" s="62"/>
      <c r="C121" s="28" t="s">
        <v>87</v>
      </c>
      <c r="D121" s="46">
        <v>1133</v>
      </c>
      <c r="E121" s="47">
        <v>1360</v>
      </c>
      <c r="F121" s="48">
        <v>1506</v>
      </c>
      <c r="G121" s="48">
        <v>1805</v>
      </c>
      <c r="H121" s="48">
        <v>4045</v>
      </c>
      <c r="I121" s="48">
        <v>9575</v>
      </c>
      <c r="J121" s="48">
        <v>11026</v>
      </c>
      <c r="K121" s="48">
        <v>30450</v>
      </c>
      <c r="L121" s="25">
        <f t="shared" si="32"/>
        <v>16.146501353854926</v>
      </c>
      <c r="M121" s="23">
        <f t="shared" si="31"/>
        <v>15.52865951130395</v>
      </c>
      <c r="N121" s="23">
        <f t="shared" si="31"/>
        <v>16.423118865866957</v>
      </c>
      <c r="O121" s="23">
        <f t="shared" si="31"/>
        <v>14.739506777723339</v>
      </c>
      <c r="P121" s="23">
        <f t="shared" si="31"/>
        <v>14.188004209049456</v>
      </c>
      <c r="Q121" s="23">
        <f t="shared" si="31"/>
        <v>13.32285129889104</v>
      </c>
      <c r="R121" s="23">
        <f t="shared" si="31"/>
        <v>12.08368494306662</v>
      </c>
      <c r="S121" s="23">
        <f t="shared" si="31"/>
        <v>13.307577671239462</v>
      </c>
    </row>
    <row r="122" spans="1:19" ht="12.75">
      <c r="A122" s="68"/>
      <c r="B122" s="62"/>
      <c r="C122" s="28" t="s">
        <v>88</v>
      </c>
      <c r="D122" s="46">
        <v>603</v>
      </c>
      <c r="E122" s="47">
        <v>710</v>
      </c>
      <c r="F122" s="48">
        <v>740</v>
      </c>
      <c r="G122" s="48">
        <v>990</v>
      </c>
      <c r="H122" s="48">
        <v>2446</v>
      </c>
      <c r="I122" s="48">
        <v>5696</v>
      </c>
      <c r="J122" s="48">
        <v>6250</v>
      </c>
      <c r="K122" s="48">
        <v>17435</v>
      </c>
      <c r="L122" s="25">
        <f t="shared" si="32"/>
        <v>8.593415989739205</v>
      </c>
      <c r="M122" s="23">
        <f t="shared" si="31"/>
        <v>8.106873715460152</v>
      </c>
      <c r="N122" s="23">
        <f t="shared" si="31"/>
        <v>8.069792802617231</v>
      </c>
      <c r="O122" s="23">
        <f t="shared" si="31"/>
        <v>8.084272415482605</v>
      </c>
      <c r="P122" s="23">
        <f t="shared" si="31"/>
        <v>8.579445808488249</v>
      </c>
      <c r="Q122" s="23">
        <f t="shared" si="31"/>
        <v>7.925531174776329</v>
      </c>
      <c r="R122" s="23">
        <f t="shared" si="31"/>
        <v>6.849540258857825</v>
      </c>
      <c r="S122" s="23">
        <f t="shared" si="31"/>
        <v>7.619626164139902</v>
      </c>
    </row>
    <row r="123" spans="1:19" ht="12.75">
      <c r="A123" s="68"/>
      <c r="B123" s="62"/>
      <c r="C123" s="28" t="s">
        <v>89</v>
      </c>
      <c r="D123" s="46">
        <v>610</v>
      </c>
      <c r="E123" s="47">
        <v>824</v>
      </c>
      <c r="F123" s="48">
        <v>991</v>
      </c>
      <c r="G123" s="48">
        <v>1646</v>
      </c>
      <c r="H123" s="48">
        <v>4510</v>
      </c>
      <c r="I123" s="48">
        <v>13113</v>
      </c>
      <c r="J123" s="48">
        <v>16726</v>
      </c>
      <c r="K123" s="48">
        <v>38420</v>
      </c>
      <c r="L123" s="25">
        <f t="shared" si="32"/>
        <v>8.693173720963374</v>
      </c>
      <c r="M123" s="23">
        <f t="shared" si="31"/>
        <v>9.408540762731217</v>
      </c>
      <c r="N123" s="23">
        <f t="shared" si="31"/>
        <v>10.806979280261723</v>
      </c>
      <c r="O123" s="23">
        <f t="shared" si="31"/>
        <v>13.441123632206434</v>
      </c>
      <c r="P123" s="23">
        <f t="shared" si="31"/>
        <v>15.819010873377762</v>
      </c>
      <c r="Q123" s="23">
        <f t="shared" si="31"/>
        <v>18.24569703210007</v>
      </c>
      <c r="R123" s="23">
        <f t="shared" si="31"/>
        <v>18.33046565914496</v>
      </c>
      <c r="S123" s="23">
        <f t="shared" si="31"/>
        <v>16.790710480427588</v>
      </c>
    </row>
    <row r="124" spans="1:19" ht="12.75">
      <c r="A124" s="68"/>
      <c r="B124" s="62"/>
      <c r="C124" s="5" t="s">
        <v>12</v>
      </c>
      <c r="D124" s="46">
        <v>1034</v>
      </c>
      <c r="E124" s="47">
        <v>1414</v>
      </c>
      <c r="F124" s="48">
        <v>1368</v>
      </c>
      <c r="G124" s="48">
        <v>1779</v>
      </c>
      <c r="H124" s="48">
        <v>4036</v>
      </c>
      <c r="I124" s="48">
        <v>11017</v>
      </c>
      <c r="J124" s="48">
        <v>15709</v>
      </c>
      <c r="K124" s="48">
        <v>36357</v>
      </c>
      <c r="L124" s="25">
        <f t="shared" si="32"/>
        <v>14.735642012255951</v>
      </c>
      <c r="M124" s="23">
        <f t="shared" si="31"/>
        <v>16.145238638958666</v>
      </c>
      <c r="N124" s="23">
        <f t="shared" si="31"/>
        <v>14.918211559432933</v>
      </c>
      <c r="O124" s="23">
        <f t="shared" si="31"/>
        <v>14.52719255267026</v>
      </c>
      <c r="P124" s="23">
        <f t="shared" si="31"/>
        <v>14.156436338126973</v>
      </c>
      <c r="Q124" s="23">
        <f t="shared" si="31"/>
        <v>15.329279661606535</v>
      </c>
      <c r="R124" s="23">
        <f t="shared" si="31"/>
        <v>17.215908468223613</v>
      </c>
      <c r="S124" s="23">
        <f t="shared" si="31"/>
        <v>15.889116630320299</v>
      </c>
    </row>
    <row r="125" spans="1:19" ht="13.5" thickBot="1">
      <c r="A125" s="69"/>
      <c r="B125" s="65"/>
      <c r="C125" s="36" t="s">
        <v>1</v>
      </c>
      <c r="D125" s="58">
        <v>7017</v>
      </c>
      <c r="E125" s="59">
        <v>8758</v>
      </c>
      <c r="F125" s="60">
        <v>9170</v>
      </c>
      <c r="G125" s="60">
        <v>12246</v>
      </c>
      <c r="H125" s="60">
        <v>28510</v>
      </c>
      <c r="I125" s="60">
        <v>71869</v>
      </c>
      <c r="J125" s="60">
        <v>91247</v>
      </c>
      <c r="K125" s="60">
        <v>228817</v>
      </c>
      <c r="L125" s="37">
        <f t="shared" si="32"/>
        <v>100</v>
      </c>
      <c r="M125" s="38">
        <f t="shared" si="31"/>
        <v>100</v>
      </c>
      <c r="N125" s="38">
        <f t="shared" si="31"/>
        <v>100</v>
      </c>
      <c r="O125" s="38">
        <f t="shared" si="31"/>
        <v>100</v>
      </c>
      <c r="P125" s="38">
        <f t="shared" si="31"/>
        <v>100</v>
      </c>
      <c r="Q125" s="38">
        <f t="shared" si="31"/>
        <v>100</v>
      </c>
      <c r="R125" s="38">
        <f t="shared" si="31"/>
        <v>100</v>
      </c>
      <c r="S125" s="38">
        <f t="shared" si="31"/>
        <v>100</v>
      </c>
    </row>
    <row r="126" spans="1:19" ht="12.75">
      <c r="A126" s="78" t="s">
        <v>82</v>
      </c>
      <c r="B126" s="64" t="s">
        <v>28</v>
      </c>
      <c r="C126" s="5" t="s">
        <v>86</v>
      </c>
      <c r="D126" s="46">
        <v>175</v>
      </c>
      <c r="E126" s="47">
        <v>196</v>
      </c>
      <c r="F126" s="48">
        <v>192</v>
      </c>
      <c r="G126" s="48">
        <v>273</v>
      </c>
      <c r="H126" s="48">
        <v>620</v>
      </c>
      <c r="I126" s="48">
        <v>1927</v>
      </c>
      <c r="J126" s="48">
        <v>3287</v>
      </c>
      <c r="K126" s="48">
        <v>6670</v>
      </c>
      <c r="L126" s="25">
        <f>+D126/D$132*100</f>
        <v>17.967145790554415</v>
      </c>
      <c r="M126" s="23">
        <f aca="true" t="shared" si="33" ref="M126:S132">+E126/E$132*100</f>
        <v>16.666666666666664</v>
      </c>
      <c r="N126" s="23">
        <f t="shared" si="33"/>
        <v>15.92039800995025</v>
      </c>
      <c r="O126" s="23">
        <f t="shared" si="33"/>
        <v>17.7734375</v>
      </c>
      <c r="P126" s="23">
        <f t="shared" si="33"/>
        <v>17.53889674681754</v>
      </c>
      <c r="Q126" s="23">
        <f t="shared" si="33"/>
        <v>19.73980741651301</v>
      </c>
      <c r="R126" s="23">
        <f t="shared" si="33"/>
        <v>23.780928953841702</v>
      </c>
      <c r="S126" s="23">
        <f t="shared" si="33"/>
        <v>20.83658742307332</v>
      </c>
    </row>
    <row r="127" spans="1:19" ht="12.75">
      <c r="A127" s="68"/>
      <c r="B127" s="62"/>
      <c r="C127" s="5" t="s">
        <v>90</v>
      </c>
      <c r="D127" s="46">
        <v>383</v>
      </c>
      <c r="E127" s="47">
        <v>473</v>
      </c>
      <c r="F127" s="48">
        <v>447</v>
      </c>
      <c r="G127" s="48">
        <v>558</v>
      </c>
      <c r="H127" s="48">
        <v>1168</v>
      </c>
      <c r="I127" s="48">
        <v>2828</v>
      </c>
      <c r="J127" s="48">
        <v>3578</v>
      </c>
      <c r="K127" s="48">
        <v>9435</v>
      </c>
      <c r="L127" s="25">
        <f aca="true" t="shared" si="34" ref="L127:L132">+D127/D$132*100</f>
        <v>39.32238193018481</v>
      </c>
      <c r="M127" s="23">
        <f t="shared" si="33"/>
        <v>40.22108843537415</v>
      </c>
      <c r="N127" s="23">
        <f t="shared" si="33"/>
        <v>37.06467661691542</v>
      </c>
      <c r="O127" s="23">
        <f t="shared" si="33"/>
        <v>36.328125</v>
      </c>
      <c r="P127" s="23">
        <f t="shared" si="33"/>
        <v>33.04101838755304</v>
      </c>
      <c r="Q127" s="23">
        <f t="shared" si="33"/>
        <v>28.969473468551527</v>
      </c>
      <c r="R127" s="23">
        <f t="shared" si="33"/>
        <v>25.886268267978586</v>
      </c>
      <c r="S127" s="23">
        <f t="shared" si="33"/>
        <v>29.474243228890067</v>
      </c>
    </row>
    <row r="128" spans="1:19" ht="12.75">
      <c r="A128" s="68"/>
      <c r="B128" s="62"/>
      <c r="C128" s="28" t="s">
        <v>87</v>
      </c>
      <c r="D128" s="46">
        <v>204</v>
      </c>
      <c r="E128" s="47">
        <v>238</v>
      </c>
      <c r="F128" s="48">
        <v>263</v>
      </c>
      <c r="G128" s="48">
        <v>261</v>
      </c>
      <c r="H128" s="48">
        <v>578</v>
      </c>
      <c r="I128" s="48">
        <v>1537</v>
      </c>
      <c r="J128" s="48">
        <v>1939</v>
      </c>
      <c r="K128" s="48">
        <v>5020</v>
      </c>
      <c r="L128" s="25">
        <f t="shared" si="34"/>
        <v>20.944558521560573</v>
      </c>
      <c r="M128" s="23">
        <f t="shared" si="33"/>
        <v>20.238095238095237</v>
      </c>
      <c r="N128" s="23">
        <f t="shared" si="33"/>
        <v>21.807628524046436</v>
      </c>
      <c r="O128" s="23">
        <f t="shared" si="33"/>
        <v>16.9921875</v>
      </c>
      <c r="P128" s="23">
        <f t="shared" si="33"/>
        <v>16.35077793493635</v>
      </c>
      <c r="Q128" s="23">
        <f t="shared" si="33"/>
        <v>15.744724441712762</v>
      </c>
      <c r="R128" s="23">
        <f t="shared" si="33"/>
        <v>14.028360584575314</v>
      </c>
      <c r="S128" s="23">
        <f t="shared" si="33"/>
        <v>15.682109274936739</v>
      </c>
    </row>
    <row r="129" spans="1:19" ht="12.75">
      <c r="A129" s="68"/>
      <c r="B129" s="62"/>
      <c r="C129" s="28" t="s">
        <v>88</v>
      </c>
      <c r="D129" s="46">
        <v>87</v>
      </c>
      <c r="E129" s="47">
        <v>108</v>
      </c>
      <c r="F129" s="48">
        <v>102</v>
      </c>
      <c r="G129" s="48">
        <v>141</v>
      </c>
      <c r="H129" s="48">
        <v>365</v>
      </c>
      <c r="I129" s="48">
        <v>888</v>
      </c>
      <c r="J129" s="48">
        <v>1150</v>
      </c>
      <c r="K129" s="48">
        <v>2841</v>
      </c>
      <c r="L129" s="25">
        <f t="shared" si="34"/>
        <v>8.932238193018481</v>
      </c>
      <c r="M129" s="23">
        <f t="shared" si="33"/>
        <v>9.183673469387756</v>
      </c>
      <c r="N129" s="23">
        <f t="shared" si="33"/>
        <v>8.45771144278607</v>
      </c>
      <c r="O129" s="23">
        <f t="shared" si="33"/>
        <v>9.1796875</v>
      </c>
      <c r="P129" s="23">
        <f t="shared" si="33"/>
        <v>10.325318246110324</v>
      </c>
      <c r="Q129" s="23">
        <f t="shared" si="33"/>
        <v>9.096496619545174</v>
      </c>
      <c r="R129" s="23">
        <f t="shared" si="33"/>
        <v>8.320069454492836</v>
      </c>
      <c r="S129" s="23">
        <f t="shared" si="33"/>
        <v>8.875074193246071</v>
      </c>
    </row>
    <row r="130" spans="1:19" ht="12.75">
      <c r="A130" s="68"/>
      <c r="B130" s="62"/>
      <c r="C130" s="28" t="s">
        <v>89</v>
      </c>
      <c r="D130" s="46">
        <v>116</v>
      </c>
      <c r="E130" s="47">
        <v>139</v>
      </c>
      <c r="F130" s="48">
        <v>180</v>
      </c>
      <c r="G130" s="48">
        <v>270</v>
      </c>
      <c r="H130" s="48">
        <v>728</v>
      </c>
      <c r="I130" s="48">
        <v>2364</v>
      </c>
      <c r="J130" s="48">
        <v>3591</v>
      </c>
      <c r="K130" s="48">
        <v>7388</v>
      </c>
      <c r="L130" s="25">
        <f t="shared" si="34"/>
        <v>11.90965092402464</v>
      </c>
      <c r="M130" s="23">
        <f t="shared" si="33"/>
        <v>11.819727891156463</v>
      </c>
      <c r="N130" s="23">
        <f t="shared" si="33"/>
        <v>14.925373134328357</v>
      </c>
      <c r="O130" s="23">
        <f t="shared" si="33"/>
        <v>17.578125</v>
      </c>
      <c r="P130" s="23">
        <f t="shared" si="33"/>
        <v>20.594059405940595</v>
      </c>
      <c r="Q130" s="23">
        <f t="shared" si="33"/>
        <v>24.21634910878918</v>
      </c>
      <c r="R130" s="23">
        <f t="shared" si="33"/>
        <v>25.980321227029375</v>
      </c>
      <c r="S130" s="23">
        <f t="shared" si="33"/>
        <v>23.07956639905033</v>
      </c>
    </row>
    <row r="131" spans="1:19" ht="12.75">
      <c r="A131" s="68"/>
      <c r="B131" s="62"/>
      <c r="C131" s="5" t="s">
        <v>12</v>
      </c>
      <c r="D131" s="46">
        <v>9</v>
      </c>
      <c r="E131" s="47">
        <v>22</v>
      </c>
      <c r="F131" s="48">
        <v>22</v>
      </c>
      <c r="G131" s="48">
        <v>33</v>
      </c>
      <c r="H131" s="48">
        <v>76</v>
      </c>
      <c r="I131" s="48">
        <v>218</v>
      </c>
      <c r="J131" s="48">
        <v>277</v>
      </c>
      <c r="K131" s="48">
        <v>657</v>
      </c>
      <c r="L131" s="25">
        <f t="shared" si="34"/>
        <v>0.9240246406570842</v>
      </c>
      <c r="M131" s="23">
        <f t="shared" si="33"/>
        <v>1.870748299319728</v>
      </c>
      <c r="N131" s="23">
        <f t="shared" si="33"/>
        <v>1.8242122719734661</v>
      </c>
      <c r="O131" s="23">
        <f t="shared" si="33"/>
        <v>2.1484375</v>
      </c>
      <c r="P131" s="23">
        <f t="shared" si="33"/>
        <v>2.14992927864215</v>
      </c>
      <c r="Q131" s="23">
        <f t="shared" si="33"/>
        <v>2.2331489448883426</v>
      </c>
      <c r="R131" s="23">
        <f t="shared" si="33"/>
        <v>2.004051512082188</v>
      </c>
      <c r="S131" s="23">
        <f t="shared" si="33"/>
        <v>2.052419480803474</v>
      </c>
    </row>
    <row r="132" spans="1:19" ht="13.5" thickBot="1">
      <c r="A132" s="68"/>
      <c r="B132" s="63"/>
      <c r="C132" s="5" t="s">
        <v>1</v>
      </c>
      <c r="D132" s="46">
        <v>974</v>
      </c>
      <c r="E132" s="47">
        <v>1176</v>
      </c>
      <c r="F132" s="48">
        <v>1206</v>
      </c>
      <c r="G132" s="48">
        <v>1536</v>
      </c>
      <c r="H132" s="48">
        <v>3535</v>
      </c>
      <c r="I132" s="48">
        <v>9762</v>
      </c>
      <c r="J132" s="48">
        <v>13822</v>
      </c>
      <c r="K132" s="48">
        <v>32011</v>
      </c>
      <c r="L132" s="25">
        <f t="shared" si="34"/>
        <v>100</v>
      </c>
      <c r="M132" s="23">
        <f t="shared" si="33"/>
        <v>100</v>
      </c>
      <c r="N132" s="23">
        <f t="shared" si="33"/>
        <v>100</v>
      </c>
      <c r="O132" s="23">
        <f t="shared" si="33"/>
        <v>100</v>
      </c>
      <c r="P132" s="23">
        <f t="shared" si="33"/>
        <v>100</v>
      </c>
      <c r="Q132" s="23">
        <f t="shared" si="33"/>
        <v>100</v>
      </c>
      <c r="R132" s="23">
        <f t="shared" si="33"/>
        <v>100</v>
      </c>
      <c r="S132" s="23">
        <f t="shared" si="33"/>
        <v>100</v>
      </c>
    </row>
    <row r="133" spans="1:19" ht="12.75">
      <c r="A133" s="68"/>
      <c r="B133" s="66" t="s">
        <v>29</v>
      </c>
      <c r="C133" s="33" t="s">
        <v>86</v>
      </c>
      <c r="D133" s="42">
        <v>44</v>
      </c>
      <c r="E133" s="43">
        <v>40</v>
      </c>
      <c r="F133" s="44">
        <v>49</v>
      </c>
      <c r="G133" s="44">
        <v>38</v>
      </c>
      <c r="H133" s="44">
        <v>102</v>
      </c>
      <c r="I133" s="44">
        <v>281</v>
      </c>
      <c r="J133" s="44">
        <v>349</v>
      </c>
      <c r="K133" s="44">
        <v>903</v>
      </c>
      <c r="L133" s="34">
        <f>+D133/D$139*100</f>
        <v>5.692108667529108</v>
      </c>
      <c r="M133" s="35">
        <f aca="true" t="shared" si="35" ref="M133:S139">+E133/E$139*100</f>
        <v>4</v>
      </c>
      <c r="N133" s="35">
        <f t="shared" si="35"/>
        <v>5.005107252298264</v>
      </c>
      <c r="O133" s="35">
        <f t="shared" si="35"/>
        <v>3.281519861830743</v>
      </c>
      <c r="P133" s="35">
        <f t="shared" si="35"/>
        <v>4.062126642771804</v>
      </c>
      <c r="Q133" s="35">
        <f t="shared" si="35"/>
        <v>4.045493809386698</v>
      </c>
      <c r="R133" s="35">
        <f t="shared" si="35"/>
        <v>3.380800154993703</v>
      </c>
      <c r="S133" s="35">
        <f t="shared" si="35"/>
        <v>3.811734909244407</v>
      </c>
    </row>
    <row r="134" spans="1:19" ht="12.75">
      <c r="A134" s="68"/>
      <c r="B134" s="62"/>
      <c r="C134" s="5" t="s">
        <v>90</v>
      </c>
      <c r="D134" s="46">
        <v>75</v>
      </c>
      <c r="E134" s="47">
        <v>73</v>
      </c>
      <c r="F134" s="48">
        <v>78</v>
      </c>
      <c r="G134" s="48">
        <v>52</v>
      </c>
      <c r="H134" s="48">
        <v>121</v>
      </c>
      <c r="I134" s="48">
        <v>243</v>
      </c>
      <c r="J134" s="48">
        <v>236</v>
      </c>
      <c r="K134" s="48">
        <v>878</v>
      </c>
      <c r="L134" s="25">
        <f aca="true" t="shared" si="36" ref="L134:L139">+D134/D$139*100</f>
        <v>9.702457956015524</v>
      </c>
      <c r="M134" s="23">
        <f t="shared" si="35"/>
        <v>7.3</v>
      </c>
      <c r="N134" s="23">
        <f t="shared" si="35"/>
        <v>7.967313585291114</v>
      </c>
      <c r="O134" s="23">
        <f t="shared" si="35"/>
        <v>4.490500863557859</v>
      </c>
      <c r="P134" s="23">
        <f t="shared" si="35"/>
        <v>4.818797291915571</v>
      </c>
      <c r="Q134" s="23">
        <f t="shared" si="35"/>
        <v>3.4984163547365386</v>
      </c>
      <c r="R134" s="23">
        <f t="shared" si="35"/>
        <v>2.2861571248668024</v>
      </c>
      <c r="S134" s="23">
        <f t="shared" si="35"/>
        <v>3.7062051498522584</v>
      </c>
    </row>
    <row r="135" spans="1:19" ht="12.75">
      <c r="A135" s="68"/>
      <c r="B135" s="62"/>
      <c r="C135" s="28" t="s">
        <v>87</v>
      </c>
      <c r="D135" s="46">
        <v>92</v>
      </c>
      <c r="E135" s="47">
        <v>83</v>
      </c>
      <c r="F135" s="48">
        <v>85</v>
      </c>
      <c r="G135" s="48">
        <v>98</v>
      </c>
      <c r="H135" s="48">
        <v>222</v>
      </c>
      <c r="I135" s="48">
        <v>484</v>
      </c>
      <c r="J135" s="48">
        <v>570</v>
      </c>
      <c r="K135" s="48">
        <v>1634</v>
      </c>
      <c r="L135" s="25">
        <f t="shared" si="36"/>
        <v>11.901681759379043</v>
      </c>
      <c r="M135" s="23">
        <f t="shared" si="35"/>
        <v>8.3</v>
      </c>
      <c r="N135" s="23">
        <f t="shared" si="35"/>
        <v>8.682328907048008</v>
      </c>
      <c r="O135" s="23">
        <f t="shared" si="35"/>
        <v>8.46286701208981</v>
      </c>
      <c r="P135" s="23">
        <f t="shared" si="35"/>
        <v>8.841099163679809</v>
      </c>
      <c r="Q135" s="23">
        <f t="shared" si="35"/>
        <v>6.968039159228333</v>
      </c>
      <c r="R135" s="23">
        <f t="shared" si="35"/>
        <v>5.521650682941005</v>
      </c>
      <c r="S135" s="23">
        <f t="shared" si="35"/>
        <v>6.897425073870831</v>
      </c>
    </row>
    <row r="136" spans="1:19" ht="12.75">
      <c r="A136" s="68"/>
      <c r="B136" s="62"/>
      <c r="C136" s="28" t="s">
        <v>88</v>
      </c>
      <c r="D136" s="46">
        <v>7</v>
      </c>
      <c r="E136" s="47">
        <v>20</v>
      </c>
      <c r="F136" s="48">
        <v>17</v>
      </c>
      <c r="G136" s="48">
        <v>18</v>
      </c>
      <c r="H136" s="48">
        <v>40</v>
      </c>
      <c r="I136" s="48">
        <v>89</v>
      </c>
      <c r="J136" s="48">
        <v>108</v>
      </c>
      <c r="K136" s="48">
        <v>299</v>
      </c>
      <c r="L136" s="25">
        <f t="shared" si="36"/>
        <v>0.9055627425614489</v>
      </c>
      <c r="M136" s="23">
        <f t="shared" si="35"/>
        <v>2</v>
      </c>
      <c r="N136" s="23">
        <f t="shared" si="35"/>
        <v>1.7364657814096014</v>
      </c>
      <c r="O136" s="23">
        <f t="shared" si="35"/>
        <v>1.5544041450777202</v>
      </c>
      <c r="P136" s="23">
        <f t="shared" si="35"/>
        <v>1.592990840302668</v>
      </c>
      <c r="Q136" s="23">
        <f t="shared" si="35"/>
        <v>1.2813129858911605</v>
      </c>
      <c r="R136" s="23">
        <f t="shared" si="35"/>
        <v>1.046207497820401</v>
      </c>
      <c r="S136" s="23">
        <f t="shared" si="35"/>
        <v>1.262135922330097</v>
      </c>
    </row>
    <row r="137" spans="1:19" ht="12.75">
      <c r="A137" s="68"/>
      <c r="B137" s="62"/>
      <c r="C137" s="28" t="s">
        <v>89</v>
      </c>
      <c r="D137" s="46">
        <v>11</v>
      </c>
      <c r="E137" s="47">
        <v>32</v>
      </c>
      <c r="F137" s="48">
        <v>20</v>
      </c>
      <c r="G137" s="48">
        <v>38</v>
      </c>
      <c r="H137" s="48">
        <v>95</v>
      </c>
      <c r="I137" s="48">
        <v>296</v>
      </c>
      <c r="J137" s="48">
        <v>398</v>
      </c>
      <c r="K137" s="48">
        <v>890</v>
      </c>
      <c r="L137" s="25">
        <f t="shared" si="36"/>
        <v>1.423027166882277</v>
      </c>
      <c r="M137" s="23">
        <f t="shared" si="35"/>
        <v>3.2</v>
      </c>
      <c r="N137" s="23">
        <f t="shared" si="35"/>
        <v>2.0429009193054135</v>
      </c>
      <c r="O137" s="23">
        <f t="shared" si="35"/>
        <v>3.281519861830743</v>
      </c>
      <c r="P137" s="23">
        <f t="shared" si="35"/>
        <v>3.7833532457188372</v>
      </c>
      <c r="Q137" s="23">
        <f t="shared" si="35"/>
        <v>4.261445436222286</v>
      </c>
      <c r="R137" s="23">
        <f t="shared" si="35"/>
        <v>3.8554683715974036</v>
      </c>
      <c r="S137" s="23">
        <f t="shared" si="35"/>
        <v>3.7568594343604897</v>
      </c>
    </row>
    <row r="138" spans="1:19" ht="12.75">
      <c r="A138" s="68"/>
      <c r="B138" s="62"/>
      <c r="C138" s="5" t="s">
        <v>12</v>
      </c>
      <c r="D138" s="46">
        <v>544</v>
      </c>
      <c r="E138" s="47">
        <v>752</v>
      </c>
      <c r="F138" s="48">
        <v>730</v>
      </c>
      <c r="G138" s="48">
        <v>914</v>
      </c>
      <c r="H138" s="48">
        <v>1931</v>
      </c>
      <c r="I138" s="48">
        <v>5553</v>
      </c>
      <c r="J138" s="48">
        <v>8662</v>
      </c>
      <c r="K138" s="48">
        <v>19086</v>
      </c>
      <c r="L138" s="25">
        <f t="shared" si="36"/>
        <v>70.3751617076326</v>
      </c>
      <c r="M138" s="23">
        <f t="shared" si="35"/>
        <v>75.2</v>
      </c>
      <c r="N138" s="23">
        <f t="shared" si="35"/>
        <v>74.5658835546476</v>
      </c>
      <c r="O138" s="23">
        <f t="shared" si="35"/>
        <v>78.92918825561313</v>
      </c>
      <c r="P138" s="23">
        <f t="shared" si="35"/>
        <v>76.90163281561131</v>
      </c>
      <c r="Q138" s="23">
        <f t="shared" si="35"/>
        <v>79.94529225453498</v>
      </c>
      <c r="R138" s="23">
        <f t="shared" si="35"/>
        <v>83.90971616778067</v>
      </c>
      <c r="S138" s="23">
        <f t="shared" si="35"/>
        <v>80.56563951034191</v>
      </c>
    </row>
    <row r="139" spans="1:19" ht="13.5" thickBot="1">
      <c r="A139" s="68"/>
      <c r="B139" s="65"/>
      <c r="C139" s="36" t="s">
        <v>1</v>
      </c>
      <c r="D139" s="58">
        <v>773</v>
      </c>
      <c r="E139" s="59">
        <v>1000</v>
      </c>
      <c r="F139" s="60">
        <v>979</v>
      </c>
      <c r="G139" s="60">
        <v>1158</v>
      </c>
      <c r="H139" s="60">
        <v>2511</v>
      </c>
      <c r="I139" s="60">
        <v>6946</v>
      </c>
      <c r="J139" s="60">
        <v>10323</v>
      </c>
      <c r="K139" s="60">
        <v>23690</v>
      </c>
      <c r="L139" s="37">
        <f t="shared" si="36"/>
        <v>100</v>
      </c>
      <c r="M139" s="38">
        <f t="shared" si="35"/>
        <v>100</v>
      </c>
      <c r="N139" s="38">
        <f t="shared" si="35"/>
        <v>100</v>
      </c>
      <c r="O139" s="38">
        <f t="shared" si="35"/>
        <v>100</v>
      </c>
      <c r="P139" s="38">
        <f t="shared" si="35"/>
        <v>100</v>
      </c>
      <c r="Q139" s="38">
        <f t="shared" si="35"/>
        <v>100</v>
      </c>
      <c r="R139" s="38">
        <f t="shared" si="35"/>
        <v>100</v>
      </c>
      <c r="S139" s="38">
        <f t="shared" si="35"/>
        <v>100</v>
      </c>
    </row>
    <row r="140" spans="1:19" ht="12.75">
      <c r="A140" s="68"/>
      <c r="B140" s="64" t="s">
        <v>30</v>
      </c>
      <c r="C140" s="5" t="s">
        <v>86</v>
      </c>
      <c r="D140" s="46">
        <v>174</v>
      </c>
      <c r="E140" s="47">
        <v>262</v>
      </c>
      <c r="F140" s="48">
        <v>238</v>
      </c>
      <c r="G140" s="48">
        <v>365</v>
      </c>
      <c r="H140" s="48">
        <v>697</v>
      </c>
      <c r="I140" s="48">
        <v>1928</v>
      </c>
      <c r="J140" s="48">
        <v>3222</v>
      </c>
      <c r="K140" s="48">
        <v>6886</v>
      </c>
      <c r="L140" s="25">
        <f aca="true" t="shared" si="37" ref="L140:L146">+D140/D$146*100</f>
        <v>28.246753246753247</v>
      </c>
      <c r="M140" s="23">
        <f aca="true" t="shared" si="38" ref="M140:S146">+E140/E$146*100</f>
        <v>34.70198675496688</v>
      </c>
      <c r="N140" s="23">
        <f t="shared" si="38"/>
        <v>28.8135593220339</v>
      </c>
      <c r="O140" s="23">
        <f t="shared" si="38"/>
        <v>35.402521823472355</v>
      </c>
      <c r="P140" s="23">
        <f t="shared" si="38"/>
        <v>38.12910284463895</v>
      </c>
      <c r="Q140" s="23">
        <f t="shared" si="38"/>
        <v>41.24064171122995</v>
      </c>
      <c r="R140" s="23">
        <f t="shared" si="38"/>
        <v>50.54117647058823</v>
      </c>
      <c r="S140" s="23">
        <f t="shared" si="38"/>
        <v>42.754253073388796</v>
      </c>
    </row>
    <row r="141" spans="1:19" ht="12.75">
      <c r="A141" s="68"/>
      <c r="B141" s="62"/>
      <c r="C141" s="5" t="s">
        <v>90</v>
      </c>
      <c r="D141" s="46">
        <v>168</v>
      </c>
      <c r="E141" s="47">
        <v>174</v>
      </c>
      <c r="F141" s="48">
        <v>176</v>
      </c>
      <c r="G141" s="48">
        <v>189</v>
      </c>
      <c r="H141" s="48">
        <v>255</v>
      </c>
      <c r="I141" s="48">
        <v>523</v>
      </c>
      <c r="J141" s="48">
        <v>553</v>
      </c>
      <c r="K141" s="48">
        <v>2038</v>
      </c>
      <c r="L141" s="25">
        <f t="shared" si="37"/>
        <v>27.27272727272727</v>
      </c>
      <c r="M141" s="23">
        <f t="shared" si="38"/>
        <v>23.04635761589404</v>
      </c>
      <c r="N141" s="23">
        <f t="shared" si="38"/>
        <v>21.307506053268767</v>
      </c>
      <c r="O141" s="23">
        <f t="shared" si="38"/>
        <v>18.331716779825413</v>
      </c>
      <c r="P141" s="23">
        <f t="shared" si="38"/>
        <v>13.949671772428884</v>
      </c>
      <c r="Q141" s="23">
        <f t="shared" si="38"/>
        <v>11.18716577540107</v>
      </c>
      <c r="R141" s="23">
        <f t="shared" si="38"/>
        <v>8.67450980392157</v>
      </c>
      <c r="S141" s="23">
        <f t="shared" si="38"/>
        <v>12.653669439960263</v>
      </c>
    </row>
    <row r="142" spans="1:19" ht="12.75">
      <c r="A142" s="68"/>
      <c r="B142" s="62"/>
      <c r="C142" s="28" t="s">
        <v>87</v>
      </c>
      <c r="D142" s="46">
        <v>65</v>
      </c>
      <c r="E142" s="47">
        <v>71</v>
      </c>
      <c r="F142" s="48">
        <v>98</v>
      </c>
      <c r="G142" s="48">
        <v>95</v>
      </c>
      <c r="H142" s="48">
        <v>174</v>
      </c>
      <c r="I142" s="48">
        <v>342</v>
      </c>
      <c r="J142" s="48">
        <v>388</v>
      </c>
      <c r="K142" s="48">
        <v>1233</v>
      </c>
      <c r="L142" s="25">
        <f t="shared" si="37"/>
        <v>10.55194805194805</v>
      </c>
      <c r="M142" s="23">
        <f t="shared" si="38"/>
        <v>9.403973509933774</v>
      </c>
      <c r="N142" s="23">
        <f t="shared" si="38"/>
        <v>11.864406779661017</v>
      </c>
      <c r="O142" s="23">
        <f t="shared" si="38"/>
        <v>9.21435499515034</v>
      </c>
      <c r="P142" s="23">
        <f t="shared" si="38"/>
        <v>9.518599562363239</v>
      </c>
      <c r="Q142" s="23">
        <f t="shared" si="38"/>
        <v>7.315508021390374</v>
      </c>
      <c r="R142" s="23">
        <f t="shared" si="38"/>
        <v>6.086274509803922</v>
      </c>
      <c r="S142" s="23">
        <f t="shared" si="38"/>
        <v>7.6555320998385685</v>
      </c>
    </row>
    <row r="143" spans="1:19" ht="12.75">
      <c r="A143" s="68"/>
      <c r="B143" s="62"/>
      <c r="C143" s="28" t="s">
        <v>88</v>
      </c>
      <c r="D143" s="46">
        <v>104</v>
      </c>
      <c r="E143" s="47">
        <v>105</v>
      </c>
      <c r="F143" s="48">
        <v>126</v>
      </c>
      <c r="G143" s="48">
        <v>142</v>
      </c>
      <c r="H143" s="48">
        <v>273</v>
      </c>
      <c r="I143" s="48">
        <v>622</v>
      </c>
      <c r="J143" s="48">
        <v>651</v>
      </c>
      <c r="K143" s="48">
        <v>2023</v>
      </c>
      <c r="L143" s="25">
        <f t="shared" si="37"/>
        <v>16.883116883116884</v>
      </c>
      <c r="M143" s="23">
        <f t="shared" si="38"/>
        <v>13.90728476821192</v>
      </c>
      <c r="N143" s="23">
        <f t="shared" si="38"/>
        <v>15.254237288135593</v>
      </c>
      <c r="O143" s="23">
        <f t="shared" si="38"/>
        <v>13.773035887487875</v>
      </c>
      <c r="P143" s="23">
        <f t="shared" si="38"/>
        <v>14.934354485776804</v>
      </c>
      <c r="Q143" s="23">
        <f t="shared" si="38"/>
        <v>13.304812834224599</v>
      </c>
      <c r="R143" s="23">
        <f t="shared" si="38"/>
        <v>10.211764705882354</v>
      </c>
      <c r="S143" s="23">
        <f t="shared" si="38"/>
        <v>12.560536446044951</v>
      </c>
    </row>
    <row r="144" spans="1:19" ht="12.75">
      <c r="A144" s="68"/>
      <c r="B144" s="62"/>
      <c r="C144" s="28" t="s">
        <v>89</v>
      </c>
      <c r="D144" s="46">
        <v>62</v>
      </c>
      <c r="E144" s="47">
        <v>91</v>
      </c>
      <c r="F144" s="48">
        <v>129</v>
      </c>
      <c r="G144" s="48">
        <v>172</v>
      </c>
      <c r="H144" s="48">
        <v>323</v>
      </c>
      <c r="I144" s="48">
        <v>971</v>
      </c>
      <c r="J144" s="48">
        <v>1124</v>
      </c>
      <c r="K144" s="48">
        <v>2872</v>
      </c>
      <c r="L144" s="25">
        <f t="shared" si="37"/>
        <v>10.064935064935066</v>
      </c>
      <c r="M144" s="23">
        <f t="shared" si="38"/>
        <v>12.05298013245033</v>
      </c>
      <c r="N144" s="23">
        <f t="shared" si="38"/>
        <v>15.617433414043584</v>
      </c>
      <c r="O144" s="23">
        <f t="shared" si="38"/>
        <v>16.682832201745878</v>
      </c>
      <c r="P144" s="23">
        <f t="shared" si="38"/>
        <v>17.669584245076585</v>
      </c>
      <c r="Q144" s="23">
        <f t="shared" si="38"/>
        <v>20.77005347593583</v>
      </c>
      <c r="R144" s="23">
        <f t="shared" si="38"/>
        <v>17.63137254901961</v>
      </c>
      <c r="S144" s="23">
        <f t="shared" si="38"/>
        <v>17.83186390165156</v>
      </c>
    </row>
    <row r="145" spans="1:19" ht="12.75">
      <c r="A145" s="68"/>
      <c r="B145" s="62"/>
      <c r="C145" s="5" t="s">
        <v>12</v>
      </c>
      <c r="D145" s="46">
        <v>43</v>
      </c>
      <c r="E145" s="47">
        <v>52</v>
      </c>
      <c r="F145" s="48">
        <v>59</v>
      </c>
      <c r="G145" s="48">
        <v>68</v>
      </c>
      <c r="H145" s="48">
        <v>106</v>
      </c>
      <c r="I145" s="48">
        <v>289</v>
      </c>
      <c r="J145" s="48">
        <v>437</v>
      </c>
      <c r="K145" s="48">
        <v>1054</v>
      </c>
      <c r="L145" s="25">
        <f t="shared" si="37"/>
        <v>6.98051948051948</v>
      </c>
      <c r="M145" s="23">
        <f t="shared" si="38"/>
        <v>6.887417218543046</v>
      </c>
      <c r="N145" s="23">
        <f t="shared" si="38"/>
        <v>7.142857142857142</v>
      </c>
      <c r="O145" s="23">
        <f t="shared" si="38"/>
        <v>6.595538312318137</v>
      </c>
      <c r="P145" s="23">
        <f t="shared" si="38"/>
        <v>5.798687089715536</v>
      </c>
      <c r="Q145" s="23">
        <f t="shared" si="38"/>
        <v>6.181818181818182</v>
      </c>
      <c r="R145" s="23">
        <f t="shared" si="38"/>
        <v>6.854901960784314</v>
      </c>
      <c r="S145" s="23">
        <f t="shared" si="38"/>
        <v>6.5441450391158575</v>
      </c>
    </row>
    <row r="146" spans="1:19" ht="12.75">
      <c r="A146" s="68"/>
      <c r="B146" s="63"/>
      <c r="C146" s="5" t="s">
        <v>1</v>
      </c>
      <c r="D146" s="46">
        <v>616</v>
      </c>
      <c r="E146" s="47">
        <v>755</v>
      </c>
      <c r="F146" s="48">
        <v>826</v>
      </c>
      <c r="G146" s="48">
        <v>1031</v>
      </c>
      <c r="H146" s="48">
        <v>1828</v>
      </c>
      <c r="I146" s="48">
        <v>4675</v>
      </c>
      <c r="J146" s="48">
        <v>6375</v>
      </c>
      <c r="K146" s="48">
        <v>16106</v>
      </c>
      <c r="L146" s="39">
        <f t="shared" si="37"/>
        <v>100</v>
      </c>
      <c r="M146" s="40">
        <f t="shared" si="38"/>
        <v>100</v>
      </c>
      <c r="N146" s="40">
        <f t="shared" si="38"/>
        <v>100</v>
      </c>
      <c r="O146" s="40">
        <f t="shared" si="38"/>
        <v>100</v>
      </c>
      <c r="P146" s="40">
        <f t="shared" si="38"/>
        <v>100</v>
      </c>
      <c r="Q146" s="40">
        <f t="shared" si="38"/>
        <v>100</v>
      </c>
      <c r="R146" s="40">
        <f t="shared" si="38"/>
        <v>100</v>
      </c>
      <c r="S146" s="41">
        <f t="shared" si="38"/>
        <v>100</v>
      </c>
    </row>
    <row r="147" spans="1:19" ht="12.75">
      <c r="A147" s="68"/>
      <c r="B147" s="62" t="s">
        <v>31</v>
      </c>
      <c r="C147" s="4" t="s">
        <v>86</v>
      </c>
      <c r="D147" s="50">
        <v>0</v>
      </c>
      <c r="E147" s="51">
        <v>0</v>
      </c>
      <c r="F147" s="52">
        <v>0</v>
      </c>
      <c r="G147" s="52">
        <v>0</v>
      </c>
      <c r="H147" s="52">
        <v>0</v>
      </c>
      <c r="I147" s="52">
        <v>0</v>
      </c>
      <c r="J147" s="52">
        <v>0</v>
      </c>
      <c r="K147" s="52">
        <v>0</v>
      </c>
      <c r="L147" s="31">
        <f>+D147/D$153*100</f>
        <v>0</v>
      </c>
      <c r="M147" s="26">
        <f aca="true" t="shared" si="39" ref="M147:S153">+E147/E$153*100</f>
        <v>0</v>
      </c>
      <c r="N147" s="26">
        <f t="shared" si="39"/>
        <v>0</v>
      </c>
      <c r="O147" s="26">
        <f t="shared" si="39"/>
        <v>0</v>
      </c>
      <c r="P147" s="26">
        <f t="shared" si="39"/>
        <v>0</v>
      </c>
      <c r="Q147" s="26">
        <f t="shared" si="39"/>
        <v>0</v>
      </c>
      <c r="R147" s="26">
        <f t="shared" si="39"/>
        <v>0</v>
      </c>
      <c r="S147" s="26">
        <f t="shared" si="39"/>
        <v>0</v>
      </c>
    </row>
    <row r="148" spans="1:19" ht="12.75">
      <c r="A148" s="68"/>
      <c r="B148" s="62"/>
      <c r="C148" s="5" t="s">
        <v>90</v>
      </c>
      <c r="D148" s="46">
        <v>0</v>
      </c>
      <c r="E148" s="47">
        <v>0</v>
      </c>
      <c r="F148" s="48">
        <v>0</v>
      </c>
      <c r="G148" s="48">
        <v>0</v>
      </c>
      <c r="H148" s="48">
        <v>0</v>
      </c>
      <c r="I148" s="48">
        <v>0</v>
      </c>
      <c r="J148" s="48">
        <v>0</v>
      </c>
      <c r="K148" s="48">
        <v>0</v>
      </c>
      <c r="L148" s="25">
        <f aca="true" t="shared" si="40" ref="L148:L153">+D148/D$153*100</f>
        <v>0</v>
      </c>
      <c r="M148" s="23">
        <f t="shared" si="39"/>
        <v>0</v>
      </c>
      <c r="N148" s="23">
        <f t="shared" si="39"/>
        <v>0</v>
      </c>
      <c r="O148" s="23">
        <f t="shared" si="39"/>
        <v>0</v>
      </c>
      <c r="P148" s="23">
        <f t="shared" si="39"/>
        <v>0</v>
      </c>
      <c r="Q148" s="23">
        <f t="shared" si="39"/>
        <v>0</v>
      </c>
      <c r="R148" s="23">
        <f t="shared" si="39"/>
        <v>0</v>
      </c>
      <c r="S148" s="23">
        <f t="shared" si="39"/>
        <v>0</v>
      </c>
    </row>
    <row r="149" spans="1:19" ht="12.75">
      <c r="A149" s="68"/>
      <c r="B149" s="62"/>
      <c r="C149" s="28" t="s">
        <v>87</v>
      </c>
      <c r="D149" s="46">
        <v>0</v>
      </c>
      <c r="E149" s="47">
        <v>0</v>
      </c>
      <c r="F149" s="48">
        <v>0</v>
      </c>
      <c r="G149" s="48">
        <v>0</v>
      </c>
      <c r="H149" s="48">
        <v>0</v>
      </c>
      <c r="I149" s="48">
        <v>0</v>
      </c>
      <c r="J149" s="48">
        <v>0</v>
      </c>
      <c r="K149" s="48">
        <v>0</v>
      </c>
      <c r="L149" s="25">
        <f t="shared" si="40"/>
        <v>0</v>
      </c>
      <c r="M149" s="23">
        <f t="shared" si="39"/>
        <v>0</v>
      </c>
      <c r="N149" s="23">
        <f t="shared" si="39"/>
        <v>0</v>
      </c>
      <c r="O149" s="23">
        <f t="shared" si="39"/>
        <v>0</v>
      </c>
      <c r="P149" s="23">
        <f t="shared" si="39"/>
        <v>0</v>
      </c>
      <c r="Q149" s="23">
        <f t="shared" si="39"/>
        <v>0</v>
      </c>
      <c r="R149" s="23">
        <f t="shared" si="39"/>
        <v>0</v>
      </c>
      <c r="S149" s="23">
        <f t="shared" si="39"/>
        <v>0</v>
      </c>
    </row>
    <row r="150" spans="1:19" ht="12.75">
      <c r="A150" s="68"/>
      <c r="B150" s="62"/>
      <c r="C150" s="28" t="s">
        <v>88</v>
      </c>
      <c r="D150" s="46">
        <v>0</v>
      </c>
      <c r="E150" s="47">
        <v>0</v>
      </c>
      <c r="F150" s="48">
        <v>0</v>
      </c>
      <c r="G150" s="48">
        <v>0</v>
      </c>
      <c r="H150" s="48">
        <v>0</v>
      </c>
      <c r="I150" s="48">
        <v>0</v>
      </c>
      <c r="J150" s="48">
        <v>0</v>
      </c>
      <c r="K150" s="48">
        <v>0</v>
      </c>
      <c r="L150" s="25">
        <f t="shared" si="40"/>
        <v>0</v>
      </c>
      <c r="M150" s="23">
        <f t="shared" si="39"/>
        <v>0</v>
      </c>
      <c r="N150" s="23">
        <f t="shared" si="39"/>
        <v>0</v>
      </c>
      <c r="O150" s="23">
        <f t="shared" si="39"/>
        <v>0</v>
      </c>
      <c r="P150" s="23">
        <f t="shared" si="39"/>
        <v>0</v>
      </c>
      <c r="Q150" s="23">
        <f t="shared" si="39"/>
        <v>0</v>
      </c>
      <c r="R150" s="23">
        <f t="shared" si="39"/>
        <v>0</v>
      </c>
      <c r="S150" s="23">
        <f t="shared" si="39"/>
        <v>0</v>
      </c>
    </row>
    <row r="151" spans="1:19" ht="12.75">
      <c r="A151" s="68"/>
      <c r="B151" s="62"/>
      <c r="C151" s="28" t="s">
        <v>89</v>
      </c>
      <c r="D151" s="46">
        <v>0</v>
      </c>
      <c r="E151" s="47">
        <v>0</v>
      </c>
      <c r="F151" s="48">
        <v>0</v>
      </c>
      <c r="G151" s="48">
        <v>0</v>
      </c>
      <c r="H151" s="48">
        <v>0</v>
      </c>
      <c r="I151" s="48">
        <v>0</v>
      </c>
      <c r="J151" s="48">
        <v>0</v>
      </c>
      <c r="K151" s="48">
        <v>0</v>
      </c>
      <c r="L151" s="25">
        <f t="shared" si="40"/>
        <v>0</v>
      </c>
      <c r="M151" s="23">
        <f t="shared" si="39"/>
        <v>0</v>
      </c>
      <c r="N151" s="23">
        <f t="shared" si="39"/>
        <v>0</v>
      </c>
      <c r="O151" s="23">
        <f t="shared" si="39"/>
        <v>0</v>
      </c>
      <c r="P151" s="23">
        <f t="shared" si="39"/>
        <v>0</v>
      </c>
      <c r="Q151" s="23">
        <f t="shared" si="39"/>
        <v>0</v>
      </c>
      <c r="R151" s="23">
        <f t="shared" si="39"/>
        <v>0</v>
      </c>
      <c r="S151" s="23">
        <f t="shared" si="39"/>
        <v>0</v>
      </c>
    </row>
    <row r="152" spans="1:19" ht="12.75">
      <c r="A152" s="68"/>
      <c r="B152" s="62"/>
      <c r="C152" s="5" t="s">
        <v>12</v>
      </c>
      <c r="D152" s="46">
        <v>135</v>
      </c>
      <c r="E152" s="47">
        <v>182</v>
      </c>
      <c r="F152" s="48">
        <v>198</v>
      </c>
      <c r="G152" s="48">
        <v>250</v>
      </c>
      <c r="H152" s="48">
        <v>498</v>
      </c>
      <c r="I152" s="48">
        <v>1377</v>
      </c>
      <c r="J152" s="48">
        <v>1838</v>
      </c>
      <c r="K152" s="48">
        <v>4478</v>
      </c>
      <c r="L152" s="25">
        <f t="shared" si="40"/>
        <v>100</v>
      </c>
      <c r="M152" s="23">
        <f t="shared" si="39"/>
        <v>100</v>
      </c>
      <c r="N152" s="23">
        <f t="shared" si="39"/>
        <v>100</v>
      </c>
      <c r="O152" s="23">
        <f t="shared" si="39"/>
        <v>100</v>
      </c>
      <c r="P152" s="23">
        <f t="shared" si="39"/>
        <v>100</v>
      </c>
      <c r="Q152" s="23">
        <f t="shared" si="39"/>
        <v>100</v>
      </c>
      <c r="R152" s="23">
        <f t="shared" si="39"/>
        <v>100</v>
      </c>
      <c r="S152" s="23">
        <f t="shared" si="39"/>
        <v>100</v>
      </c>
    </row>
    <row r="153" spans="1:19" ht="13.5" thickBot="1">
      <c r="A153" s="68"/>
      <c r="B153" s="63"/>
      <c r="C153" s="5" t="s">
        <v>1</v>
      </c>
      <c r="D153" s="46">
        <v>135</v>
      </c>
      <c r="E153" s="47">
        <v>182</v>
      </c>
      <c r="F153" s="48">
        <v>198</v>
      </c>
      <c r="G153" s="48">
        <v>250</v>
      </c>
      <c r="H153" s="48">
        <v>498</v>
      </c>
      <c r="I153" s="48">
        <v>1377</v>
      </c>
      <c r="J153" s="48">
        <v>1838</v>
      </c>
      <c r="K153" s="48">
        <v>4478</v>
      </c>
      <c r="L153" s="25">
        <f t="shared" si="40"/>
        <v>100</v>
      </c>
      <c r="M153" s="23">
        <f t="shared" si="39"/>
        <v>100</v>
      </c>
      <c r="N153" s="23">
        <f t="shared" si="39"/>
        <v>100</v>
      </c>
      <c r="O153" s="23">
        <f t="shared" si="39"/>
        <v>100</v>
      </c>
      <c r="P153" s="23">
        <f t="shared" si="39"/>
        <v>100</v>
      </c>
      <c r="Q153" s="23">
        <f t="shared" si="39"/>
        <v>100</v>
      </c>
      <c r="R153" s="23">
        <f t="shared" si="39"/>
        <v>100</v>
      </c>
      <c r="S153" s="23">
        <f t="shared" si="39"/>
        <v>100</v>
      </c>
    </row>
    <row r="154" spans="1:19" ht="12.75">
      <c r="A154" s="68"/>
      <c r="B154" s="66" t="s">
        <v>32</v>
      </c>
      <c r="C154" s="33" t="s">
        <v>86</v>
      </c>
      <c r="D154" s="42">
        <v>73</v>
      </c>
      <c r="E154" s="43">
        <v>132</v>
      </c>
      <c r="F154" s="44">
        <v>124</v>
      </c>
      <c r="G154" s="44">
        <v>185</v>
      </c>
      <c r="H154" s="44">
        <v>373</v>
      </c>
      <c r="I154" s="44">
        <v>1187</v>
      </c>
      <c r="J154" s="44">
        <v>1878</v>
      </c>
      <c r="K154" s="44">
        <v>3952</v>
      </c>
      <c r="L154" s="34">
        <f>+D154/D$160*100</f>
        <v>16.704805491990847</v>
      </c>
      <c r="M154" s="35">
        <f aca="true" t="shared" si="41" ref="M154:S160">+E154/E$160*100</f>
        <v>20.59282371294852</v>
      </c>
      <c r="N154" s="35">
        <f t="shared" si="41"/>
        <v>18.87366818873668</v>
      </c>
      <c r="O154" s="35">
        <f t="shared" si="41"/>
        <v>21.288837744533947</v>
      </c>
      <c r="P154" s="35">
        <f t="shared" si="41"/>
        <v>21.265678449258836</v>
      </c>
      <c r="Q154" s="35">
        <f t="shared" si="41"/>
        <v>24.81706042232908</v>
      </c>
      <c r="R154" s="35">
        <f t="shared" si="41"/>
        <v>29.66824644549763</v>
      </c>
      <c r="S154" s="35">
        <f t="shared" si="41"/>
        <v>25.544567254863935</v>
      </c>
    </row>
    <row r="155" spans="1:19" ht="12.75">
      <c r="A155" s="68"/>
      <c r="B155" s="62"/>
      <c r="C155" s="5" t="s">
        <v>90</v>
      </c>
      <c r="D155" s="46">
        <v>219</v>
      </c>
      <c r="E155" s="47">
        <v>286</v>
      </c>
      <c r="F155" s="48">
        <v>270</v>
      </c>
      <c r="G155" s="48">
        <v>332</v>
      </c>
      <c r="H155" s="48">
        <v>611</v>
      </c>
      <c r="I155" s="48">
        <v>1419</v>
      </c>
      <c r="J155" s="48">
        <v>1598</v>
      </c>
      <c r="K155" s="48">
        <v>4735</v>
      </c>
      <c r="L155" s="25">
        <f aca="true" t="shared" si="42" ref="L155:L160">+D155/D$160*100</f>
        <v>50.11441647597255</v>
      </c>
      <c r="M155" s="23">
        <f t="shared" si="41"/>
        <v>44.61778471138845</v>
      </c>
      <c r="N155" s="23">
        <f t="shared" si="41"/>
        <v>41.0958904109589</v>
      </c>
      <c r="O155" s="23">
        <f t="shared" si="41"/>
        <v>38.204833141542004</v>
      </c>
      <c r="P155" s="23">
        <f t="shared" si="41"/>
        <v>34.83466362599772</v>
      </c>
      <c r="Q155" s="23">
        <f t="shared" si="41"/>
        <v>29.66757265314656</v>
      </c>
      <c r="R155" s="23">
        <f t="shared" si="41"/>
        <v>25.24486571879937</v>
      </c>
      <c r="S155" s="23">
        <f t="shared" si="41"/>
        <v>30.60564927929675</v>
      </c>
    </row>
    <row r="156" spans="1:19" ht="12.75">
      <c r="A156" s="68"/>
      <c r="B156" s="62"/>
      <c r="C156" s="28" t="s">
        <v>87</v>
      </c>
      <c r="D156" s="46">
        <v>143</v>
      </c>
      <c r="E156" s="47">
        <v>217</v>
      </c>
      <c r="F156" s="48">
        <v>259</v>
      </c>
      <c r="G156" s="48">
        <v>345</v>
      </c>
      <c r="H156" s="48">
        <v>750</v>
      </c>
      <c r="I156" s="48">
        <v>2117</v>
      </c>
      <c r="J156" s="48">
        <v>2755</v>
      </c>
      <c r="K156" s="48">
        <v>6586</v>
      </c>
      <c r="L156" s="25">
        <f t="shared" si="42"/>
        <v>32.723112128146454</v>
      </c>
      <c r="M156" s="23">
        <f t="shared" si="41"/>
        <v>33.853354134165365</v>
      </c>
      <c r="N156" s="23">
        <f t="shared" si="41"/>
        <v>39.42161339421613</v>
      </c>
      <c r="O156" s="23">
        <f t="shared" si="41"/>
        <v>39.70080552359033</v>
      </c>
      <c r="P156" s="23">
        <f t="shared" si="41"/>
        <v>42.7594070695553</v>
      </c>
      <c r="Q156" s="23">
        <f t="shared" si="41"/>
        <v>44.260924106209494</v>
      </c>
      <c r="R156" s="23">
        <f t="shared" si="41"/>
        <v>43.52290679304897</v>
      </c>
      <c r="S156" s="23">
        <f t="shared" si="41"/>
        <v>42.56996962058044</v>
      </c>
    </row>
    <row r="157" spans="1:19" ht="12.75">
      <c r="A157" s="68"/>
      <c r="B157" s="62"/>
      <c r="C157" s="28" t="s">
        <v>88</v>
      </c>
      <c r="D157" s="46">
        <v>0</v>
      </c>
      <c r="E157" s="47">
        <v>0</v>
      </c>
      <c r="F157" s="48">
        <v>2</v>
      </c>
      <c r="G157" s="48">
        <v>0</v>
      </c>
      <c r="H157" s="48">
        <v>0</v>
      </c>
      <c r="I157" s="48">
        <v>1</v>
      </c>
      <c r="J157" s="48">
        <v>0</v>
      </c>
      <c r="K157" s="48">
        <v>3</v>
      </c>
      <c r="L157" s="25">
        <f t="shared" si="42"/>
        <v>0</v>
      </c>
      <c r="M157" s="23">
        <f t="shared" si="41"/>
        <v>0</v>
      </c>
      <c r="N157" s="23">
        <f t="shared" si="41"/>
        <v>0.30441400304414</v>
      </c>
      <c r="O157" s="23">
        <f t="shared" si="41"/>
        <v>0</v>
      </c>
      <c r="P157" s="23">
        <f t="shared" si="41"/>
        <v>0</v>
      </c>
      <c r="Q157" s="23">
        <f t="shared" si="41"/>
        <v>0.02090738030524775</v>
      </c>
      <c r="R157" s="23">
        <f t="shared" si="41"/>
        <v>0</v>
      </c>
      <c r="S157" s="23">
        <f t="shared" si="41"/>
        <v>0.01939111886755866</v>
      </c>
    </row>
    <row r="158" spans="1:19" ht="12.75">
      <c r="A158" s="68"/>
      <c r="B158" s="62"/>
      <c r="C158" s="28" t="s">
        <v>89</v>
      </c>
      <c r="D158" s="46">
        <v>0</v>
      </c>
      <c r="E158" s="47">
        <v>0</v>
      </c>
      <c r="F158" s="48">
        <v>0</v>
      </c>
      <c r="G158" s="48">
        <v>0</v>
      </c>
      <c r="H158" s="48">
        <v>3</v>
      </c>
      <c r="I158" s="48">
        <v>7</v>
      </c>
      <c r="J158" s="48">
        <v>2</v>
      </c>
      <c r="K158" s="48">
        <v>12</v>
      </c>
      <c r="L158" s="25">
        <f t="shared" si="42"/>
        <v>0</v>
      </c>
      <c r="M158" s="23">
        <f t="shared" si="41"/>
        <v>0</v>
      </c>
      <c r="N158" s="23">
        <f t="shared" si="41"/>
        <v>0</v>
      </c>
      <c r="O158" s="23">
        <f t="shared" si="41"/>
        <v>0</v>
      </c>
      <c r="P158" s="23">
        <f t="shared" si="41"/>
        <v>0.17103762827822122</v>
      </c>
      <c r="Q158" s="23">
        <f t="shared" si="41"/>
        <v>0.14635166213673428</v>
      </c>
      <c r="R158" s="23">
        <f t="shared" si="41"/>
        <v>0.0315955766192733</v>
      </c>
      <c r="S158" s="23">
        <f t="shared" si="41"/>
        <v>0.07756447547023464</v>
      </c>
    </row>
    <row r="159" spans="1:19" ht="12.75">
      <c r="A159" s="68"/>
      <c r="B159" s="62"/>
      <c r="C159" s="5" t="s">
        <v>12</v>
      </c>
      <c r="D159" s="46">
        <v>2</v>
      </c>
      <c r="E159" s="47">
        <v>6</v>
      </c>
      <c r="F159" s="48">
        <v>2</v>
      </c>
      <c r="G159" s="48">
        <v>7</v>
      </c>
      <c r="H159" s="48">
        <v>17</v>
      </c>
      <c r="I159" s="48">
        <v>52</v>
      </c>
      <c r="J159" s="48">
        <v>97</v>
      </c>
      <c r="K159" s="48">
        <v>183</v>
      </c>
      <c r="L159" s="25">
        <f t="shared" si="42"/>
        <v>0.4576659038901602</v>
      </c>
      <c r="M159" s="23">
        <f t="shared" si="41"/>
        <v>0.93603744149766</v>
      </c>
      <c r="N159" s="23">
        <f t="shared" si="41"/>
        <v>0.30441400304414</v>
      </c>
      <c r="O159" s="23">
        <f t="shared" si="41"/>
        <v>0.805523590333717</v>
      </c>
      <c r="P159" s="23">
        <f t="shared" si="41"/>
        <v>0.9692132269099202</v>
      </c>
      <c r="Q159" s="23">
        <f t="shared" si="41"/>
        <v>1.0871837758728833</v>
      </c>
      <c r="R159" s="23">
        <f t="shared" si="41"/>
        <v>1.5323854660347551</v>
      </c>
      <c r="S159" s="23">
        <f t="shared" si="41"/>
        <v>1.182858250921078</v>
      </c>
    </row>
    <row r="160" spans="1:19" ht="12.75">
      <c r="A160" s="68"/>
      <c r="B160" s="63"/>
      <c r="C160" s="5" t="s">
        <v>1</v>
      </c>
      <c r="D160" s="46">
        <v>437</v>
      </c>
      <c r="E160" s="47">
        <v>641</v>
      </c>
      <c r="F160" s="48">
        <v>657</v>
      </c>
      <c r="G160" s="48">
        <v>869</v>
      </c>
      <c r="H160" s="48">
        <v>1754</v>
      </c>
      <c r="I160" s="48">
        <v>4783</v>
      </c>
      <c r="J160" s="48">
        <v>6330</v>
      </c>
      <c r="K160" s="48">
        <v>15471</v>
      </c>
      <c r="L160" s="25">
        <f t="shared" si="42"/>
        <v>100</v>
      </c>
      <c r="M160" s="23">
        <f t="shared" si="41"/>
        <v>100</v>
      </c>
      <c r="N160" s="23">
        <f t="shared" si="41"/>
        <v>100</v>
      </c>
      <c r="O160" s="23">
        <f t="shared" si="41"/>
        <v>100</v>
      </c>
      <c r="P160" s="23">
        <f t="shared" si="41"/>
        <v>100</v>
      </c>
      <c r="Q160" s="23">
        <f t="shared" si="41"/>
        <v>100</v>
      </c>
      <c r="R160" s="23">
        <f t="shared" si="41"/>
        <v>100</v>
      </c>
      <c r="S160" s="23">
        <f t="shared" si="41"/>
        <v>100</v>
      </c>
    </row>
    <row r="161" spans="1:19" ht="12.75">
      <c r="A161" s="68"/>
      <c r="B161" s="62" t="s">
        <v>33</v>
      </c>
      <c r="C161" s="4" t="s">
        <v>86</v>
      </c>
      <c r="D161" s="50">
        <v>0</v>
      </c>
      <c r="E161" s="51">
        <v>0</v>
      </c>
      <c r="F161" s="52">
        <v>0</v>
      </c>
      <c r="G161" s="52">
        <v>0</v>
      </c>
      <c r="H161" s="52">
        <v>0</v>
      </c>
      <c r="I161" s="52">
        <v>0</v>
      </c>
      <c r="J161" s="52">
        <v>0</v>
      </c>
      <c r="K161" s="52">
        <v>0</v>
      </c>
      <c r="L161" s="31">
        <f>+D161/D$167*100</f>
        <v>0</v>
      </c>
      <c r="M161" s="26">
        <f aca="true" t="shared" si="43" ref="M161:S167">+E161/E$167*100</f>
        <v>0</v>
      </c>
      <c r="N161" s="26">
        <f t="shared" si="43"/>
        <v>0</v>
      </c>
      <c r="O161" s="26">
        <f t="shared" si="43"/>
        <v>0</v>
      </c>
      <c r="P161" s="26">
        <f t="shared" si="43"/>
        <v>0</v>
      </c>
      <c r="Q161" s="26">
        <f t="shared" si="43"/>
        <v>0</v>
      </c>
      <c r="R161" s="26">
        <f t="shared" si="43"/>
        <v>0</v>
      </c>
      <c r="S161" s="26">
        <f t="shared" si="43"/>
        <v>0</v>
      </c>
    </row>
    <row r="162" spans="1:19" ht="12.75">
      <c r="A162" s="68"/>
      <c r="B162" s="62"/>
      <c r="C162" s="5" t="s">
        <v>90</v>
      </c>
      <c r="D162" s="46">
        <v>0</v>
      </c>
      <c r="E162" s="47">
        <v>0</v>
      </c>
      <c r="F162" s="48">
        <v>0</v>
      </c>
      <c r="G162" s="48">
        <v>0</v>
      </c>
      <c r="H162" s="48">
        <v>0</v>
      </c>
      <c r="I162" s="48">
        <v>0</v>
      </c>
      <c r="J162" s="48">
        <v>0</v>
      </c>
      <c r="K162" s="48">
        <v>0</v>
      </c>
      <c r="L162" s="25">
        <f aca="true" t="shared" si="44" ref="L162:L167">+D162/D$167*100</f>
        <v>0</v>
      </c>
      <c r="M162" s="23">
        <f t="shared" si="43"/>
        <v>0</v>
      </c>
      <c r="N162" s="23">
        <f t="shared" si="43"/>
        <v>0</v>
      </c>
      <c r="O162" s="23">
        <f t="shared" si="43"/>
        <v>0</v>
      </c>
      <c r="P162" s="23">
        <f t="shared" si="43"/>
        <v>0</v>
      </c>
      <c r="Q162" s="23">
        <f t="shared" si="43"/>
        <v>0</v>
      </c>
      <c r="R162" s="23">
        <f t="shared" si="43"/>
        <v>0</v>
      </c>
      <c r="S162" s="23">
        <f t="shared" si="43"/>
        <v>0</v>
      </c>
    </row>
    <row r="163" spans="1:19" ht="12.75">
      <c r="A163" s="68"/>
      <c r="B163" s="62"/>
      <c r="C163" s="28" t="s">
        <v>87</v>
      </c>
      <c r="D163" s="46">
        <v>0</v>
      </c>
      <c r="E163" s="47">
        <v>0</v>
      </c>
      <c r="F163" s="48">
        <v>0</v>
      </c>
      <c r="G163" s="48">
        <v>0</v>
      </c>
      <c r="H163" s="48">
        <v>0</v>
      </c>
      <c r="I163" s="48">
        <v>0</v>
      </c>
      <c r="J163" s="48">
        <v>0</v>
      </c>
      <c r="K163" s="48">
        <v>0</v>
      </c>
      <c r="L163" s="25">
        <f t="shared" si="44"/>
        <v>0</v>
      </c>
      <c r="M163" s="23">
        <f t="shared" si="43"/>
        <v>0</v>
      </c>
      <c r="N163" s="23">
        <f t="shared" si="43"/>
        <v>0</v>
      </c>
      <c r="O163" s="23">
        <f t="shared" si="43"/>
        <v>0</v>
      </c>
      <c r="P163" s="23">
        <f t="shared" si="43"/>
        <v>0</v>
      </c>
      <c r="Q163" s="23">
        <f t="shared" si="43"/>
        <v>0</v>
      </c>
      <c r="R163" s="23">
        <f t="shared" si="43"/>
        <v>0</v>
      </c>
      <c r="S163" s="23">
        <f t="shared" si="43"/>
        <v>0</v>
      </c>
    </row>
    <row r="164" spans="1:19" ht="12.75">
      <c r="A164" s="68"/>
      <c r="B164" s="62"/>
      <c r="C164" s="28" t="s">
        <v>88</v>
      </c>
      <c r="D164" s="46">
        <v>0</v>
      </c>
      <c r="E164" s="47">
        <v>0</v>
      </c>
      <c r="F164" s="48">
        <v>0</v>
      </c>
      <c r="G164" s="48">
        <v>0</v>
      </c>
      <c r="H164" s="48">
        <v>0</v>
      </c>
      <c r="I164" s="48">
        <v>0</v>
      </c>
      <c r="J164" s="48">
        <v>0</v>
      </c>
      <c r="K164" s="48">
        <v>0</v>
      </c>
      <c r="L164" s="25">
        <f t="shared" si="44"/>
        <v>0</v>
      </c>
      <c r="M164" s="23">
        <f t="shared" si="43"/>
        <v>0</v>
      </c>
      <c r="N164" s="23">
        <f t="shared" si="43"/>
        <v>0</v>
      </c>
      <c r="O164" s="23">
        <f t="shared" si="43"/>
        <v>0</v>
      </c>
      <c r="P164" s="23">
        <f t="shared" si="43"/>
        <v>0</v>
      </c>
      <c r="Q164" s="23">
        <f t="shared" si="43"/>
        <v>0</v>
      </c>
      <c r="R164" s="23">
        <f t="shared" si="43"/>
        <v>0</v>
      </c>
      <c r="S164" s="23">
        <f t="shared" si="43"/>
        <v>0</v>
      </c>
    </row>
    <row r="165" spans="1:19" ht="12.75">
      <c r="A165" s="68"/>
      <c r="B165" s="62"/>
      <c r="C165" s="28" t="s">
        <v>89</v>
      </c>
      <c r="D165" s="46">
        <v>0</v>
      </c>
      <c r="E165" s="47">
        <v>0</v>
      </c>
      <c r="F165" s="48">
        <v>0</v>
      </c>
      <c r="G165" s="48">
        <v>0</v>
      </c>
      <c r="H165" s="48">
        <v>0</v>
      </c>
      <c r="I165" s="48">
        <v>0</v>
      </c>
      <c r="J165" s="48">
        <v>0</v>
      </c>
      <c r="K165" s="48">
        <v>0</v>
      </c>
      <c r="L165" s="25">
        <f t="shared" si="44"/>
        <v>0</v>
      </c>
      <c r="M165" s="23">
        <f t="shared" si="43"/>
        <v>0</v>
      </c>
      <c r="N165" s="23">
        <f t="shared" si="43"/>
        <v>0</v>
      </c>
      <c r="O165" s="23">
        <f t="shared" si="43"/>
        <v>0</v>
      </c>
      <c r="P165" s="23">
        <f t="shared" si="43"/>
        <v>0</v>
      </c>
      <c r="Q165" s="23">
        <f t="shared" si="43"/>
        <v>0</v>
      </c>
      <c r="R165" s="23">
        <f t="shared" si="43"/>
        <v>0</v>
      </c>
      <c r="S165" s="23">
        <f t="shared" si="43"/>
        <v>0</v>
      </c>
    </row>
    <row r="166" spans="1:19" ht="12.75">
      <c r="A166" s="68"/>
      <c r="B166" s="62"/>
      <c r="C166" s="5" t="s">
        <v>12</v>
      </c>
      <c r="D166" s="46">
        <v>197</v>
      </c>
      <c r="E166" s="47">
        <v>268</v>
      </c>
      <c r="F166" s="48">
        <v>236</v>
      </c>
      <c r="G166" s="48">
        <v>307</v>
      </c>
      <c r="H166" s="48">
        <v>797</v>
      </c>
      <c r="I166" s="48">
        <v>2125</v>
      </c>
      <c r="J166" s="48">
        <v>2922</v>
      </c>
      <c r="K166" s="48">
        <v>6852</v>
      </c>
      <c r="L166" s="25">
        <f t="shared" si="44"/>
        <v>100</v>
      </c>
      <c r="M166" s="23">
        <f t="shared" si="43"/>
        <v>100</v>
      </c>
      <c r="N166" s="23">
        <f t="shared" si="43"/>
        <v>100</v>
      </c>
      <c r="O166" s="23">
        <f t="shared" si="43"/>
        <v>100</v>
      </c>
      <c r="P166" s="23">
        <f t="shared" si="43"/>
        <v>100</v>
      </c>
      <c r="Q166" s="23">
        <f t="shared" si="43"/>
        <v>100</v>
      </c>
      <c r="R166" s="23">
        <f t="shared" si="43"/>
        <v>100</v>
      </c>
      <c r="S166" s="23">
        <f t="shared" si="43"/>
        <v>100</v>
      </c>
    </row>
    <row r="167" spans="1:19" ht="12.75">
      <c r="A167" s="68"/>
      <c r="B167" s="62"/>
      <c r="C167" s="29" t="s">
        <v>1</v>
      </c>
      <c r="D167" s="54">
        <v>197</v>
      </c>
      <c r="E167" s="55">
        <v>268</v>
      </c>
      <c r="F167" s="56">
        <v>236</v>
      </c>
      <c r="G167" s="56">
        <v>307</v>
      </c>
      <c r="H167" s="56">
        <v>797</v>
      </c>
      <c r="I167" s="56">
        <v>2125</v>
      </c>
      <c r="J167" s="56">
        <v>2922</v>
      </c>
      <c r="K167" s="56">
        <v>6852</v>
      </c>
      <c r="L167" s="32">
        <f t="shared" si="44"/>
        <v>100</v>
      </c>
      <c r="M167" s="24">
        <f t="shared" si="43"/>
        <v>100</v>
      </c>
      <c r="N167" s="24">
        <f t="shared" si="43"/>
        <v>100</v>
      </c>
      <c r="O167" s="24">
        <f t="shared" si="43"/>
        <v>100</v>
      </c>
      <c r="P167" s="24">
        <f t="shared" si="43"/>
        <v>100</v>
      </c>
      <c r="Q167" s="24">
        <f t="shared" si="43"/>
        <v>100</v>
      </c>
      <c r="R167" s="24">
        <f t="shared" si="43"/>
        <v>100</v>
      </c>
      <c r="S167" s="24">
        <f t="shared" si="43"/>
        <v>100</v>
      </c>
    </row>
    <row r="168" spans="1:19" ht="12.75">
      <c r="A168" s="68"/>
      <c r="B168" s="64" t="s">
        <v>34</v>
      </c>
      <c r="C168" s="5" t="s">
        <v>86</v>
      </c>
      <c r="D168" s="46">
        <v>17</v>
      </c>
      <c r="E168" s="47">
        <v>24</v>
      </c>
      <c r="F168" s="48">
        <v>27</v>
      </c>
      <c r="G168" s="48">
        <v>27</v>
      </c>
      <c r="H168" s="48">
        <v>93</v>
      </c>
      <c r="I168" s="48">
        <v>308</v>
      </c>
      <c r="J168" s="48">
        <v>560</v>
      </c>
      <c r="K168" s="48">
        <v>1056</v>
      </c>
      <c r="L168" s="25">
        <f>+D168/D$174*100</f>
        <v>22.07792207792208</v>
      </c>
      <c r="M168" s="23">
        <f aca="true" t="shared" si="45" ref="M168:S174">+E168/E$174*100</f>
        <v>18.75</v>
      </c>
      <c r="N168" s="23">
        <f t="shared" si="45"/>
        <v>23.275862068965516</v>
      </c>
      <c r="O168" s="23">
        <f t="shared" si="45"/>
        <v>17.088607594936708</v>
      </c>
      <c r="P168" s="23">
        <f t="shared" si="45"/>
        <v>19.57894736842105</v>
      </c>
      <c r="Q168" s="23">
        <f t="shared" si="45"/>
        <v>22.68041237113402</v>
      </c>
      <c r="R168" s="23">
        <f t="shared" si="45"/>
        <v>27.34375</v>
      </c>
      <c r="S168" s="23">
        <f t="shared" si="45"/>
        <v>24.220183486238533</v>
      </c>
    </row>
    <row r="169" spans="1:19" ht="12.75">
      <c r="A169" s="68"/>
      <c r="B169" s="62"/>
      <c r="C169" s="5" t="s">
        <v>90</v>
      </c>
      <c r="D169" s="46">
        <v>28</v>
      </c>
      <c r="E169" s="47">
        <v>50</v>
      </c>
      <c r="F169" s="48">
        <v>47</v>
      </c>
      <c r="G169" s="48">
        <v>57</v>
      </c>
      <c r="H169" s="48">
        <v>150</v>
      </c>
      <c r="I169" s="48">
        <v>374</v>
      </c>
      <c r="J169" s="48">
        <v>524</v>
      </c>
      <c r="K169" s="48">
        <v>1230</v>
      </c>
      <c r="L169" s="25">
        <f aca="true" t="shared" si="46" ref="L169:L174">+D169/D$174*100</f>
        <v>36.36363636363637</v>
      </c>
      <c r="M169" s="23">
        <f t="shared" si="45"/>
        <v>39.0625</v>
      </c>
      <c r="N169" s="23">
        <f t="shared" si="45"/>
        <v>40.51724137931034</v>
      </c>
      <c r="O169" s="23">
        <f t="shared" si="45"/>
        <v>36.075949367088604</v>
      </c>
      <c r="P169" s="23">
        <f t="shared" si="45"/>
        <v>31.57894736842105</v>
      </c>
      <c r="Q169" s="23">
        <f t="shared" si="45"/>
        <v>27.540500736377027</v>
      </c>
      <c r="R169" s="23">
        <f t="shared" si="45"/>
        <v>25.5859375</v>
      </c>
      <c r="S169" s="23">
        <f t="shared" si="45"/>
        <v>28.211009174311926</v>
      </c>
    </row>
    <row r="170" spans="1:19" ht="12.75">
      <c r="A170" s="68"/>
      <c r="B170" s="62"/>
      <c r="C170" s="28" t="s">
        <v>87</v>
      </c>
      <c r="D170" s="46">
        <v>12</v>
      </c>
      <c r="E170" s="47">
        <v>16</v>
      </c>
      <c r="F170" s="48">
        <v>13</v>
      </c>
      <c r="G170" s="48">
        <v>21</v>
      </c>
      <c r="H170" s="48">
        <v>74</v>
      </c>
      <c r="I170" s="48">
        <v>175</v>
      </c>
      <c r="J170" s="48">
        <v>197</v>
      </c>
      <c r="K170" s="48">
        <v>508</v>
      </c>
      <c r="L170" s="25">
        <f t="shared" si="46"/>
        <v>15.584415584415584</v>
      </c>
      <c r="M170" s="23">
        <f t="shared" si="45"/>
        <v>12.5</v>
      </c>
      <c r="N170" s="23">
        <f t="shared" si="45"/>
        <v>11.206896551724139</v>
      </c>
      <c r="O170" s="23">
        <f t="shared" si="45"/>
        <v>13.291139240506327</v>
      </c>
      <c r="P170" s="23">
        <f t="shared" si="45"/>
        <v>15.578947368421053</v>
      </c>
      <c r="Q170" s="23">
        <f t="shared" si="45"/>
        <v>12.886597938144329</v>
      </c>
      <c r="R170" s="23">
        <f t="shared" si="45"/>
        <v>9.619140625</v>
      </c>
      <c r="S170" s="23">
        <f t="shared" si="45"/>
        <v>11.65137614678899</v>
      </c>
    </row>
    <row r="171" spans="1:19" ht="12.75">
      <c r="A171" s="68"/>
      <c r="B171" s="62"/>
      <c r="C171" s="28" t="s">
        <v>88</v>
      </c>
      <c r="D171" s="46">
        <v>11</v>
      </c>
      <c r="E171" s="47">
        <v>19</v>
      </c>
      <c r="F171" s="48">
        <v>11</v>
      </c>
      <c r="G171" s="48">
        <v>18</v>
      </c>
      <c r="H171" s="48">
        <v>44</v>
      </c>
      <c r="I171" s="48">
        <v>131</v>
      </c>
      <c r="J171" s="48">
        <v>201</v>
      </c>
      <c r="K171" s="48">
        <v>435</v>
      </c>
      <c r="L171" s="25">
        <f t="shared" si="46"/>
        <v>14.285714285714285</v>
      </c>
      <c r="M171" s="23">
        <f t="shared" si="45"/>
        <v>14.84375</v>
      </c>
      <c r="N171" s="23">
        <f t="shared" si="45"/>
        <v>9.482758620689655</v>
      </c>
      <c r="O171" s="23">
        <f t="shared" si="45"/>
        <v>11.39240506329114</v>
      </c>
      <c r="P171" s="23">
        <f t="shared" si="45"/>
        <v>9.263157894736842</v>
      </c>
      <c r="Q171" s="23">
        <f t="shared" si="45"/>
        <v>9.646539027982328</v>
      </c>
      <c r="R171" s="23">
        <f t="shared" si="45"/>
        <v>9.814453125</v>
      </c>
      <c r="S171" s="23">
        <f t="shared" si="45"/>
        <v>9.977064220183486</v>
      </c>
    </row>
    <row r="172" spans="1:19" ht="12.75">
      <c r="A172" s="68"/>
      <c r="B172" s="62"/>
      <c r="C172" s="28" t="s">
        <v>89</v>
      </c>
      <c r="D172" s="46">
        <v>9</v>
      </c>
      <c r="E172" s="47">
        <v>19</v>
      </c>
      <c r="F172" s="48">
        <v>18</v>
      </c>
      <c r="G172" s="48">
        <v>35</v>
      </c>
      <c r="H172" s="48">
        <v>112</v>
      </c>
      <c r="I172" s="48">
        <v>360</v>
      </c>
      <c r="J172" s="48">
        <v>554</v>
      </c>
      <c r="K172" s="48">
        <v>1107</v>
      </c>
      <c r="L172" s="25">
        <f t="shared" si="46"/>
        <v>11.688311688311687</v>
      </c>
      <c r="M172" s="23">
        <f t="shared" si="45"/>
        <v>14.84375</v>
      </c>
      <c r="N172" s="23">
        <f t="shared" si="45"/>
        <v>15.517241379310345</v>
      </c>
      <c r="O172" s="23">
        <f t="shared" si="45"/>
        <v>22.151898734177212</v>
      </c>
      <c r="P172" s="23">
        <f t="shared" si="45"/>
        <v>23.57894736842105</v>
      </c>
      <c r="Q172" s="23">
        <f t="shared" si="45"/>
        <v>26.50957290132548</v>
      </c>
      <c r="R172" s="23">
        <f t="shared" si="45"/>
        <v>27.05078125</v>
      </c>
      <c r="S172" s="23">
        <f t="shared" si="45"/>
        <v>25.389908256880734</v>
      </c>
    </row>
    <row r="173" spans="1:19" ht="12.75">
      <c r="A173" s="68"/>
      <c r="B173" s="62"/>
      <c r="C173" s="5" t="s">
        <v>12</v>
      </c>
      <c r="D173" s="46">
        <v>0</v>
      </c>
      <c r="E173" s="47">
        <v>0</v>
      </c>
      <c r="F173" s="48">
        <v>0</v>
      </c>
      <c r="G173" s="48">
        <v>0</v>
      </c>
      <c r="H173" s="48">
        <v>2</v>
      </c>
      <c r="I173" s="48">
        <v>10</v>
      </c>
      <c r="J173" s="48">
        <v>12</v>
      </c>
      <c r="K173" s="48">
        <v>24</v>
      </c>
      <c r="L173" s="25">
        <f t="shared" si="46"/>
        <v>0</v>
      </c>
      <c r="M173" s="23">
        <f t="shared" si="45"/>
        <v>0</v>
      </c>
      <c r="N173" s="23">
        <f t="shared" si="45"/>
        <v>0</v>
      </c>
      <c r="O173" s="23">
        <f t="shared" si="45"/>
        <v>0</v>
      </c>
      <c r="P173" s="23">
        <f t="shared" si="45"/>
        <v>0.42105263157894735</v>
      </c>
      <c r="Q173" s="23">
        <f t="shared" si="45"/>
        <v>0.7363770250368188</v>
      </c>
      <c r="R173" s="23">
        <f t="shared" si="45"/>
        <v>0.5859375</v>
      </c>
      <c r="S173" s="23">
        <f t="shared" si="45"/>
        <v>0.5504587155963303</v>
      </c>
    </row>
    <row r="174" spans="1:19" ht="13.5" thickBot="1">
      <c r="A174" s="68"/>
      <c r="B174" s="65"/>
      <c r="C174" s="36" t="s">
        <v>1</v>
      </c>
      <c r="D174" s="58">
        <v>77</v>
      </c>
      <c r="E174" s="59">
        <v>128</v>
      </c>
      <c r="F174" s="60">
        <v>116</v>
      </c>
      <c r="G174" s="60">
        <v>158</v>
      </c>
      <c r="H174" s="60">
        <v>475</v>
      </c>
      <c r="I174" s="60">
        <v>1358</v>
      </c>
      <c r="J174" s="60">
        <v>2048</v>
      </c>
      <c r="K174" s="60">
        <v>4360</v>
      </c>
      <c r="L174" s="37">
        <f t="shared" si="46"/>
        <v>100</v>
      </c>
      <c r="M174" s="38">
        <f t="shared" si="45"/>
        <v>100</v>
      </c>
      <c r="N174" s="38">
        <f t="shared" si="45"/>
        <v>100</v>
      </c>
      <c r="O174" s="38">
        <f t="shared" si="45"/>
        <v>100</v>
      </c>
      <c r="P174" s="38">
        <f t="shared" si="45"/>
        <v>100</v>
      </c>
      <c r="Q174" s="38">
        <f t="shared" si="45"/>
        <v>100</v>
      </c>
      <c r="R174" s="38">
        <f t="shared" si="45"/>
        <v>100</v>
      </c>
      <c r="S174" s="38">
        <f t="shared" si="45"/>
        <v>100</v>
      </c>
    </row>
    <row r="175" spans="1:19" ht="12.75">
      <c r="A175" s="68"/>
      <c r="B175" s="64" t="s">
        <v>35</v>
      </c>
      <c r="C175" s="5" t="s">
        <v>86</v>
      </c>
      <c r="D175" s="46">
        <v>21</v>
      </c>
      <c r="E175" s="47">
        <v>31</v>
      </c>
      <c r="F175" s="48">
        <v>34</v>
      </c>
      <c r="G175" s="48">
        <v>54</v>
      </c>
      <c r="H175" s="48">
        <v>126</v>
      </c>
      <c r="I175" s="48">
        <v>516</v>
      </c>
      <c r="J175" s="48">
        <v>689</v>
      </c>
      <c r="K175" s="48">
        <v>1471</v>
      </c>
      <c r="L175" s="25">
        <f>+D175/D$181*100</f>
        <v>13.20754716981132</v>
      </c>
      <c r="M175" s="23">
        <f aca="true" t="shared" si="47" ref="M175:S181">+E175/E$181*100</f>
        <v>18.562874251497004</v>
      </c>
      <c r="N175" s="23">
        <f t="shared" si="47"/>
        <v>16.50485436893204</v>
      </c>
      <c r="O175" s="23">
        <f t="shared" si="47"/>
        <v>19.35483870967742</v>
      </c>
      <c r="P175" s="23">
        <f t="shared" si="47"/>
        <v>17.847025495750707</v>
      </c>
      <c r="Q175" s="23">
        <f t="shared" si="47"/>
        <v>23.933209647495364</v>
      </c>
      <c r="R175" s="23">
        <f t="shared" si="47"/>
        <v>26.5</v>
      </c>
      <c r="S175" s="23">
        <f t="shared" si="47"/>
        <v>23.449705085286148</v>
      </c>
    </row>
    <row r="176" spans="1:19" ht="12.75">
      <c r="A176" s="68"/>
      <c r="B176" s="62"/>
      <c r="C176" s="5" t="s">
        <v>90</v>
      </c>
      <c r="D176" s="46">
        <v>57</v>
      </c>
      <c r="E176" s="47">
        <v>49</v>
      </c>
      <c r="F176" s="48">
        <v>77</v>
      </c>
      <c r="G176" s="48">
        <v>100</v>
      </c>
      <c r="H176" s="48">
        <v>224</v>
      </c>
      <c r="I176" s="48">
        <v>617</v>
      </c>
      <c r="J176" s="48">
        <v>692</v>
      </c>
      <c r="K176" s="48">
        <v>1816</v>
      </c>
      <c r="L176" s="25">
        <f aca="true" t="shared" si="48" ref="L176:L181">+D176/D$181*100</f>
        <v>35.84905660377358</v>
      </c>
      <c r="M176" s="23">
        <f t="shared" si="47"/>
        <v>29.34131736526946</v>
      </c>
      <c r="N176" s="23">
        <f t="shared" si="47"/>
        <v>37.37864077669903</v>
      </c>
      <c r="O176" s="23">
        <f t="shared" si="47"/>
        <v>35.842293906810035</v>
      </c>
      <c r="P176" s="23">
        <f t="shared" si="47"/>
        <v>31.728045325779036</v>
      </c>
      <c r="Q176" s="23">
        <f t="shared" si="47"/>
        <v>28.617810760667904</v>
      </c>
      <c r="R176" s="23">
        <f t="shared" si="47"/>
        <v>26.615384615384613</v>
      </c>
      <c r="S176" s="23">
        <f t="shared" si="47"/>
        <v>28.94946596524789</v>
      </c>
    </row>
    <row r="177" spans="1:19" ht="12.75">
      <c r="A177" s="68"/>
      <c r="B177" s="62"/>
      <c r="C177" s="28" t="s">
        <v>87</v>
      </c>
      <c r="D177" s="46">
        <v>30</v>
      </c>
      <c r="E177" s="47">
        <v>33</v>
      </c>
      <c r="F177" s="48">
        <v>35</v>
      </c>
      <c r="G177" s="48">
        <v>44</v>
      </c>
      <c r="H177" s="48">
        <v>105</v>
      </c>
      <c r="I177" s="48">
        <v>300</v>
      </c>
      <c r="J177" s="48">
        <v>337</v>
      </c>
      <c r="K177" s="48">
        <v>884</v>
      </c>
      <c r="L177" s="25">
        <f t="shared" si="48"/>
        <v>18.867924528301888</v>
      </c>
      <c r="M177" s="23">
        <f t="shared" si="47"/>
        <v>19.760479041916167</v>
      </c>
      <c r="N177" s="23">
        <f t="shared" si="47"/>
        <v>16.990291262135923</v>
      </c>
      <c r="O177" s="23">
        <f t="shared" si="47"/>
        <v>15.770609318996415</v>
      </c>
      <c r="P177" s="23">
        <f t="shared" si="47"/>
        <v>14.872521246458922</v>
      </c>
      <c r="Q177" s="23">
        <f t="shared" si="47"/>
        <v>13.91465677179963</v>
      </c>
      <c r="R177" s="23">
        <f t="shared" si="47"/>
        <v>12.96153846153846</v>
      </c>
      <c r="S177" s="23">
        <f t="shared" si="47"/>
        <v>14.092140921409213</v>
      </c>
    </row>
    <row r="178" spans="1:19" ht="12.75">
      <c r="A178" s="68"/>
      <c r="B178" s="62"/>
      <c r="C178" s="28" t="s">
        <v>88</v>
      </c>
      <c r="D178" s="46">
        <v>25</v>
      </c>
      <c r="E178" s="47">
        <v>20</v>
      </c>
      <c r="F178" s="48">
        <v>27</v>
      </c>
      <c r="G178" s="48">
        <v>42</v>
      </c>
      <c r="H178" s="48">
        <v>111</v>
      </c>
      <c r="I178" s="48">
        <v>392</v>
      </c>
      <c r="J178" s="48">
        <v>472</v>
      </c>
      <c r="K178" s="48">
        <v>1089</v>
      </c>
      <c r="L178" s="25">
        <f t="shared" si="48"/>
        <v>15.723270440251572</v>
      </c>
      <c r="M178" s="23">
        <f t="shared" si="47"/>
        <v>11.976047904191617</v>
      </c>
      <c r="N178" s="23">
        <f t="shared" si="47"/>
        <v>13.106796116504855</v>
      </c>
      <c r="O178" s="23">
        <f t="shared" si="47"/>
        <v>15.053763440860216</v>
      </c>
      <c r="P178" s="23">
        <f t="shared" si="47"/>
        <v>15.722379603399434</v>
      </c>
      <c r="Q178" s="23">
        <f t="shared" si="47"/>
        <v>18.181818181818183</v>
      </c>
      <c r="R178" s="23">
        <f t="shared" si="47"/>
        <v>18.153846153846153</v>
      </c>
      <c r="S178" s="23">
        <f t="shared" si="47"/>
        <v>17.360114777618367</v>
      </c>
    </row>
    <row r="179" spans="1:19" ht="12.75">
      <c r="A179" s="68"/>
      <c r="B179" s="62"/>
      <c r="C179" s="28" t="s">
        <v>89</v>
      </c>
      <c r="D179" s="46">
        <v>5</v>
      </c>
      <c r="E179" s="47">
        <v>7</v>
      </c>
      <c r="F179" s="48">
        <v>12</v>
      </c>
      <c r="G179" s="48">
        <v>10</v>
      </c>
      <c r="H179" s="48">
        <v>48</v>
      </c>
      <c r="I179" s="48">
        <v>164</v>
      </c>
      <c r="J179" s="48">
        <v>209</v>
      </c>
      <c r="K179" s="48">
        <v>455</v>
      </c>
      <c r="L179" s="25">
        <f t="shared" si="48"/>
        <v>3.1446540880503147</v>
      </c>
      <c r="M179" s="23">
        <f t="shared" si="47"/>
        <v>4.191616766467066</v>
      </c>
      <c r="N179" s="23">
        <f t="shared" si="47"/>
        <v>5.825242718446602</v>
      </c>
      <c r="O179" s="23">
        <f t="shared" si="47"/>
        <v>3.584229390681003</v>
      </c>
      <c r="P179" s="23">
        <f t="shared" si="47"/>
        <v>6.79886685552408</v>
      </c>
      <c r="Q179" s="23">
        <f t="shared" si="47"/>
        <v>7.606679035250464</v>
      </c>
      <c r="R179" s="23">
        <f t="shared" si="47"/>
        <v>8.038461538461538</v>
      </c>
      <c r="S179" s="23">
        <f t="shared" si="47"/>
        <v>7.253307827195919</v>
      </c>
    </row>
    <row r="180" spans="1:19" ht="12.75">
      <c r="A180" s="68"/>
      <c r="B180" s="62"/>
      <c r="C180" s="5" t="s">
        <v>12</v>
      </c>
      <c r="D180" s="46">
        <v>21</v>
      </c>
      <c r="E180" s="47">
        <v>27</v>
      </c>
      <c r="F180" s="48">
        <v>21</v>
      </c>
      <c r="G180" s="48">
        <v>29</v>
      </c>
      <c r="H180" s="48">
        <v>92</v>
      </c>
      <c r="I180" s="48">
        <v>167</v>
      </c>
      <c r="J180" s="48">
        <v>201</v>
      </c>
      <c r="K180" s="48">
        <v>558</v>
      </c>
      <c r="L180" s="25">
        <f t="shared" si="48"/>
        <v>13.20754716981132</v>
      </c>
      <c r="M180" s="23">
        <f t="shared" si="47"/>
        <v>16.16766467065868</v>
      </c>
      <c r="N180" s="23">
        <f t="shared" si="47"/>
        <v>10.194174757281553</v>
      </c>
      <c r="O180" s="23">
        <f t="shared" si="47"/>
        <v>10.39426523297491</v>
      </c>
      <c r="P180" s="23">
        <f t="shared" si="47"/>
        <v>13.031161473087819</v>
      </c>
      <c r="Q180" s="23">
        <f t="shared" si="47"/>
        <v>7.745825602968461</v>
      </c>
      <c r="R180" s="23">
        <f t="shared" si="47"/>
        <v>7.730769230769232</v>
      </c>
      <c r="S180" s="23">
        <f t="shared" si="47"/>
        <v>8.895265423242469</v>
      </c>
    </row>
    <row r="181" spans="1:19" ht="13.5" thickBot="1">
      <c r="A181" s="68"/>
      <c r="B181" s="63"/>
      <c r="C181" s="5" t="s">
        <v>1</v>
      </c>
      <c r="D181" s="46">
        <v>159</v>
      </c>
      <c r="E181" s="47">
        <v>167</v>
      </c>
      <c r="F181" s="48">
        <v>206</v>
      </c>
      <c r="G181" s="48">
        <v>279</v>
      </c>
      <c r="H181" s="48">
        <v>706</v>
      </c>
      <c r="I181" s="48">
        <v>2156</v>
      </c>
      <c r="J181" s="48">
        <v>2600</v>
      </c>
      <c r="K181" s="48">
        <v>6273</v>
      </c>
      <c r="L181" s="25">
        <f t="shared" si="48"/>
        <v>100</v>
      </c>
      <c r="M181" s="23">
        <f t="shared" si="47"/>
        <v>100</v>
      </c>
      <c r="N181" s="23">
        <f t="shared" si="47"/>
        <v>100</v>
      </c>
      <c r="O181" s="23">
        <f t="shared" si="47"/>
        <v>100</v>
      </c>
      <c r="P181" s="23">
        <f t="shared" si="47"/>
        <v>100</v>
      </c>
      <c r="Q181" s="23">
        <f t="shared" si="47"/>
        <v>100</v>
      </c>
      <c r="R181" s="23">
        <f t="shared" si="47"/>
        <v>100</v>
      </c>
      <c r="S181" s="23">
        <f t="shared" si="47"/>
        <v>100</v>
      </c>
    </row>
    <row r="182" spans="1:19" ht="12.75">
      <c r="A182" s="68"/>
      <c r="B182" s="66" t="s">
        <v>36</v>
      </c>
      <c r="C182" s="33" t="s">
        <v>86</v>
      </c>
      <c r="D182" s="42">
        <v>22</v>
      </c>
      <c r="E182" s="43">
        <v>34</v>
      </c>
      <c r="F182" s="44">
        <v>27</v>
      </c>
      <c r="G182" s="44">
        <v>48</v>
      </c>
      <c r="H182" s="44">
        <v>113</v>
      </c>
      <c r="I182" s="44">
        <v>247</v>
      </c>
      <c r="J182" s="44">
        <v>273</v>
      </c>
      <c r="K182" s="44">
        <v>764</v>
      </c>
      <c r="L182" s="34">
        <f>+D182/D$188*100</f>
        <v>15.384615384615385</v>
      </c>
      <c r="M182" s="35">
        <f aca="true" t="shared" si="49" ref="M182:S188">+E182/E$188*100</f>
        <v>18.681318681318682</v>
      </c>
      <c r="N182" s="35">
        <f t="shared" si="49"/>
        <v>17.419354838709676</v>
      </c>
      <c r="O182" s="35">
        <f t="shared" si="49"/>
        <v>20.600858369098713</v>
      </c>
      <c r="P182" s="35">
        <f t="shared" si="49"/>
        <v>21.772639691714836</v>
      </c>
      <c r="Q182" s="35">
        <f t="shared" si="49"/>
        <v>19.696969696969695</v>
      </c>
      <c r="R182" s="35">
        <f t="shared" si="49"/>
        <v>22.71214642262895</v>
      </c>
      <c r="S182" s="35">
        <f t="shared" si="49"/>
        <v>20.715835140997832</v>
      </c>
    </row>
    <row r="183" spans="1:19" ht="12.75">
      <c r="A183" s="68"/>
      <c r="B183" s="62"/>
      <c r="C183" s="5" t="s">
        <v>90</v>
      </c>
      <c r="D183" s="46">
        <v>69</v>
      </c>
      <c r="E183" s="47">
        <v>76</v>
      </c>
      <c r="F183" s="48">
        <v>67</v>
      </c>
      <c r="G183" s="48">
        <v>78</v>
      </c>
      <c r="H183" s="48">
        <v>175</v>
      </c>
      <c r="I183" s="48">
        <v>375</v>
      </c>
      <c r="J183" s="48">
        <v>325</v>
      </c>
      <c r="K183" s="48">
        <v>1165</v>
      </c>
      <c r="L183" s="25">
        <f aca="true" t="shared" si="50" ref="L183:L188">+D183/D$188*100</f>
        <v>48.25174825174825</v>
      </c>
      <c r="M183" s="23">
        <f t="shared" si="49"/>
        <v>41.75824175824176</v>
      </c>
      <c r="N183" s="23">
        <f t="shared" si="49"/>
        <v>43.225806451612904</v>
      </c>
      <c r="O183" s="23">
        <f t="shared" si="49"/>
        <v>33.47639484978541</v>
      </c>
      <c r="P183" s="23">
        <f t="shared" si="49"/>
        <v>33.71868978805395</v>
      </c>
      <c r="Q183" s="23">
        <f t="shared" si="49"/>
        <v>29.904306220095695</v>
      </c>
      <c r="R183" s="23">
        <f t="shared" si="49"/>
        <v>27.03826955074875</v>
      </c>
      <c r="S183" s="23">
        <f t="shared" si="49"/>
        <v>31.588937093275486</v>
      </c>
    </row>
    <row r="184" spans="1:19" ht="12.75">
      <c r="A184" s="68"/>
      <c r="B184" s="62"/>
      <c r="C184" s="28" t="s">
        <v>87</v>
      </c>
      <c r="D184" s="46">
        <v>18</v>
      </c>
      <c r="E184" s="47">
        <v>35</v>
      </c>
      <c r="F184" s="48">
        <v>20</v>
      </c>
      <c r="G184" s="48">
        <v>45</v>
      </c>
      <c r="H184" s="48">
        <v>57</v>
      </c>
      <c r="I184" s="48">
        <v>151</v>
      </c>
      <c r="J184" s="48">
        <v>146</v>
      </c>
      <c r="K184" s="48">
        <v>472</v>
      </c>
      <c r="L184" s="25">
        <f t="shared" si="50"/>
        <v>12.587412587412588</v>
      </c>
      <c r="M184" s="23">
        <f t="shared" si="49"/>
        <v>19.230769230769234</v>
      </c>
      <c r="N184" s="23">
        <f t="shared" si="49"/>
        <v>12.903225806451612</v>
      </c>
      <c r="O184" s="23">
        <f t="shared" si="49"/>
        <v>19.313304721030043</v>
      </c>
      <c r="P184" s="23">
        <f t="shared" si="49"/>
        <v>10.982658959537572</v>
      </c>
      <c r="Q184" s="23">
        <f t="shared" si="49"/>
        <v>12.041467304625199</v>
      </c>
      <c r="R184" s="23">
        <f t="shared" si="49"/>
        <v>12.146422628951747</v>
      </c>
      <c r="S184" s="23">
        <f t="shared" si="49"/>
        <v>12.79826464208243</v>
      </c>
    </row>
    <row r="185" spans="1:19" ht="12.75">
      <c r="A185" s="68"/>
      <c r="B185" s="62"/>
      <c r="C185" s="28" t="s">
        <v>88</v>
      </c>
      <c r="D185" s="46">
        <v>17</v>
      </c>
      <c r="E185" s="47">
        <v>18</v>
      </c>
      <c r="F185" s="48">
        <v>18</v>
      </c>
      <c r="G185" s="48">
        <v>24</v>
      </c>
      <c r="H185" s="48">
        <v>43</v>
      </c>
      <c r="I185" s="48">
        <v>145</v>
      </c>
      <c r="J185" s="48">
        <v>120</v>
      </c>
      <c r="K185" s="48">
        <v>385</v>
      </c>
      <c r="L185" s="25">
        <f t="shared" si="50"/>
        <v>11.888111888111888</v>
      </c>
      <c r="M185" s="23">
        <f t="shared" si="49"/>
        <v>9.89010989010989</v>
      </c>
      <c r="N185" s="23">
        <f t="shared" si="49"/>
        <v>11.612903225806452</v>
      </c>
      <c r="O185" s="23">
        <f t="shared" si="49"/>
        <v>10.300429184549357</v>
      </c>
      <c r="P185" s="23">
        <f t="shared" si="49"/>
        <v>8.285163776493256</v>
      </c>
      <c r="Q185" s="23">
        <f t="shared" si="49"/>
        <v>11.562998405103668</v>
      </c>
      <c r="R185" s="23">
        <f t="shared" si="49"/>
        <v>9.983361064891847</v>
      </c>
      <c r="S185" s="23">
        <f t="shared" si="49"/>
        <v>10.439262472885034</v>
      </c>
    </row>
    <row r="186" spans="1:19" ht="12.75">
      <c r="A186" s="68"/>
      <c r="B186" s="62"/>
      <c r="C186" s="28" t="s">
        <v>89</v>
      </c>
      <c r="D186" s="46">
        <v>16</v>
      </c>
      <c r="E186" s="47">
        <v>19</v>
      </c>
      <c r="F186" s="48">
        <v>22</v>
      </c>
      <c r="G186" s="48">
        <v>35</v>
      </c>
      <c r="H186" s="48">
        <v>126</v>
      </c>
      <c r="I186" s="48">
        <v>325</v>
      </c>
      <c r="J186" s="48">
        <v>317</v>
      </c>
      <c r="K186" s="48">
        <v>860</v>
      </c>
      <c r="L186" s="25">
        <f t="shared" si="50"/>
        <v>11.188811188811188</v>
      </c>
      <c r="M186" s="23">
        <f t="shared" si="49"/>
        <v>10.43956043956044</v>
      </c>
      <c r="N186" s="23">
        <f t="shared" si="49"/>
        <v>14.193548387096774</v>
      </c>
      <c r="O186" s="23">
        <f t="shared" si="49"/>
        <v>15.021459227467812</v>
      </c>
      <c r="P186" s="23">
        <f t="shared" si="49"/>
        <v>24.277456647398843</v>
      </c>
      <c r="Q186" s="23">
        <f t="shared" si="49"/>
        <v>25.9170653907496</v>
      </c>
      <c r="R186" s="23">
        <f t="shared" si="49"/>
        <v>26.37271214642263</v>
      </c>
      <c r="S186" s="23">
        <f t="shared" si="49"/>
        <v>23.318872017353577</v>
      </c>
    </row>
    <row r="187" spans="1:19" ht="12.75">
      <c r="A187" s="68"/>
      <c r="B187" s="62"/>
      <c r="C187" s="5" t="s">
        <v>12</v>
      </c>
      <c r="D187" s="46">
        <v>1</v>
      </c>
      <c r="E187" s="47">
        <v>0</v>
      </c>
      <c r="F187" s="48">
        <v>1</v>
      </c>
      <c r="G187" s="48">
        <v>3</v>
      </c>
      <c r="H187" s="48">
        <v>5</v>
      </c>
      <c r="I187" s="48">
        <v>11</v>
      </c>
      <c r="J187" s="48">
        <v>21</v>
      </c>
      <c r="K187" s="48">
        <v>42</v>
      </c>
      <c r="L187" s="25">
        <f t="shared" si="50"/>
        <v>0.6993006993006993</v>
      </c>
      <c r="M187" s="23">
        <f t="shared" si="49"/>
        <v>0</v>
      </c>
      <c r="N187" s="23">
        <f t="shared" si="49"/>
        <v>0.6451612903225806</v>
      </c>
      <c r="O187" s="23">
        <f t="shared" si="49"/>
        <v>1.2875536480686696</v>
      </c>
      <c r="P187" s="23">
        <f t="shared" si="49"/>
        <v>0.9633911368015413</v>
      </c>
      <c r="Q187" s="23">
        <f t="shared" si="49"/>
        <v>0.8771929824561403</v>
      </c>
      <c r="R187" s="23">
        <f t="shared" si="49"/>
        <v>1.747088186356073</v>
      </c>
      <c r="S187" s="23">
        <f t="shared" si="49"/>
        <v>1.13882863340564</v>
      </c>
    </row>
    <row r="188" spans="1:19" ht="12.75">
      <c r="A188" s="68"/>
      <c r="B188" s="63"/>
      <c r="C188" s="5" t="s">
        <v>1</v>
      </c>
      <c r="D188" s="46">
        <v>143</v>
      </c>
      <c r="E188" s="47">
        <v>182</v>
      </c>
      <c r="F188" s="48">
        <v>155</v>
      </c>
      <c r="G188" s="48">
        <v>233</v>
      </c>
      <c r="H188" s="48">
        <v>519</v>
      </c>
      <c r="I188" s="48">
        <v>1254</v>
      </c>
      <c r="J188" s="48">
        <v>1202</v>
      </c>
      <c r="K188" s="48">
        <v>3688</v>
      </c>
      <c r="L188" s="25">
        <f t="shared" si="50"/>
        <v>100</v>
      </c>
      <c r="M188" s="23">
        <f t="shared" si="49"/>
        <v>100</v>
      </c>
      <c r="N188" s="23">
        <f t="shared" si="49"/>
        <v>100</v>
      </c>
      <c r="O188" s="23">
        <f t="shared" si="49"/>
        <v>100</v>
      </c>
      <c r="P188" s="23">
        <f t="shared" si="49"/>
        <v>100</v>
      </c>
      <c r="Q188" s="23">
        <f t="shared" si="49"/>
        <v>100</v>
      </c>
      <c r="R188" s="23">
        <f t="shared" si="49"/>
        <v>100</v>
      </c>
      <c r="S188" s="23">
        <f t="shared" si="49"/>
        <v>100</v>
      </c>
    </row>
    <row r="189" spans="1:19" ht="12.75">
      <c r="A189" s="68"/>
      <c r="B189" s="62" t="s">
        <v>37</v>
      </c>
      <c r="C189" s="4" t="s">
        <v>86</v>
      </c>
      <c r="D189" s="50">
        <v>23</v>
      </c>
      <c r="E189" s="51">
        <v>33</v>
      </c>
      <c r="F189" s="52">
        <v>29</v>
      </c>
      <c r="G189" s="52">
        <v>54</v>
      </c>
      <c r="H189" s="52">
        <v>121</v>
      </c>
      <c r="I189" s="52">
        <v>286</v>
      </c>
      <c r="J189" s="52">
        <v>519</v>
      </c>
      <c r="K189" s="52">
        <v>1065</v>
      </c>
      <c r="L189" s="31">
        <f>+D189/D$195*100</f>
        <v>14.374999999999998</v>
      </c>
      <c r="M189" s="26">
        <f aca="true" t="shared" si="51" ref="M189:S195">+E189/E$195*100</f>
        <v>17.647058823529413</v>
      </c>
      <c r="N189" s="26">
        <f t="shared" si="51"/>
        <v>15.591397849462366</v>
      </c>
      <c r="O189" s="26">
        <f t="shared" si="51"/>
        <v>20.76923076923077</v>
      </c>
      <c r="P189" s="26">
        <f t="shared" si="51"/>
        <v>16.047745358090186</v>
      </c>
      <c r="Q189" s="26">
        <f t="shared" si="51"/>
        <v>13.91727493917275</v>
      </c>
      <c r="R189" s="26">
        <f t="shared" si="51"/>
        <v>20.061847700038655</v>
      </c>
      <c r="S189" s="26">
        <f t="shared" si="51"/>
        <v>17.20794958797867</v>
      </c>
    </row>
    <row r="190" spans="1:19" ht="12.75">
      <c r="A190" s="68"/>
      <c r="B190" s="62"/>
      <c r="C190" s="5" t="s">
        <v>90</v>
      </c>
      <c r="D190" s="46">
        <v>76</v>
      </c>
      <c r="E190" s="47">
        <v>90</v>
      </c>
      <c r="F190" s="48">
        <v>87</v>
      </c>
      <c r="G190" s="48">
        <v>92</v>
      </c>
      <c r="H190" s="48">
        <v>252</v>
      </c>
      <c r="I190" s="48">
        <v>698</v>
      </c>
      <c r="J190" s="48">
        <v>800</v>
      </c>
      <c r="K190" s="48">
        <v>2095</v>
      </c>
      <c r="L190" s="25">
        <f aca="true" t="shared" si="52" ref="L190:L195">+D190/D$195*100</f>
        <v>47.5</v>
      </c>
      <c r="M190" s="23">
        <f t="shared" si="51"/>
        <v>48.1283422459893</v>
      </c>
      <c r="N190" s="23">
        <f t="shared" si="51"/>
        <v>46.774193548387096</v>
      </c>
      <c r="O190" s="23">
        <f t="shared" si="51"/>
        <v>35.38461538461539</v>
      </c>
      <c r="P190" s="23">
        <f t="shared" si="51"/>
        <v>33.42175066312997</v>
      </c>
      <c r="Q190" s="23">
        <f t="shared" si="51"/>
        <v>33.96593673965937</v>
      </c>
      <c r="R190" s="23">
        <f t="shared" si="51"/>
        <v>30.923850019327404</v>
      </c>
      <c r="S190" s="23">
        <f t="shared" si="51"/>
        <v>33.85037970592988</v>
      </c>
    </row>
    <row r="191" spans="1:19" ht="12.75">
      <c r="A191" s="68"/>
      <c r="B191" s="62"/>
      <c r="C191" s="28" t="s">
        <v>87</v>
      </c>
      <c r="D191" s="46">
        <v>22</v>
      </c>
      <c r="E191" s="47">
        <v>25</v>
      </c>
      <c r="F191" s="48">
        <v>28</v>
      </c>
      <c r="G191" s="48">
        <v>40</v>
      </c>
      <c r="H191" s="48">
        <v>106</v>
      </c>
      <c r="I191" s="48">
        <v>255</v>
      </c>
      <c r="J191" s="48">
        <v>264</v>
      </c>
      <c r="K191" s="48">
        <v>740</v>
      </c>
      <c r="L191" s="25">
        <f t="shared" si="52"/>
        <v>13.750000000000002</v>
      </c>
      <c r="M191" s="23">
        <f t="shared" si="51"/>
        <v>13.368983957219251</v>
      </c>
      <c r="N191" s="23">
        <f t="shared" si="51"/>
        <v>15.053763440860216</v>
      </c>
      <c r="O191" s="23">
        <f t="shared" si="51"/>
        <v>15.384615384615385</v>
      </c>
      <c r="P191" s="23">
        <f t="shared" si="51"/>
        <v>14.058355437665782</v>
      </c>
      <c r="Q191" s="23">
        <f t="shared" si="51"/>
        <v>12.408759124087592</v>
      </c>
      <c r="R191" s="23">
        <f t="shared" si="51"/>
        <v>10.204870506378045</v>
      </c>
      <c r="S191" s="23">
        <f t="shared" si="51"/>
        <v>11.956697366295039</v>
      </c>
    </row>
    <row r="192" spans="1:19" ht="12.75">
      <c r="A192" s="68"/>
      <c r="B192" s="62"/>
      <c r="C192" s="28" t="s">
        <v>88</v>
      </c>
      <c r="D192" s="46">
        <v>18</v>
      </c>
      <c r="E192" s="47">
        <v>7</v>
      </c>
      <c r="F192" s="48">
        <v>17</v>
      </c>
      <c r="G192" s="48">
        <v>24</v>
      </c>
      <c r="H192" s="48">
        <v>97</v>
      </c>
      <c r="I192" s="48">
        <v>209</v>
      </c>
      <c r="J192" s="48">
        <v>247</v>
      </c>
      <c r="K192" s="48">
        <v>619</v>
      </c>
      <c r="L192" s="25">
        <f t="shared" si="52"/>
        <v>11.25</v>
      </c>
      <c r="M192" s="23">
        <f t="shared" si="51"/>
        <v>3.7433155080213902</v>
      </c>
      <c r="N192" s="23">
        <f t="shared" si="51"/>
        <v>9.13978494623656</v>
      </c>
      <c r="O192" s="23">
        <f t="shared" si="51"/>
        <v>9.230769230769232</v>
      </c>
      <c r="P192" s="23">
        <f t="shared" si="51"/>
        <v>12.86472148541114</v>
      </c>
      <c r="Q192" s="23">
        <f t="shared" si="51"/>
        <v>10.170316301703162</v>
      </c>
      <c r="R192" s="23">
        <f t="shared" si="51"/>
        <v>9.547738693467336</v>
      </c>
      <c r="S192" s="23">
        <f t="shared" si="51"/>
        <v>10.001615769914364</v>
      </c>
    </row>
    <row r="193" spans="1:19" ht="12.75">
      <c r="A193" s="68"/>
      <c r="B193" s="62"/>
      <c r="C193" s="28" t="s">
        <v>89</v>
      </c>
      <c r="D193" s="46">
        <v>21</v>
      </c>
      <c r="E193" s="47">
        <v>30</v>
      </c>
      <c r="F193" s="48">
        <v>25</v>
      </c>
      <c r="G193" s="48">
        <v>50</v>
      </c>
      <c r="H193" s="48">
        <v>178</v>
      </c>
      <c r="I193" s="48">
        <v>599</v>
      </c>
      <c r="J193" s="48">
        <v>751</v>
      </c>
      <c r="K193" s="48">
        <v>1654</v>
      </c>
      <c r="L193" s="25">
        <f t="shared" si="52"/>
        <v>13.125</v>
      </c>
      <c r="M193" s="23">
        <f t="shared" si="51"/>
        <v>16.0427807486631</v>
      </c>
      <c r="N193" s="23">
        <f t="shared" si="51"/>
        <v>13.440860215053762</v>
      </c>
      <c r="O193" s="23">
        <f t="shared" si="51"/>
        <v>19.230769230769234</v>
      </c>
      <c r="P193" s="23">
        <f t="shared" si="51"/>
        <v>23.607427055702917</v>
      </c>
      <c r="Q193" s="23">
        <f t="shared" si="51"/>
        <v>29.148418491484186</v>
      </c>
      <c r="R193" s="23">
        <f t="shared" si="51"/>
        <v>29.029764205643605</v>
      </c>
      <c r="S193" s="23">
        <f t="shared" si="51"/>
        <v>26.72483438358378</v>
      </c>
    </row>
    <row r="194" spans="1:19" ht="12.75">
      <c r="A194" s="68"/>
      <c r="B194" s="62"/>
      <c r="C194" s="5" t="s">
        <v>12</v>
      </c>
      <c r="D194" s="46">
        <v>0</v>
      </c>
      <c r="E194" s="47">
        <v>2</v>
      </c>
      <c r="F194" s="48">
        <v>0</v>
      </c>
      <c r="G194" s="48">
        <v>0</v>
      </c>
      <c r="H194" s="48">
        <v>0</v>
      </c>
      <c r="I194" s="48">
        <v>8</v>
      </c>
      <c r="J194" s="48">
        <v>6</v>
      </c>
      <c r="K194" s="48">
        <v>16</v>
      </c>
      <c r="L194" s="25">
        <f t="shared" si="52"/>
        <v>0</v>
      </c>
      <c r="M194" s="23">
        <f t="shared" si="51"/>
        <v>1.06951871657754</v>
      </c>
      <c r="N194" s="23">
        <f t="shared" si="51"/>
        <v>0</v>
      </c>
      <c r="O194" s="23">
        <f t="shared" si="51"/>
        <v>0</v>
      </c>
      <c r="P194" s="23">
        <f t="shared" si="51"/>
        <v>0</v>
      </c>
      <c r="Q194" s="23">
        <f t="shared" si="51"/>
        <v>0.38929440389294406</v>
      </c>
      <c r="R194" s="23">
        <f t="shared" si="51"/>
        <v>0.23192887514495555</v>
      </c>
      <c r="S194" s="23">
        <f t="shared" si="51"/>
        <v>0.25852318629827115</v>
      </c>
    </row>
    <row r="195" spans="1:19" ht="12.75">
      <c r="A195" s="68"/>
      <c r="B195" s="63"/>
      <c r="C195" s="5" t="s">
        <v>1</v>
      </c>
      <c r="D195" s="46">
        <v>160</v>
      </c>
      <c r="E195" s="47">
        <v>187</v>
      </c>
      <c r="F195" s="48">
        <v>186</v>
      </c>
      <c r="G195" s="48">
        <v>260</v>
      </c>
      <c r="H195" s="48">
        <v>754</v>
      </c>
      <c r="I195" s="48">
        <v>2055</v>
      </c>
      <c r="J195" s="48">
        <v>2587</v>
      </c>
      <c r="K195" s="48">
        <v>6189</v>
      </c>
      <c r="L195" s="25">
        <f t="shared" si="52"/>
        <v>100</v>
      </c>
      <c r="M195" s="23">
        <f t="shared" si="51"/>
        <v>100</v>
      </c>
      <c r="N195" s="23">
        <f t="shared" si="51"/>
        <v>100</v>
      </c>
      <c r="O195" s="23">
        <f t="shared" si="51"/>
        <v>100</v>
      </c>
      <c r="P195" s="23">
        <f t="shared" si="51"/>
        <v>100</v>
      </c>
      <c r="Q195" s="23">
        <f t="shared" si="51"/>
        <v>100</v>
      </c>
      <c r="R195" s="23">
        <f t="shared" si="51"/>
        <v>100</v>
      </c>
      <c r="S195" s="23">
        <f t="shared" si="51"/>
        <v>100</v>
      </c>
    </row>
    <row r="196" spans="1:19" ht="12.75">
      <c r="A196" s="68"/>
      <c r="B196" s="62" t="s">
        <v>38</v>
      </c>
      <c r="C196" s="4" t="s">
        <v>86</v>
      </c>
      <c r="D196" s="50">
        <v>13</v>
      </c>
      <c r="E196" s="51">
        <v>19</v>
      </c>
      <c r="F196" s="52">
        <v>17</v>
      </c>
      <c r="G196" s="52">
        <v>21</v>
      </c>
      <c r="H196" s="52">
        <v>65</v>
      </c>
      <c r="I196" s="52">
        <v>186</v>
      </c>
      <c r="J196" s="52">
        <v>322</v>
      </c>
      <c r="K196" s="52">
        <v>643</v>
      </c>
      <c r="L196" s="31">
        <f>+D196/D$202*100</f>
        <v>12.264150943396226</v>
      </c>
      <c r="M196" s="26">
        <f aca="true" t="shared" si="53" ref="M196:S202">+E196/E$202*100</f>
        <v>13.86861313868613</v>
      </c>
      <c r="N196" s="26">
        <f t="shared" si="53"/>
        <v>15.887850467289718</v>
      </c>
      <c r="O196" s="26">
        <f t="shared" si="53"/>
        <v>15.328467153284672</v>
      </c>
      <c r="P196" s="26">
        <f t="shared" si="53"/>
        <v>18.413597733711047</v>
      </c>
      <c r="Q196" s="26">
        <f t="shared" si="53"/>
        <v>18.1640625</v>
      </c>
      <c r="R196" s="26">
        <f t="shared" si="53"/>
        <v>20.774193548387096</v>
      </c>
      <c r="S196" s="26">
        <f t="shared" si="53"/>
        <v>18.834212067955477</v>
      </c>
    </row>
    <row r="197" spans="1:19" ht="12.75">
      <c r="A197" s="68"/>
      <c r="B197" s="62"/>
      <c r="C197" s="5" t="s">
        <v>90</v>
      </c>
      <c r="D197" s="46">
        <v>40</v>
      </c>
      <c r="E197" s="47">
        <v>58</v>
      </c>
      <c r="F197" s="48">
        <v>39</v>
      </c>
      <c r="G197" s="48">
        <v>55</v>
      </c>
      <c r="H197" s="48">
        <v>116</v>
      </c>
      <c r="I197" s="48">
        <v>309</v>
      </c>
      <c r="J197" s="48">
        <v>424</v>
      </c>
      <c r="K197" s="48">
        <v>1041</v>
      </c>
      <c r="L197" s="25">
        <f aca="true" t="shared" si="54" ref="L197:L202">+D197/D$202*100</f>
        <v>37.735849056603776</v>
      </c>
      <c r="M197" s="23">
        <f t="shared" si="53"/>
        <v>42.33576642335766</v>
      </c>
      <c r="N197" s="23">
        <f t="shared" si="53"/>
        <v>36.44859813084112</v>
      </c>
      <c r="O197" s="23">
        <f t="shared" si="53"/>
        <v>40.14598540145985</v>
      </c>
      <c r="P197" s="23">
        <f t="shared" si="53"/>
        <v>32.86118980169972</v>
      </c>
      <c r="Q197" s="23">
        <f t="shared" si="53"/>
        <v>30.17578125</v>
      </c>
      <c r="R197" s="23">
        <f t="shared" si="53"/>
        <v>27.35483870967742</v>
      </c>
      <c r="S197" s="23">
        <f t="shared" si="53"/>
        <v>30.492091388400706</v>
      </c>
    </row>
    <row r="198" spans="1:19" ht="12.75">
      <c r="A198" s="68"/>
      <c r="B198" s="62"/>
      <c r="C198" s="28" t="s">
        <v>87</v>
      </c>
      <c r="D198" s="46">
        <v>24</v>
      </c>
      <c r="E198" s="47">
        <v>28</v>
      </c>
      <c r="F198" s="48">
        <v>21</v>
      </c>
      <c r="G198" s="48">
        <v>19</v>
      </c>
      <c r="H198" s="48">
        <v>56</v>
      </c>
      <c r="I198" s="48">
        <v>133</v>
      </c>
      <c r="J198" s="48">
        <v>187</v>
      </c>
      <c r="K198" s="48">
        <v>468</v>
      </c>
      <c r="L198" s="25">
        <f t="shared" si="54"/>
        <v>22.641509433962266</v>
      </c>
      <c r="M198" s="23">
        <f t="shared" si="53"/>
        <v>20.437956204379564</v>
      </c>
      <c r="N198" s="23">
        <f t="shared" si="53"/>
        <v>19.626168224299064</v>
      </c>
      <c r="O198" s="23">
        <f t="shared" si="53"/>
        <v>13.86861313868613</v>
      </c>
      <c r="P198" s="23">
        <f t="shared" si="53"/>
        <v>15.864022662889518</v>
      </c>
      <c r="Q198" s="23">
        <f t="shared" si="53"/>
        <v>12.98828125</v>
      </c>
      <c r="R198" s="23">
        <f t="shared" si="53"/>
        <v>12.064516129032258</v>
      </c>
      <c r="S198" s="23">
        <f t="shared" si="53"/>
        <v>13.708260105448156</v>
      </c>
    </row>
    <row r="199" spans="1:19" ht="12.75">
      <c r="A199" s="68"/>
      <c r="B199" s="62"/>
      <c r="C199" s="28" t="s">
        <v>88</v>
      </c>
      <c r="D199" s="46">
        <v>13</v>
      </c>
      <c r="E199" s="47">
        <v>16</v>
      </c>
      <c r="F199" s="48">
        <v>11</v>
      </c>
      <c r="G199" s="48">
        <v>14</v>
      </c>
      <c r="H199" s="48">
        <v>42</v>
      </c>
      <c r="I199" s="48">
        <v>107</v>
      </c>
      <c r="J199" s="48">
        <v>140</v>
      </c>
      <c r="K199" s="48">
        <v>343</v>
      </c>
      <c r="L199" s="25">
        <f t="shared" si="54"/>
        <v>12.264150943396226</v>
      </c>
      <c r="M199" s="23">
        <f t="shared" si="53"/>
        <v>11.678832116788321</v>
      </c>
      <c r="N199" s="23">
        <f t="shared" si="53"/>
        <v>10.2803738317757</v>
      </c>
      <c r="O199" s="23">
        <f t="shared" si="53"/>
        <v>10.218978102189782</v>
      </c>
      <c r="P199" s="23">
        <f t="shared" si="53"/>
        <v>11.89801699716714</v>
      </c>
      <c r="Q199" s="23">
        <f t="shared" si="53"/>
        <v>10.44921875</v>
      </c>
      <c r="R199" s="23">
        <f t="shared" si="53"/>
        <v>9.032258064516128</v>
      </c>
      <c r="S199" s="23">
        <f t="shared" si="53"/>
        <v>10.046865846514352</v>
      </c>
    </row>
    <row r="200" spans="1:19" ht="12.75">
      <c r="A200" s="68"/>
      <c r="B200" s="62"/>
      <c r="C200" s="28" t="s">
        <v>89</v>
      </c>
      <c r="D200" s="46">
        <v>15</v>
      </c>
      <c r="E200" s="47">
        <v>16</v>
      </c>
      <c r="F200" s="48">
        <v>19</v>
      </c>
      <c r="G200" s="48">
        <v>28</v>
      </c>
      <c r="H200" s="48">
        <v>73</v>
      </c>
      <c r="I200" s="48">
        <v>281</v>
      </c>
      <c r="J200" s="48">
        <v>459</v>
      </c>
      <c r="K200" s="48">
        <v>891</v>
      </c>
      <c r="L200" s="25">
        <f t="shared" si="54"/>
        <v>14.150943396226415</v>
      </c>
      <c r="M200" s="23">
        <f t="shared" si="53"/>
        <v>11.678832116788321</v>
      </c>
      <c r="N200" s="23">
        <f t="shared" si="53"/>
        <v>17.75700934579439</v>
      </c>
      <c r="O200" s="23">
        <f t="shared" si="53"/>
        <v>20.437956204379564</v>
      </c>
      <c r="P200" s="23">
        <f t="shared" si="53"/>
        <v>20.679886685552407</v>
      </c>
      <c r="Q200" s="23">
        <f t="shared" si="53"/>
        <v>27.44140625</v>
      </c>
      <c r="R200" s="23">
        <f t="shared" si="53"/>
        <v>29.612903225806452</v>
      </c>
      <c r="S200" s="23">
        <f t="shared" si="53"/>
        <v>26.098418277680143</v>
      </c>
    </row>
    <row r="201" spans="1:19" ht="12.75">
      <c r="A201" s="68"/>
      <c r="B201" s="62"/>
      <c r="C201" s="5" t="s">
        <v>12</v>
      </c>
      <c r="D201" s="46">
        <v>1</v>
      </c>
      <c r="E201" s="47">
        <v>0</v>
      </c>
      <c r="F201" s="48">
        <v>0</v>
      </c>
      <c r="G201" s="48">
        <v>0</v>
      </c>
      <c r="H201" s="48">
        <v>1</v>
      </c>
      <c r="I201" s="48">
        <v>8</v>
      </c>
      <c r="J201" s="48">
        <v>18</v>
      </c>
      <c r="K201" s="48">
        <v>28</v>
      </c>
      <c r="L201" s="25">
        <f t="shared" si="54"/>
        <v>0.9433962264150944</v>
      </c>
      <c r="M201" s="23">
        <f t="shared" si="53"/>
        <v>0</v>
      </c>
      <c r="N201" s="23">
        <f t="shared" si="53"/>
        <v>0</v>
      </c>
      <c r="O201" s="23">
        <f t="shared" si="53"/>
        <v>0</v>
      </c>
      <c r="P201" s="23">
        <f t="shared" si="53"/>
        <v>0.28328611898017</v>
      </c>
      <c r="Q201" s="23">
        <f t="shared" si="53"/>
        <v>0.78125</v>
      </c>
      <c r="R201" s="23">
        <f t="shared" si="53"/>
        <v>1.1612903225806452</v>
      </c>
      <c r="S201" s="23">
        <f t="shared" si="53"/>
        <v>0.8201523140011716</v>
      </c>
    </row>
    <row r="202" spans="1:19" ht="12.75">
      <c r="A202" s="68"/>
      <c r="B202" s="63"/>
      <c r="C202" s="5" t="s">
        <v>1</v>
      </c>
      <c r="D202" s="46">
        <v>106</v>
      </c>
      <c r="E202" s="47">
        <v>137</v>
      </c>
      <c r="F202" s="48">
        <v>107</v>
      </c>
      <c r="G202" s="48">
        <v>137</v>
      </c>
      <c r="H202" s="48">
        <v>353</v>
      </c>
      <c r="I202" s="48">
        <v>1024</v>
      </c>
      <c r="J202" s="48">
        <v>1550</v>
      </c>
      <c r="K202" s="48">
        <v>3414</v>
      </c>
      <c r="L202" s="25">
        <f t="shared" si="54"/>
        <v>100</v>
      </c>
      <c r="M202" s="23">
        <f t="shared" si="53"/>
        <v>100</v>
      </c>
      <c r="N202" s="23">
        <f t="shared" si="53"/>
        <v>100</v>
      </c>
      <c r="O202" s="23">
        <f t="shared" si="53"/>
        <v>100</v>
      </c>
      <c r="P202" s="23">
        <f t="shared" si="53"/>
        <v>100</v>
      </c>
      <c r="Q202" s="23">
        <f t="shared" si="53"/>
        <v>100</v>
      </c>
      <c r="R202" s="23">
        <f t="shared" si="53"/>
        <v>100</v>
      </c>
      <c r="S202" s="23">
        <f t="shared" si="53"/>
        <v>100</v>
      </c>
    </row>
    <row r="203" spans="1:19" ht="12.75">
      <c r="A203" s="68"/>
      <c r="B203" s="62" t="s">
        <v>39</v>
      </c>
      <c r="C203" s="4" t="s">
        <v>86</v>
      </c>
      <c r="D203" s="50">
        <v>32</v>
      </c>
      <c r="E203" s="51">
        <v>31</v>
      </c>
      <c r="F203" s="52">
        <v>26</v>
      </c>
      <c r="G203" s="52">
        <v>36</v>
      </c>
      <c r="H203" s="52">
        <v>90</v>
      </c>
      <c r="I203" s="52">
        <v>209</v>
      </c>
      <c r="J203" s="52">
        <v>237</v>
      </c>
      <c r="K203" s="52">
        <v>661</v>
      </c>
      <c r="L203" s="31">
        <f>+D203/D$209*100</f>
        <v>34.04255319148936</v>
      </c>
      <c r="M203" s="26">
        <f aca="true" t="shared" si="55" ref="M203:S209">+E203/E$209*100</f>
        <v>29.807692307692307</v>
      </c>
      <c r="N203" s="26">
        <f t="shared" si="55"/>
        <v>25.24271844660194</v>
      </c>
      <c r="O203" s="26">
        <f t="shared" si="55"/>
        <v>24.82758620689655</v>
      </c>
      <c r="P203" s="26">
        <f t="shared" si="55"/>
        <v>25.936599423631122</v>
      </c>
      <c r="Q203" s="26">
        <f t="shared" si="55"/>
        <v>28.74828060522696</v>
      </c>
      <c r="R203" s="26">
        <f t="shared" si="55"/>
        <v>34.10071942446043</v>
      </c>
      <c r="S203" s="26">
        <f t="shared" si="55"/>
        <v>29.84198645598194</v>
      </c>
    </row>
    <row r="204" spans="1:19" ht="12.75">
      <c r="A204" s="68"/>
      <c r="B204" s="62"/>
      <c r="C204" s="5" t="s">
        <v>90</v>
      </c>
      <c r="D204" s="46">
        <v>40</v>
      </c>
      <c r="E204" s="47">
        <v>41</v>
      </c>
      <c r="F204" s="48">
        <v>42</v>
      </c>
      <c r="G204" s="48">
        <v>53</v>
      </c>
      <c r="H204" s="48">
        <v>112</v>
      </c>
      <c r="I204" s="48">
        <v>227</v>
      </c>
      <c r="J204" s="48">
        <v>177</v>
      </c>
      <c r="K204" s="48">
        <v>692</v>
      </c>
      <c r="L204" s="25">
        <f aca="true" t="shared" si="56" ref="L204:L209">+D204/D$209*100</f>
        <v>42.5531914893617</v>
      </c>
      <c r="M204" s="23">
        <f t="shared" si="55"/>
        <v>39.42307692307692</v>
      </c>
      <c r="N204" s="23">
        <f t="shared" si="55"/>
        <v>40.77669902912621</v>
      </c>
      <c r="O204" s="23">
        <f t="shared" si="55"/>
        <v>36.55172413793103</v>
      </c>
      <c r="P204" s="23">
        <f t="shared" si="55"/>
        <v>32.27665706051873</v>
      </c>
      <c r="Q204" s="23">
        <f t="shared" si="55"/>
        <v>31.224209078404403</v>
      </c>
      <c r="R204" s="23">
        <f t="shared" si="55"/>
        <v>25.467625899280577</v>
      </c>
      <c r="S204" s="23">
        <f t="shared" si="55"/>
        <v>31.241534988713322</v>
      </c>
    </row>
    <row r="205" spans="1:19" ht="12.75">
      <c r="A205" s="68"/>
      <c r="B205" s="62"/>
      <c r="C205" s="28" t="s">
        <v>87</v>
      </c>
      <c r="D205" s="46">
        <v>8</v>
      </c>
      <c r="E205" s="47">
        <v>9</v>
      </c>
      <c r="F205" s="48">
        <v>8</v>
      </c>
      <c r="G205" s="48">
        <v>16</v>
      </c>
      <c r="H205" s="48">
        <v>35</v>
      </c>
      <c r="I205" s="48">
        <v>54</v>
      </c>
      <c r="J205" s="48">
        <v>41</v>
      </c>
      <c r="K205" s="48">
        <v>171</v>
      </c>
      <c r="L205" s="25">
        <f t="shared" si="56"/>
        <v>8.51063829787234</v>
      </c>
      <c r="M205" s="23">
        <f t="shared" si="55"/>
        <v>8.653846153846153</v>
      </c>
      <c r="N205" s="23">
        <f t="shared" si="55"/>
        <v>7.766990291262135</v>
      </c>
      <c r="O205" s="23">
        <f t="shared" si="55"/>
        <v>11.03448275862069</v>
      </c>
      <c r="P205" s="23">
        <f t="shared" si="55"/>
        <v>10.086455331412104</v>
      </c>
      <c r="Q205" s="23">
        <f t="shared" si="55"/>
        <v>7.4277854195323245</v>
      </c>
      <c r="R205" s="23">
        <f t="shared" si="55"/>
        <v>5.899280575539569</v>
      </c>
      <c r="S205" s="23">
        <f t="shared" si="55"/>
        <v>7.720090293453724</v>
      </c>
    </row>
    <row r="206" spans="1:19" ht="12.75">
      <c r="A206" s="68"/>
      <c r="B206" s="62"/>
      <c r="C206" s="28" t="s">
        <v>88</v>
      </c>
      <c r="D206" s="46">
        <v>3</v>
      </c>
      <c r="E206" s="47">
        <v>13</v>
      </c>
      <c r="F206" s="48">
        <v>7</v>
      </c>
      <c r="G206" s="48">
        <v>13</v>
      </c>
      <c r="H206" s="48">
        <v>31</v>
      </c>
      <c r="I206" s="48">
        <v>66</v>
      </c>
      <c r="J206" s="48">
        <v>49</v>
      </c>
      <c r="K206" s="48">
        <v>182</v>
      </c>
      <c r="L206" s="25">
        <f t="shared" si="56"/>
        <v>3.1914893617021276</v>
      </c>
      <c r="M206" s="23">
        <f t="shared" si="55"/>
        <v>12.5</v>
      </c>
      <c r="N206" s="23">
        <f t="shared" si="55"/>
        <v>6.796116504854369</v>
      </c>
      <c r="O206" s="23">
        <f t="shared" si="55"/>
        <v>8.96551724137931</v>
      </c>
      <c r="P206" s="23">
        <f t="shared" si="55"/>
        <v>8.93371757925072</v>
      </c>
      <c r="Q206" s="23">
        <f t="shared" si="55"/>
        <v>9.07840440165062</v>
      </c>
      <c r="R206" s="23">
        <f t="shared" si="55"/>
        <v>7.0503597122302155</v>
      </c>
      <c r="S206" s="23">
        <f t="shared" si="55"/>
        <v>8.216704288939052</v>
      </c>
    </row>
    <row r="207" spans="1:19" ht="12.75">
      <c r="A207" s="68"/>
      <c r="B207" s="62"/>
      <c r="C207" s="28" t="s">
        <v>89</v>
      </c>
      <c r="D207" s="46">
        <v>11</v>
      </c>
      <c r="E207" s="47">
        <v>10</v>
      </c>
      <c r="F207" s="48">
        <v>20</v>
      </c>
      <c r="G207" s="48">
        <v>27</v>
      </c>
      <c r="H207" s="48">
        <v>79</v>
      </c>
      <c r="I207" s="48">
        <v>171</v>
      </c>
      <c r="J207" s="48">
        <v>189</v>
      </c>
      <c r="K207" s="48">
        <v>507</v>
      </c>
      <c r="L207" s="25">
        <f t="shared" si="56"/>
        <v>11.702127659574469</v>
      </c>
      <c r="M207" s="23">
        <f t="shared" si="55"/>
        <v>9.615384615384617</v>
      </c>
      <c r="N207" s="23">
        <f t="shared" si="55"/>
        <v>19.41747572815534</v>
      </c>
      <c r="O207" s="23">
        <f t="shared" si="55"/>
        <v>18.620689655172416</v>
      </c>
      <c r="P207" s="23">
        <f t="shared" si="55"/>
        <v>22.76657060518732</v>
      </c>
      <c r="Q207" s="23">
        <f t="shared" si="55"/>
        <v>23.521320495185694</v>
      </c>
      <c r="R207" s="23">
        <f t="shared" si="55"/>
        <v>27.194244604316548</v>
      </c>
      <c r="S207" s="23">
        <f t="shared" si="55"/>
        <v>22.88939051918736</v>
      </c>
    </row>
    <row r="208" spans="1:19" ht="12.75">
      <c r="A208" s="68"/>
      <c r="B208" s="62"/>
      <c r="C208" s="5" t="s">
        <v>12</v>
      </c>
      <c r="D208" s="46">
        <v>0</v>
      </c>
      <c r="E208" s="47">
        <v>0</v>
      </c>
      <c r="F208" s="48">
        <v>0</v>
      </c>
      <c r="G208" s="48">
        <v>0</v>
      </c>
      <c r="H208" s="48">
        <v>0</v>
      </c>
      <c r="I208" s="48">
        <v>0</v>
      </c>
      <c r="J208" s="48">
        <v>2</v>
      </c>
      <c r="K208" s="48">
        <v>2</v>
      </c>
      <c r="L208" s="25">
        <f t="shared" si="56"/>
        <v>0</v>
      </c>
      <c r="M208" s="23">
        <f t="shared" si="55"/>
        <v>0</v>
      </c>
      <c r="N208" s="23">
        <f t="shared" si="55"/>
        <v>0</v>
      </c>
      <c r="O208" s="23">
        <f t="shared" si="55"/>
        <v>0</v>
      </c>
      <c r="P208" s="23">
        <f t="shared" si="55"/>
        <v>0</v>
      </c>
      <c r="Q208" s="23">
        <f t="shared" si="55"/>
        <v>0</v>
      </c>
      <c r="R208" s="23">
        <f t="shared" si="55"/>
        <v>0.28776978417266186</v>
      </c>
      <c r="S208" s="23">
        <f t="shared" si="55"/>
        <v>0.09029345372460496</v>
      </c>
    </row>
    <row r="209" spans="1:19" ht="12.75">
      <c r="A209" s="68"/>
      <c r="B209" s="63"/>
      <c r="C209" s="5" t="s">
        <v>1</v>
      </c>
      <c r="D209" s="46">
        <v>94</v>
      </c>
      <c r="E209" s="47">
        <v>104</v>
      </c>
      <c r="F209" s="48">
        <v>103</v>
      </c>
      <c r="G209" s="48">
        <v>145</v>
      </c>
      <c r="H209" s="48">
        <v>347</v>
      </c>
      <c r="I209" s="48">
        <v>727</v>
      </c>
      <c r="J209" s="48">
        <v>695</v>
      </c>
      <c r="K209" s="48">
        <v>2215</v>
      </c>
      <c r="L209" s="25">
        <f t="shared" si="56"/>
        <v>100</v>
      </c>
      <c r="M209" s="23">
        <f t="shared" si="55"/>
        <v>100</v>
      </c>
      <c r="N209" s="23">
        <f t="shared" si="55"/>
        <v>100</v>
      </c>
      <c r="O209" s="23">
        <f t="shared" si="55"/>
        <v>100</v>
      </c>
      <c r="P209" s="23">
        <f t="shared" si="55"/>
        <v>100</v>
      </c>
      <c r="Q209" s="23">
        <f t="shared" si="55"/>
        <v>100</v>
      </c>
      <c r="R209" s="23">
        <f t="shared" si="55"/>
        <v>100</v>
      </c>
      <c r="S209" s="23">
        <f t="shared" si="55"/>
        <v>100</v>
      </c>
    </row>
    <row r="210" spans="1:19" ht="12.75">
      <c r="A210" s="68"/>
      <c r="B210" s="62" t="s">
        <v>40</v>
      </c>
      <c r="C210" s="4" t="s">
        <v>86</v>
      </c>
      <c r="D210" s="50">
        <v>16</v>
      </c>
      <c r="E210" s="51">
        <v>17</v>
      </c>
      <c r="F210" s="52">
        <v>19</v>
      </c>
      <c r="G210" s="52">
        <v>30</v>
      </c>
      <c r="H210" s="52">
        <v>94</v>
      </c>
      <c r="I210" s="52">
        <v>203</v>
      </c>
      <c r="J210" s="52">
        <v>195</v>
      </c>
      <c r="K210" s="52">
        <v>574</v>
      </c>
      <c r="L210" s="31">
        <f>+D210/D$216*100</f>
        <v>18.39080459770115</v>
      </c>
      <c r="M210" s="26">
        <f aca="true" t="shared" si="57" ref="M210:S216">+E210/E$216*100</f>
        <v>18.478260869565215</v>
      </c>
      <c r="N210" s="26">
        <f t="shared" si="57"/>
        <v>18.81188118811881</v>
      </c>
      <c r="O210" s="26">
        <f t="shared" si="57"/>
        <v>18.633540372670808</v>
      </c>
      <c r="P210" s="26">
        <f t="shared" si="57"/>
        <v>18.25242718446602</v>
      </c>
      <c r="Q210" s="26">
        <f t="shared" si="57"/>
        <v>19.843597262952102</v>
      </c>
      <c r="R210" s="26">
        <f t="shared" si="57"/>
        <v>20.397489539748953</v>
      </c>
      <c r="S210" s="26">
        <f t="shared" si="57"/>
        <v>19.557069846678026</v>
      </c>
    </row>
    <row r="211" spans="1:19" ht="12.75">
      <c r="A211" s="68"/>
      <c r="B211" s="62"/>
      <c r="C211" s="5" t="s">
        <v>90</v>
      </c>
      <c r="D211" s="46">
        <v>34</v>
      </c>
      <c r="E211" s="47">
        <v>29</v>
      </c>
      <c r="F211" s="48">
        <v>33</v>
      </c>
      <c r="G211" s="48">
        <v>49</v>
      </c>
      <c r="H211" s="48">
        <v>150</v>
      </c>
      <c r="I211" s="48">
        <v>246</v>
      </c>
      <c r="J211" s="48">
        <v>204</v>
      </c>
      <c r="K211" s="48">
        <v>745</v>
      </c>
      <c r="L211" s="25">
        <f aca="true" t="shared" si="58" ref="L211:L216">+D211/D$216*100</f>
        <v>39.08045977011494</v>
      </c>
      <c r="M211" s="23">
        <f t="shared" si="57"/>
        <v>31.521739130434785</v>
      </c>
      <c r="N211" s="23">
        <f t="shared" si="57"/>
        <v>32.67326732673268</v>
      </c>
      <c r="O211" s="23">
        <f t="shared" si="57"/>
        <v>30.434782608695656</v>
      </c>
      <c r="P211" s="23">
        <f t="shared" si="57"/>
        <v>29.126213592233007</v>
      </c>
      <c r="Q211" s="23">
        <f t="shared" si="57"/>
        <v>24.04692082111437</v>
      </c>
      <c r="R211" s="23">
        <f t="shared" si="57"/>
        <v>21.338912133891213</v>
      </c>
      <c r="S211" s="23">
        <f t="shared" si="57"/>
        <v>25.383304940374785</v>
      </c>
    </row>
    <row r="212" spans="1:19" ht="12.75">
      <c r="A212" s="68"/>
      <c r="B212" s="62"/>
      <c r="C212" s="28" t="s">
        <v>87</v>
      </c>
      <c r="D212" s="46">
        <v>17</v>
      </c>
      <c r="E212" s="47">
        <v>15</v>
      </c>
      <c r="F212" s="48">
        <v>24</v>
      </c>
      <c r="G212" s="48">
        <v>23</v>
      </c>
      <c r="H212" s="48">
        <v>85</v>
      </c>
      <c r="I212" s="48">
        <v>163</v>
      </c>
      <c r="J212" s="48">
        <v>134</v>
      </c>
      <c r="K212" s="48">
        <v>461</v>
      </c>
      <c r="L212" s="25">
        <f t="shared" si="58"/>
        <v>19.54022988505747</v>
      </c>
      <c r="M212" s="23">
        <f t="shared" si="57"/>
        <v>16.304347826086957</v>
      </c>
      <c r="N212" s="23">
        <f t="shared" si="57"/>
        <v>23.762376237623762</v>
      </c>
      <c r="O212" s="23">
        <f t="shared" si="57"/>
        <v>14.285714285714285</v>
      </c>
      <c r="P212" s="23">
        <f t="shared" si="57"/>
        <v>16.50485436893204</v>
      </c>
      <c r="Q212" s="23">
        <f t="shared" si="57"/>
        <v>15.933528836754643</v>
      </c>
      <c r="R212" s="23">
        <f t="shared" si="57"/>
        <v>14.01673640167364</v>
      </c>
      <c r="S212" s="23">
        <f t="shared" si="57"/>
        <v>15.706984667802384</v>
      </c>
    </row>
    <row r="213" spans="1:19" ht="12.75">
      <c r="A213" s="68"/>
      <c r="B213" s="62"/>
      <c r="C213" s="28" t="s">
        <v>88</v>
      </c>
      <c r="D213" s="46">
        <v>9</v>
      </c>
      <c r="E213" s="47">
        <v>14</v>
      </c>
      <c r="F213" s="48">
        <v>11</v>
      </c>
      <c r="G213" s="48">
        <v>22</v>
      </c>
      <c r="H213" s="48">
        <v>52</v>
      </c>
      <c r="I213" s="48">
        <v>95</v>
      </c>
      <c r="J213" s="48">
        <v>88</v>
      </c>
      <c r="K213" s="48">
        <v>291</v>
      </c>
      <c r="L213" s="25">
        <f t="shared" si="58"/>
        <v>10.344827586206897</v>
      </c>
      <c r="M213" s="23">
        <f t="shared" si="57"/>
        <v>15.217391304347828</v>
      </c>
      <c r="N213" s="23">
        <f t="shared" si="57"/>
        <v>10.891089108910892</v>
      </c>
      <c r="O213" s="23">
        <f t="shared" si="57"/>
        <v>13.664596273291925</v>
      </c>
      <c r="P213" s="23">
        <f t="shared" si="57"/>
        <v>10.097087378640776</v>
      </c>
      <c r="Q213" s="23">
        <f t="shared" si="57"/>
        <v>9.286412512218964</v>
      </c>
      <c r="R213" s="23">
        <f t="shared" si="57"/>
        <v>9.205020920502092</v>
      </c>
      <c r="S213" s="23">
        <f t="shared" si="57"/>
        <v>9.91482112436116</v>
      </c>
    </row>
    <row r="214" spans="1:19" ht="12.75">
      <c r="A214" s="68"/>
      <c r="B214" s="62"/>
      <c r="C214" s="28" t="s">
        <v>89</v>
      </c>
      <c r="D214" s="46">
        <v>11</v>
      </c>
      <c r="E214" s="47">
        <v>16</v>
      </c>
      <c r="F214" s="48">
        <v>14</v>
      </c>
      <c r="G214" s="48">
        <v>34</v>
      </c>
      <c r="H214" s="48">
        <v>130</v>
      </c>
      <c r="I214" s="48">
        <v>303</v>
      </c>
      <c r="J214" s="48">
        <v>318</v>
      </c>
      <c r="K214" s="48">
        <v>826</v>
      </c>
      <c r="L214" s="25">
        <f t="shared" si="58"/>
        <v>12.643678160919542</v>
      </c>
      <c r="M214" s="23">
        <f t="shared" si="57"/>
        <v>17.391304347826086</v>
      </c>
      <c r="N214" s="23">
        <f t="shared" si="57"/>
        <v>13.861386138613863</v>
      </c>
      <c r="O214" s="23">
        <f t="shared" si="57"/>
        <v>21.11801242236025</v>
      </c>
      <c r="P214" s="23">
        <f t="shared" si="57"/>
        <v>25.24271844660194</v>
      </c>
      <c r="Q214" s="23">
        <f t="shared" si="57"/>
        <v>29.61876832844575</v>
      </c>
      <c r="R214" s="23">
        <f t="shared" si="57"/>
        <v>33.26359832635983</v>
      </c>
      <c r="S214" s="23">
        <f t="shared" si="57"/>
        <v>28.143100511073254</v>
      </c>
    </row>
    <row r="215" spans="1:19" ht="12.75">
      <c r="A215" s="68"/>
      <c r="B215" s="62"/>
      <c r="C215" s="5" t="s">
        <v>12</v>
      </c>
      <c r="D215" s="46">
        <v>0</v>
      </c>
      <c r="E215" s="47">
        <v>1</v>
      </c>
      <c r="F215" s="48">
        <v>0</v>
      </c>
      <c r="G215" s="48">
        <v>3</v>
      </c>
      <c r="H215" s="48">
        <v>4</v>
      </c>
      <c r="I215" s="48">
        <v>13</v>
      </c>
      <c r="J215" s="48">
        <v>17</v>
      </c>
      <c r="K215" s="48">
        <v>38</v>
      </c>
      <c r="L215" s="25">
        <f t="shared" si="58"/>
        <v>0</v>
      </c>
      <c r="M215" s="23">
        <f t="shared" si="57"/>
        <v>1.0869565217391304</v>
      </c>
      <c r="N215" s="23">
        <f t="shared" si="57"/>
        <v>0</v>
      </c>
      <c r="O215" s="23">
        <f t="shared" si="57"/>
        <v>1.8633540372670807</v>
      </c>
      <c r="P215" s="23">
        <f t="shared" si="57"/>
        <v>0.7766990291262136</v>
      </c>
      <c r="Q215" s="23">
        <f t="shared" si="57"/>
        <v>1.270772238514174</v>
      </c>
      <c r="R215" s="23">
        <f t="shared" si="57"/>
        <v>1.778242677824268</v>
      </c>
      <c r="S215" s="23">
        <f t="shared" si="57"/>
        <v>1.2947189097103917</v>
      </c>
    </row>
    <row r="216" spans="1:19" ht="12.75">
      <c r="A216" s="68"/>
      <c r="B216" s="63"/>
      <c r="C216" s="5" t="s">
        <v>1</v>
      </c>
      <c r="D216" s="46">
        <v>87</v>
      </c>
      <c r="E216" s="47">
        <v>92</v>
      </c>
      <c r="F216" s="48">
        <v>101</v>
      </c>
      <c r="G216" s="48">
        <v>161</v>
      </c>
      <c r="H216" s="48">
        <v>515</v>
      </c>
      <c r="I216" s="48">
        <v>1023</v>
      </c>
      <c r="J216" s="48">
        <v>956</v>
      </c>
      <c r="K216" s="48">
        <v>2935</v>
      </c>
      <c r="L216" s="25">
        <f t="shared" si="58"/>
        <v>100</v>
      </c>
      <c r="M216" s="23">
        <f t="shared" si="57"/>
        <v>100</v>
      </c>
      <c r="N216" s="23">
        <f t="shared" si="57"/>
        <v>100</v>
      </c>
      <c r="O216" s="23">
        <f t="shared" si="57"/>
        <v>100</v>
      </c>
      <c r="P216" s="23">
        <f t="shared" si="57"/>
        <v>100</v>
      </c>
      <c r="Q216" s="23">
        <f t="shared" si="57"/>
        <v>100</v>
      </c>
      <c r="R216" s="23">
        <f t="shared" si="57"/>
        <v>100</v>
      </c>
      <c r="S216" s="23">
        <f t="shared" si="57"/>
        <v>100</v>
      </c>
    </row>
    <row r="217" spans="1:19" ht="12.75">
      <c r="A217" s="68"/>
      <c r="B217" s="62" t="s">
        <v>41</v>
      </c>
      <c r="C217" s="4" t="s">
        <v>86</v>
      </c>
      <c r="D217" s="50">
        <v>19</v>
      </c>
      <c r="E217" s="51">
        <v>13</v>
      </c>
      <c r="F217" s="52">
        <v>25</v>
      </c>
      <c r="G217" s="52">
        <v>24</v>
      </c>
      <c r="H217" s="52">
        <v>61</v>
      </c>
      <c r="I217" s="52">
        <v>193</v>
      </c>
      <c r="J217" s="52">
        <v>241</v>
      </c>
      <c r="K217" s="52">
        <v>576</v>
      </c>
      <c r="L217" s="31">
        <f>+D217/D$223*100</f>
        <v>27.142857142857142</v>
      </c>
      <c r="M217" s="26">
        <f aca="true" t="shared" si="59" ref="M217:S223">+E217/E$223*100</f>
        <v>17.56756756756757</v>
      </c>
      <c r="N217" s="26">
        <f t="shared" si="59"/>
        <v>25.252525252525253</v>
      </c>
      <c r="O217" s="26">
        <f t="shared" si="59"/>
        <v>19.047619047619047</v>
      </c>
      <c r="P217" s="26">
        <f t="shared" si="59"/>
        <v>18.04733727810651</v>
      </c>
      <c r="Q217" s="26">
        <f t="shared" si="59"/>
        <v>22.467986030267753</v>
      </c>
      <c r="R217" s="26">
        <f t="shared" si="59"/>
        <v>25.182863113897596</v>
      </c>
      <c r="S217" s="26">
        <f t="shared" si="59"/>
        <v>22.829964328180736</v>
      </c>
    </row>
    <row r="218" spans="1:19" ht="12.75">
      <c r="A218" s="68"/>
      <c r="B218" s="62"/>
      <c r="C218" s="5" t="s">
        <v>90</v>
      </c>
      <c r="D218" s="46">
        <v>25</v>
      </c>
      <c r="E218" s="47">
        <v>22</v>
      </c>
      <c r="F218" s="48">
        <v>37</v>
      </c>
      <c r="G218" s="48">
        <v>34</v>
      </c>
      <c r="H218" s="48">
        <v>105</v>
      </c>
      <c r="I218" s="48">
        <v>231</v>
      </c>
      <c r="J218" s="48">
        <v>230</v>
      </c>
      <c r="K218" s="48">
        <v>684</v>
      </c>
      <c r="L218" s="25">
        <f aca="true" t="shared" si="60" ref="L218:L223">+D218/D$223*100</f>
        <v>35.714285714285715</v>
      </c>
      <c r="M218" s="23">
        <f t="shared" si="59"/>
        <v>29.72972972972973</v>
      </c>
      <c r="N218" s="23">
        <f t="shared" si="59"/>
        <v>37.37373737373738</v>
      </c>
      <c r="O218" s="23">
        <f t="shared" si="59"/>
        <v>26.984126984126984</v>
      </c>
      <c r="P218" s="23">
        <f t="shared" si="59"/>
        <v>31.06508875739645</v>
      </c>
      <c r="Q218" s="23">
        <f t="shared" si="59"/>
        <v>26.891734575087312</v>
      </c>
      <c r="R218" s="23">
        <f t="shared" si="59"/>
        <v>24.033437826541274</v>
      </c>
      <c r="S218" s="23">
        <f t="shared" si="59"/>
        <v>27.110582639714625</v>
      </c>
    </row>
    <row r="219" spans="1:19" ht="12.75">
      <c r="A219" s="68"/>
      <c r="B219" s="62"/>
      <c r="C219" s="28" t="s">
        <v>87</v>
      </c>
      <c r="D219" s="46">
        <v>6</v>
      </c>
      <c r="E219" s="47">
        <v>15</v>
      </c>
      <c r="F219" s="48">
        <v>9</v>
      </c>
      <c r="G219" s="48">
        <v>26</v>
      </c>
      <c r="H219" s="48">
        <v>54</v>
      </c>
      <c r="I219" s="48">
        <v>124</v>
      </c>
      <c r="J219" s="48">
        <v>112</v>
      </c>
      <c r="K219" s="48">
        <v>346</v>
      </c>
      <c r="L219" s="25">
        <f t="shared" si="60"/>
        <v>8.571428571428571</v>
      </c>
      <c r="M219" s="23">
        <f t="shared" si="59"/>
        <v>20.27027027027027</v>
      </c>
      <c r="N219" s="23">
        <f t="shared" si="59"/>
        <v>9.090909090909092</v>
      </c>
      <c r="O219" s="23">
        <f t="shared" si="59"/>
        <v>20.634920634920633</v>
      </c>
      <c r="P219" s="23">
        <f t="shared" si="59"/>
        <v>15.976331360946746</v>
      </c>
      <c r="Q219" s="23">
        <f t="shared" si="59"/>
        <v>14.435389988358557</v>
      </c>
      <c r="R219" s="23">
        <f t="shared" si="59"/>
        <v>11.703239289446186</v>
      </c>
      <c r="S219" s="23">
        <f t="shared" si="59"/>
        <v>13.713832738803012</v>
      </c>
    </row>
    <row r="220" spans="1:19" ht="12.75">
      <c r="A220" s="68"/>
      <c r="B220" s="62"/>
      <c r="C220" s="28" t="s">
        <v>88</v>
      </c>
      <c r="D220" s="46">
        <v>4</v>
      </c>
      <c r="E220" s="47">
        <v>13</v>
      </c>
      <c r="F220" s="48">
        <v>13</v>
      </c>
      <c r="G220" s="48">
        <v>17</v>
      </c>
      <c r="H220" s="48">
        <v>46</v>
      </c>
      <c r="I220" s="48">
        <v>94</v>
      </c>
      <c r="J220" s="48">
        <v>107</v>
      </c>
      <c r="K220" s="48">
        <v>294</v>
      </c>
      <c r="L220" s="25">
        <f t="shared" si="60"/>
        <v>5.714285714285714</v>
      </c>
      <c r="M220" s="23">
        <f t="shared" si="59"/>
        <v>17.56756756756757</v>
      </c>
      <c r="N220" s="23">
        <f t="shared" si="59"/>
        <v>13.131313131313133</v>
      </c>
      <c r="O220" s="23">
        <f t="shared" si="59"/>
        <v>13.492063492063492</v>
      </c>
      <c r="P220" s="23">
        <f t="shared" si="59"/>
        <v>13.609467455621301</v>
      </c>
      <c r="Q220" s="23">
        <f t="shared" si="59"/>
        <v>10.942956926658907</v>
      </c>
      <c r="R220" s="23">
        <f t="shared" si="59"/>
        <v>11.180773249738767</v>
      </c>
      <c r="S220" s="23">
        <f t="shared" si="59"/>
        <v>11.652794292508919</v>
      </c>
    </row>
    <row r="221" spans="1:19" ht="12.75">
      <c r="A221" s="68"/>
      <c r="B221" s="62"/>
      <c r="C221" s="28" t="s">
        <v>89</v>
      </c>
      <c r="D221" s="46">
        <v>16</v>
      </c>
      <c r="E221" s="47">
        <v>11</v>
      </c>
      <c r="F221" s="48">
        <v>15</v>
      </c>
      <c r="G221" s="48">
        <v>25</v>
      </c>
      <c r="H221" s="48">
        <v>72</v>
      </c>
      <c r="I221" s="48">
        <v>217</v>
      </c>
      <c r="J221" s="48">
        <v>266</v>
      </c>
      <c r="K221" s="48">
        <v>622</v>
      </c>
      <c r="L221" s="25">
        <f t="shared" si="60"/>
        <v>22.857142857142858</v>
      </c>
      <c r="M221" s="23">
        <f t="shared" si="59"/>
        <v>14.864864864864865</v>
      </c>
      <c r="N221" s="23">
        <f t="shared" si="59"/>
        <v>15.151515151515152</v>
      </c>
      <c r="O221" s="23">
        <f t="shared" si="59"/>
        <v>19.841269841269842</v>
      </c>
      <c r="P221" s="23">
        <f t="shared" si="59"/>
        <v>21.301775147928996</v>
      </c>
      <c r="Q221" s="23">
        <f t="shared" si="59"/>
        <v>25.261932479627475</v>
      </c>
      <c r="R221" s="23">
        <f t="shared" si="59"/>
        <v>27.79519331243469</v>
      </c>
      <c r="S221" s="23">
        <f t="shared" si="59"/>
        <v>24.653190646056284</v>
      </c>
    </row>
    <row r="222" spans="1:19" ht="12.75">
      <c r="A222" s="68"/>
      <c r="B222" s="62"/>
      <c r="C222" s="5" t="s">
        <v>12</v>
      </c>
      <c r="D222" s="46">
        <v>0</v>
      </c>
      <c r="E222" s="47">
        <v>0</v>
      </c>
      <c r="F222" s="48">
        <v>0</v>
      </c>
      <c r="G222" s="48">
        <v>0</v>
      </c>
      <c r="H222" s="48">
        <v>0</v>
      </c>
      <c r="I222" s="48">
        <v>0</v>
      </c>
      <c r="J222" s="48">
        <v>1</v>
      </c>
      <c r="K222" s="48">
        <v>1</v>
      </c>
      <c r="L222" s="25">
        <f t="shared" si="60"/>
        <v>0</v>
      </c>
      <c r="M222" s="23">
        <f t="shared" si="59"/>
        <v>0</v>
      </c>
      <c r="N222" s="23">
        <f t="shared" si="59"/>
        <v>0</v>
      </c>
      <c r="O222" s="23">
        <f t="shared" si="59"/>
        <v>0</v>
      </c>
      <c r="P222" s="23">
        <f t="shared" si="59"/>
        <v>0</v>
      </c>
      <c r="Q222" s="23">
        <f t="shared" si="59"/>
        <v>0</v>
      </c>
      <c r="R222" s="23">
        <f t="shared" si="59"/>
        <v>0.10449320794148381</v>
      </c>
      <c r="S222" s="23">
        <f t="shared" si="59"/>
        <v>0.03963535473642489</v>
      </c>
    </row>
    <row r="223" spans="1:19" ht="12.75">
      <c r="A223" s="68"/>
      <c r="B223" s="62"/>
      <c r="C223" s="29" t="s">
        <v>1</v>
      </c>
      <c r="D223" s="54">
        <v>70</v>
      </c>
      <c r="E223" s="55">
        <v>74</v>
      </c>
      <c r="F223" s="56">
        <v>99</v>
      </c>
      <c r="G223" s="56">
        <v>126</v>
      </c>
      <c r="H223" s="56">
        <v>338</v>
      </c>
      <c r="I223" s="56">
        <v>859</v>
      </c>
      <c r="J223" s="56">
        <v>957</v>
      </c>
      <c r="K223" s="56">
        <v>2523</v>
      </c>
      <c r="L223" s="32">
        <f t="shared" si="60"/>
        <v>100</v>
      </c>
      <c r="M223" s="24">
        <f t="shared" si="59"/>
        <v>100</v>
      </c>
      <c r="N223" s="24">
        <f t="shared" si="59"/>
        <v>100</v>
      </c>
      <c r="O223" s="24">
        <f t="shared" si="59"/>
        <v>100</v>
      </c>
      <c r="P223" s="24">
        <f t="shared" si="59"/>
        <v>100</v>
      </c>
      <c r="Q223" s="24">
        <f t="shared" si="59"/>
        <v>100</v>
      </c>
      <c r="R223" s="24">
        <f t="shared" si="59"/>
        <v>100</v>
      </c>
      <c r="S223" s="24">
        <f t="shared" si="59"/>
        <v>100</v>
      </c>
    </row>
    <row r="224" spans="1:19" ht="12.75">
      <c r="A224" s="68"/>
      <c r="B224" s="64" t="s">
        <v>42</v>
      </c>
      <c r="C224" s="5" t="s">
        <v>86</v>
      </c>
      <c r="D224" s="46">
        <v>19</v>
      </c>
      <c r="E224" s="47">
        <v>17</v>
      </c>
      <c r="F224" s="48">
        <v>25</v>
      </c>
      <c r="G224" s="48">
        <v>32</v>
      </c>
      <c r="H224" s="48">
        <v>80</v>
      </c>
      <c r="I224" s="48">
        <v>190</v>
      </c>
      <c r="J224" s="48">
        <v>187</v>
      </c>
      <c r="K224" s="48">
        <v>550</v>
      </c>
      <c r="L224" s="25">
        <f>+D224/D$230*100</f>
        <v>19.587628865979383</v>
      </c>
      <c r="M224" s="23">
        <f aca="true" t="shared" si="61" ref="M224:S230">+E224/E$230*100</f>
        <v>20.73170731707317</v>
      </c>
      <c r="N224" s="23">
        <f t="shared" si="61"/>
        <v>25.510204081632654</v>
      </c>
      <c r="O224" s="23">
        <f t="shared" si="61"/>
        <v>27.11864406779661</v>
      </c>
      <c r="P224" s="23">
        <f t="shared" si="61"/>
        <v>27.027027027027028</v>
      </c>
      <c r="Q224" s="23">
        <f t="shared" si="61"/>
        <v>28.700906344410875</v>
      </c>
      <c r="R224" s="23">
        <f t="shared" si="61"/>
        <v>29.310344827586203</v>
      </c>
      <c r="S224" s="23">
        <f t="shared" si="61"/>
        <v>27.624309392265197</v>
      </c>
    </row>
    <row r="225" spans="1:19" ht="12.75">
      <c r="A225" s="68"/>
      <c r="B225" s="62"/>
      <c r="C225" s="5" t="s">
        <v>90</v>
      </c>
      <c r="D225" s="46">
        <v>40</v>
      </c>
      <c r="E225" s="47">
        <v>40</v>
      </c>
      <c r="F225" s="48">
        <v>35</v>
      </c>
      <c r="G225" s="48">
        <v>40</v>
      </c>
      <c r="H225" s="48">
        <v>89</v>
      </c>
      <c r="I225" s="48">
        <v>193</v>
      </c>
      <c r="J225" s="48">
        <v>154</v>
      </c>
      <c r="K225" s="48">
        <v>591</v>
      </c>
      <c r="L225" s="25">
        <f aca="true" t="shared" si="62" ref="L225:L230">+D225/D$230*100</f>
        <v>41.23711340206185</v>
      </c>
      <c r="M225" s="23">
        <f t="shared" si="61"/>
        <v>48.78048780487805</v>
      </c>
      <c r="N225" s="23">
        <f t="shared" si="61"/>
        <v>35.714285714285715</v>
      </c>
      <c r="O225" s="23">
        <f t="shared" si="61"/>
        <v>33.89830508474576</v>
      </c>
      <c r="P225" s="23">
        <f t="shared" si="61"/>
        <v>30.067567567567565</v>
      </c>
      <c r="Q225" s="23">
        <f t="shared" si="61"/>
        <v>29.154078549848943</v>
      </c>
      <c r="R225" s="23">
        <f t="shared" si="61"/>
        <v>24.137931034482758</v>
      </c>
      <c r="S225" s="23">
        <f t="shared" si="61"/>
        <v>29.68357609241587</v>
      </c>
    </row>
    <row r="226" spans="1:19" ht="12.75">
      <c r="A226" s="68"/>
      <c r="B226" s="62"/>
      <c r="C226" s="28" t="s">
        <v>87</v>
      </c>
      <c r="D226" s="46">
        <v>18</v>
      </c>
      <c r="E226" s="47">
        <v>12</v>
      </c>
      <c r="F226" s="48">
        <v>19</v>
      </c>
      <c r="G226" s="48">
        <v>13</v>
      </c>
      <c r="H226" s="48">
        <v>30</v>
      </c>
      <c r="I226" s="48">
        <v>67</v>
      </c>
      <c r="J226" s="48">
        <v>67</v>
      </c>
      <c r="K226" s="48">
        <v>226</v>
      </c>
      <c r="L226" s="25">
        <f t="shared" si="62"/>
        <v>18.556701030927837</v>
      </c>
      <c r="M226" s="23">
        <f t="shared" si="61"/>
        <v>14.634146341463413</v>
      </c>
      <c r="N226" s="23">
        <f t="shared" si="61"/>
        <v>19.387755102040817</v>
      </c>
      <c r="O226" s="23">
        <f t="shared" si="61"/>
        <v>11.016949152542372</v>
      </c>
      <c r="P226" s="23">
        <f t="shared" si="61"/>
        <v>10.135135135135135</v>
      </c>
      <c r="Q226" s="23">
        <f t="shared" si="61"/>
        <v>10.120845921450151</v>
      </c>
      <c r="R226" s="23">
        <f t="shared" si="61"/>
        <v>10.501567398119123</v>
      </c>
      <c r="S226" s="23">
        <f t="shared" si="61"/>
        <v>11.351079859367152</v>
      </c>
    </row>
    <row r="227" spans="1:19" ht="12.75">
      <c r="A227" s="68"/>
      <c r="B227" s="62"/>
      <c r="C227" s="28" t="s">
        <v>88</v>
      </c>
      <c r="D227" s="46">
        <v>12</v>
      </c>
      <c r="E227" s="47">
        <v>8</v>
      </c>
      <c r="F227" s="48">
        <v>6</v>
      </c>
      <c r="G227" s="48">
        <v>13</v>
      </c>
      <c r="H227" s="48">
        <v>29</v>
      </c>
      <c r="I227" s="48">
        <v>38</v>
      </c>
      <c r="J227" s="48">
        <v>36</v>
      </c>
      <c r="K227" s="48">
        <v>142</v>
      </c>
      <c r="L227" s="25">
        <f t="shared" si="62"/>
        <v>12.371134020618557</v>
      </c>
      <c r="M227" s="23">
        <f t="shared" si="61"/>
        <v>9.75609756097561</v>
      </c>
      <c r="N227" s="23">
        <f t="shared" si="61"/>
        <v>6.122448979591836</v>
      </c>
      <c r="O227" s="23">
        <f t="shared" si="61"/>
        <v>11.016949152542372</v>
      </c>
      <c r="P227" s="23">
        <f t="shared" si="61"/>
        <v>9.797297297297296</v>
      </c>
      <c r="Q227" s="23">
        <f t="shared" si="61"/>
        <v>5.740181268882175</v>
      </c>
      <c r="R227" s="23">
        <f t="shared" si="61"/>
        <v>5.6426332288401255</v>
      </c>
      <c r="S227" s="23">
        <f t="shared" si="61"/>
        <v>7.132094424912104</v>
      </c>
    </row>
    <row r="228" spans="1:19" ht="12.75">
      <c r="A228" s="68"/>
      <c r="B228" s="62"/>
      <c r="C228" s="28" t="s">
        <v>89</v>
      </c>
      <c r="D228" s="46">
        <v>8</v>
      </c>
      <c r="E228" s="47">
        <v>5</v>
      </c>
      <c r="F228" s="48">
        <v>13</v>
      </c>
      <c r="G228" s="48">
        <v>20</v>
      </c>
      <c r="H228" s="48">
        <v>67</v>
      </c>
      <c r="I228" s="48">
        <v>171</v>
      </c>
      <c r="J228" s="48">
        <v>189</v>
      </c>
      <c r="K228" s="48">
        <v>473</v>
      </c>
      <c r="L228" s="25">
        <f t="shared" si="62"/>
        <v>8.24742268041237</v>
      </c>
      <c r="M228" s="23">
        <f t="shared" si="61"/>
        <v>6.097560975609756</v>
      </c>
      <c r="N228" s="23">
        <f t="shared" si="61"/>
        <v>13.26530612244898</v>
      </c>
      <c r="O228" s="23">
        <f t="shared" si="61"/>
        <v>16.94915254237288</v>
      </c>
      <c r="P228" s="23">
        <f t="shared" si="61"/>
        <v>22.635135135135133</v>
      </c>
      <c r="Q228" s="23">
        <f t="shared" si="61"/>
        <v>25.83081570996979</v>
      </c>
      <c r="R228" s="23">
        <f t="shared" si="61"/>
        <v>29.62382445141066</v>
      </c>
      <c r="S228" s="23">
        <f t="shared" si="61"/>
        <v>23.756906077348066</v>
      </c>
    </row>
    <row r="229" spans="1:19" ht="12.75">
      <c r="A229" s="68"/>
      <c r="B229" s="62"/>
      <c r="C229" s="5" t="s">
        <v>12</v>
      </c>
      <c r="D229" s="46">
        <v>0</v>
      </c>
      <c r="E229" s="47">
        <v>0</v>
      </c>
      <c r="F229" s="48">
        <v>0</v>
      </c>
      <c r="G229" s="48">
        <v>0</v>
      </c>
      <c r="H229" s="48">
        <v>1</v>
      </c>
      <c r="I229" s="48">
        <v>3</v>
      </c>
      <c r="J229" s="48">
        <v>5</v>
      </c>
      <c r="K229" s="48">
        <v>9</v>
      </c>
      <c r="L229" s="25">
        <f t="shared" si="62"/>
        <v>0</v>
      </c>
      <c r="M229" s="23">
        <f t="shared" si="61"/>
        <v>0</v>
      </c>
      <c r="N229" s="23">
        <f t="shared" si="61"/>
        <v>0</v>
      </c>
      <c r="O229" s="23">
        <f t="shared" si="61"/>
        <v>0</v>
      </c>
      <c r="P229" s="23">
        <f t="shared" si="61"/>
        <v>0.33783783783783783</v>
      </c>
      <c r="Q229" s="23">
        <f t="shared" si="61"/>
        <v>0.4531722054380665</v>
      </c>
      <c r="R229" s="23">
        <f t="shared" si="61"/>
        <v>0.7836990595611284</v>
      </c>
      <c r="S229" s="23">
        <f t="shared" si="61"/>
        <v>0.45203415369161226</v>
      </c>
    </row>
    <row r="230" spans="1:19" ht="12.75">
      <c r="A230" s="68"/>
      <c r="B230" s="63"/>
      <c r="C230" s="5" t="s">
        <v>1</v>
      </c>
      <c r="D230" s="46">
        <v>97</v>
      </c>
      <c r="E230" s="47">
        <v>82</v>
      </c>
      <c r="F230" s="48">
        <v>98</v>
      </c>
      <c r="G230" s="48">
        <v>118</v>
      </c>
      <c r="H230" s="48">
        <v>296</v>
      </c>
      <c r="I230" s="48">
        <v>662</v>
      </c>
      <c r="J230" s="48">
        <v>638</v>
      </c>
      <c r="K230" s="48">
        <v>1991</v>
      </c>
      <c r="L230" s="25">
        <f t="shared" si="62"/>
        <v>100</v>
      </c>
      <c r="M230" s="23">
        <f t="shared" si="61"/>
        <v>100</v>
      </c>
      <c r="N230" s="23">
        <f t="shared" si="61"/>
        <v>100</v>
      </c>
      <c r="O230" s="23">
        <f t="shared" si="61"/>
        <v>100</v>
      </c>
      <c r="P230" s="23">
        <f t="shared" si="61"/>
        <v>100</v>
      </c>
      <c r="Q230" s="23">
        <f t="shared" si="61"/>
        <v>100</v>
      </c>
      <c r="R230" s="23">
        <f t="shared" si="61"/>
        <v>100</v>
      </c>
      <c r="S230" s="23">
        <f t="shared" si="61"/>
        <v>100</v>
      </c>
    </row>
    <row r="231" spans="1:19" ht="12.75">
      <c r="A231" s="68"/>
      <c r="B231" s="62" t="s">
        <v>43</v>
      </c>
      <c r="C231" s="4" t="s">
        <v>86</v>
      </c>
      <c r="D231" s="50">
        <v>4</v>
      </c>
      <c r="E231" s="51">
        <v>5</v>
      </c>
      <c r="F231" s="52">
        <v>2</v>
      </c>
      <c r="G231" s="52">
        <v>3</v>
      </c>
      <c r="H231" s="52">
        <v>11</v>
      </c>
      <c r="I231" s="52">
        <v>35</v>
      </c>
      <c r="J231" s="52">
        <v>49</v>
      </c>
      <c r="K231" s="52">
        <v>109</v>
      </c>
      <c r="L231" s="31">
        <f>+D231/D$237*100</f>
        <v>28.57142857142857</v>
      </c>
      <c r="M231" s="26">
        <f aca="true" t="shared" si="63" ref="M231:S237">+E231/E$237*100</f>
        <v>20</v>
      </c>
      <c r="N231" s="26">
        <f t="shared" si="63"/>
        <v>8.695652173913043</v>
      </c>
      <c r="O231" s="26">
        <f t="shared" si="63"/>
        <v>11.538461538461538</v>
      </c>
      <c r="P231" s="26">
        <f t="shared" si="63"/>
        <v>11.578947368421053</v>
      </c>
      <c r="Q231" s="26">
        <f t="shared" si="63"/>
        <v>13.461538461538462</v>
      </c>
      <c r="R231" s="26">
        <f t="shared" si="63"/>
        <v>14.67065868263473</v>
      </c>
      <c r="S231" s="26">
        <f t="shared" si="63"/>
        <v>14.028314028314028</v>
      </c>
    </row>
    <row r="232" spans="1:19" ht="12.75">
      <c r="A232" s="68"/>
      <c r="B232" s="62"/>
      <c r="C232" s="5" t="s">
        <v>90</v>
      </c>
      <c r="D232" s="46">
        <v>5</v>
      </c>
      <c r="E232" s="47">
        <v>15</v>
      </c>
      <c r="F232" s="48">
        <v>8</v>
      </c>
      <c r="G232" s="48">
        <v>7</v>
      </c>
      <c r="H232" s="48">
        <v>31</v>
      </c>
      <c r="I232" s="48">
        <v>66</v>
      </c>
      <c r="J232" s="48">
        <v>79</v>
      </c>
      <c r="K232" s="48">
        <v>211</v>
      </c>
      <c r="L232" s="25">
        <f aca="true" t="shared" si="64" ref="L232:L237">+D232/D$237*100</f>
        <v>35.714285714285715</v>
      </c>
      <c r="M232" s="23">
        <f t="shared" si="63"/>
        <v>60</v>
      </c>
      <c r="N232" s="23">
        <f t="shared" si="63"/>
        <v>34.78260869565217</v>
      </c>
      <c r="O232" s="23">
        <f t="shared" si="63"/>
        <v>26.923076923076923</v>
      </c>
      <c r="P232" s="23">
        <f t="shared" si="63"/>
        <v>32.631578947368425</v>
      </c>
      <c r="Q232" s="23">
        <f t="shared" si="63"/>
        <v>25.384615384615383</v>
      </c>
      <c r="R232" s="23">
        <f t="shared" si="63"/>
        <v>23.652694610778443</v>
      </c>
      <c r="S232" s="23">
        <f t="shared" si="63"/>
        <v>27.155727155727156</v>
      </c>
    </row>
    <row r="233" spans="1:19" ht="12.75">
      <c r="A233" s="68"/>
      <c r="B233" s="62"/>
      <c r="C233" s="28" t="s">
        <v>87</v>
      </c>
      <c r="D233" s="46">
        <v>2</v>
      </c>
      <c r="E233" s="47">
        <v>1</v>
      </c>
      <c r="F233" s="48">
        <v>2</v>
      </c>
      <c r="G233" s="48">
        <v>2</v>
      </c>
      <c r="H233" s="48">
        <v>9</v>
      </c>
      <c r="I233" s="48">
        <v>27</v>
      </c>
      <c r="J233" s="48">
        <v>39</v>
      </c>
      <c r="K233" s="48">
        <v>82</v>
      </c>
      <c r="L233" s="25">
        <f t="shared" si="64"/>
        <v>14.285714285714285</v>
      </c>
      <c r="M233" s="23">
        <f t="shared" si="63"/>
        <v>4</v>
      </c>
      <c r="N233" s="23">
        <f t="shared" si="63"/>
        <v>8.695652173913043</v>
      </c>
      <c r="O233" s="23">
        <f t="shared" si="63"/>
        <v>7.6923076923076925</v>
      </c>
      <c r="P233" s="23">
        <f t="shared" si="63"/>
        <v>9.473684210526317</v>
      </c>
      <c r="Q233" s="23">
        <f t="shared" si="63"/>
        <v>10.384615384615385</v>
      </c>
      <c r="R233" s="23">
        <f t="shared" si="63"/>
        <v>11.676646706586826</v>
      </c>
      <c r="S233" s="23">
        <f t="shared" si="63"/>
        <v>10.553410553410554</v>
      </c>
    </row>
    <row r="234" spans="1:19" ht="12.75">
      <c r="A234" s="68"/>
      <c r="B234" s="62"/>
      <c r="C234" s="28" t="s">
        <v>88</v>
      </c>
      <c r="D234" s="46">
        <v>1</v>
      </c>
      <c r="E234" s="47">
        <v>2</v>
      </c>
      <c r="F234" s="48">
        <v>3</v>
      </c>
      <c r="G234" s="48">
        <v>2</v>
      </c>
      <c r="H234" s="48">
        <v>4</v>
      </c>
      <c r="I234" s="48">
        <v>22</v>
      </c>
      <c r="J234" s="48">
        <v>25</v>
      </c>
      <c r="K234" s="48">
        <v>59</v>
      </c>
      <c r="L234" s="25">
        <f t="shared" si="64"/>
        <v>7.142857142857142</v>
      </c>
      <c r="M234" s="23">
        <f t="shared" si="63"/>
        <v>8</v>
      </c>
      <c r="N234" s="23">
        <f t="shared" si="63"/>
        <v>13.043478260869565</v>
      </c>
      <c r="O234" s="23">
        <f t="shared" si="63"/>
        <v>7.6923076923076925</v>
      </c>
      <c r="P234" s="23">
        <f t="shared" si="63"/>
        <v>4.2105263157894735</v>
      </c>
      <c r="Q234" s="23">
        <f t="shared" si="63"/>
        <v>8.461538461538462</v>
      </c>
      <c r="R234" s="23">
        <f t="shared" si="63"/>
        <v>7.48502994011976</v>
      </c>
      <c r="S234" s="23">
        <f t="shared" si="63"/>
        <v>7.5933075933075935</v>
      </c>
    </row>
    <row r="235" spans="1:19" ht="12.75">
      <c r="A235" s="68"/>
      <c r="B235" s="62"/>
      <c r="C235" s="28" t="s">
        <v>89</v>
      </c>
      <c r="D235" s="46">
        <v>0</v>
      </c>
      <c r="E235" s="47">
        <v>2</v>
      </c>
      <c r="F235" s="48">
        <v>3</v>
      </c>
      <c r="G235" s="48">
        <v>7</v>
      </c>
      <c r="H235" s="48">
        <v>18</v>
      </c>
      <c r="I235" s="48">
        <v>54</v>
      </c>
      <c r="J235" s="48">
        <v>91</v>
      </c>
      <c r="K235" s="48">
        <v>175</v>
      </c>
      <c r="L235" s="25">
        <f t="shared" si="64"/>
        <v>0</v>
      </c>
      <c r="M235" s="23">
        <f t="shared" si="63"/>
        <v>8</v>
      </c>
      <c r="N235" s="23">
        <f t="shared" si="63"/>
        <v>13.043478260869565</v>
      </c>
      <c r="O235" s="23">
        <f t="shared" si="63"/>
        <v>26.923076923076923</v>
      </c>
      <c r="P235" s="23">
        <f t="shared" si="63"/>
        <v>18.947368421052634</v>
      </c>
      <c r="Q235" s="23">
        <f t="shared" si="63"/>
        <v>20.76923076923077</v>
      </c>
      <c r="R235" s="23">
        <f t="shared" si="63"/>
        <v>27.245508982035926</v>
      </c>
      <c r="S235" s="23">
        <f t="shared" si="63"/>
        <v>22.52252252252252</v>
      </c>
    </row>
    <row r="236" spans="1:19" ht="12.75">
      <c r="A236" s="68"/>
      <c r="B236" s="62"/>
      <c r="C236" s="5" t="s">
        <v>12</v>
      </c>
      <c r="D236" s="46">
        <v>2</v>
      </c>
      <c r="E236" s="47">
        <v>0</v>
      </c>
      <c r="F236" s="48">
        <v>5</v>
      </c>
      <c r="G236" s="48">
        <v>5</v>
      </c>
      <c r="H236" s="48">
        <v>22</v>
      </c>
      <c r="I236" s="48">
        <v>56</v>
      </c>
      <c r="J236" s="48">
        <v>51</v>
      </c>
      <c r="K236" s="48">
        <v>141</v>
      </c>
      <c r="L236" s="25">
        <f t="shared" si="64"/>
        <v>14.285714285714285</v>
      </c>
      <c r="M236" s="23">
        <f t="shared" si="63"/>
        <v>0</v>
      </c>
      <c r="N236" s="23">
        <f t="shared" si="63"/>
        <v>21.73913043478261</v>
      </c>
      <c r="O236" s="23">
        <f t="shared" si="63"/>
        <v>19.230769230769234</v>
      </c>
      <c r="P236" s="23">
        <f t="shared" si="63"/>
        <v>23.157894736842106</v>
      </c>
      <c r="Q236" s="23">
        <f t="shared" si="63"/>
        <v>21.53846153846154</v>
      </c>
      <c r="R236" s="23">
        <f t="shared" si="63"/>
        <v>15.269461077844312</v>
      </c>
      <c r="S236" s="23">
        <f t="shared" si="63"/>
        <v>18.146718146718147</v>
      </c>
    </row>
    <row r="237" spans="1:19" ht="12.75">
      <c r="A237" s="68"/>
      <c r="B237" s="63"/>
      <c r="C237" s="5" t="s">
        <v>1</v>
      </c>
      <c r="D237" s="46">
        <v>14</v>
      </c>
      <c r="E237" s="47">
        <v>25</v>
      </c>
      <c r="F237" s="48">
        <v>23</v>
      </c>
      <c r="G237" s="48">
        <v>26</v>
      </c>
      <c r="H237" s="48">
        <v>95</v>
      </c>
      <c r="I237" s="48">
        <v>260</v>
      </c>
      <c r="J237" s="48">
        <v>334</v>
      </c>
      <c r="K237" s="48">
        <v>777</v>
      </c>
      <c r="L237" s="25">
        <f t="shared" si="64"/>
        <v>100</v>
      </c>
      <c r="M237" s="23">
        <f t="shared" si="63"/>
        <v>100</v>
      </c>
      <c r="N237" s="23">
        <f t="shared" si="63"/>
        <v>100</v>
      </c>
      <c r="O237" s="23">
        <f t="shared" si="63"/>
        <v>100</v>
      </c>
      <c r="P237" s="23">
        <f t="shared" si="63"/>
        <v>100</v>
      </c>
      <c r="Q237" s="23">
        <f t="shared" si="63"/>
        <v>100</v>
      </c>
      <c r="R237" s="23">
        <f t="shared" si="63"/>
        <v>100</v>
      </c>
      <c r="S237" s="23">
        <f t="shared" si="63"/>
        <v>100</v>
      </c>
    </row>
    <row r="238" spans="1:19" ht="12.75">
      <c r="A238" s="68"/>
      <c r="B238" s="62" t="s">
        <v>44</v>
      </c>
      <c r="C238" s="4" t="s">
        <v>86</v>
      </c>
      <c r="D238" s="50">
        <v>6</v>
      </c>
      <c r="E238" s="51">
        <v>3</v>
      </c>
      <c r="F238" s="52">
        <v>7</v>
      </c>
      <c r="G238" s="52">
        <v>11</v>
      </c>
      <c r="H238" s="52">
        <v>32</v>
      </c>
      <c r="I238" s="52">
        <v>79</v>
      </c>
      <c r="J238" s="52">
        <v>63</v>
      </c>
      <c r="K238" s="52">
        <v>201</v>
      </c>
      <c r="L238" s="31">
        <f>+D238/D$244*100</f>
        <v>25</v>
      </c>
      <c r="M238" s="26">
        <f aca="true" t="shared" si="65" ref="M238:S244">+E238/E$244*100</f>
        <v>12</v>
      </c>
      <c r="N238" s="26">
        <f t="shared" si="65"/>
        <v>30.434782608695656</v>
      </c>
      <c r="O238" s="26">
        <f t="shared" si="65"/>
        <v>22</v>
      </c>
      <c r="P238" s="26">
        <f t="shared" si="65"/>
        <v>19.047619047619047</v>
      </c>
      <c r="Q238" s="26">
        <f t="shared" si="65"/>
        <v>21.293800539083556</v>
      </c>
      <c r="R238" s="26">
        <f t="shared" si="65"/>
        <v>19.936708860759495</v>
      </c>
      <c r="S238" s="26">
        <f t="shared" si="65"/>
        <v>20.573183213920164</v>
      </c>
    </row>
    <row r="239" spans="1:19" ht="12.75">
      <c r="A239" s="68"/>
      <c r="B239" s="62"/>
      <c r="C239" s="5" t="s">
        <v>90</v>
      </c>
      <c r="D239" s="46">
        <v>11</v>
      </c>
      <c r="E239" s="47">
        <v>8</v>
      </c>
      <c r="F239" s="48">
        <v>8</v>
      </c>
      <c r="G239" s="48">
        <v>15</v>
      </c>
      <c r="H239" s="48">
        <v>52</v>
      </c>
      <c r="I239" s="48">
        <v>84</v>
      </c>
      <c r="J239" s="48">
        <v>84</v>
      </c>
      <c r="K239" s="48">
        <v>262</v>
      </c>
      <c r="L239" s="25">
        <f aca="true" t="shared" si="66" ref="L239:L244">+D239/D$244*100</f>
        <v>45.83333333333333</v>
      </c>
      <c r="M239" s="23">
        <f t="shared" si="65"/>
        <v>32</v>
      </c>
      <c r="N239" s="23">
        <f t="shared" si="65"/>
        <v>34.78260869565217</v>
      </c>
      <c r="O239" s="23">
        <f t="shared" si="65"/>
        <v>30</v>
      </c>
      <c r="P239" s="23">
        <f t="shared" si="65"/>
        <v>30.952380952380953</v>
      </c>
      <c r="Q239" s="23">
        <f t="shared" si="65"/>
        <v>22.641509433962266</v>
      </c>
      <c r="R239" s="23">
        <f t="shared" si="65"/>
        <v>26.582278481012654</v>
      </c>
      <c r="S239" s="23">
        <f t="shared" si="65"/>
        <v>26.816786079836234</v>
      </c>
    </row>
    <row r="240" spans="1:19" ht="12.75">
      <c r="A240" s="68"/>
      <c r="B240" s="62"/>
      <c r="C240" s="28" t="s">
        <v>87</v>
      </c>
      <c r="D240" s="46">
        <v>2</v>
      </c>
      <c r="E240" s="47">
        <v>5</v>
      </c>
      <c r="F240" s="48">
        <v>4</v>
      </c>
      <c r="G240" s="48">
        <v>6</v>
      </c>
      <c r="H240" s="48">
        <v>21</v>
      </c>
      <c r="I240" s="48">
        <v>32</v>
      </c>
      <c r="J240" s="48">
        <v>27</v>
      </c>
      <c r="K240" s="48">
        <v>97</v>
      </c>
      <c r="L240" s="25">
        <f t="shared" si="66"/>
        <v>8.333333333333332</v>
      </c>
      <c r="M240" s="23">
        <f t="shared" si="65"/>
        <v>20</v>
      </c>
      <c r="N240" s="23">
        <f t="shared" si="65"/>
        <v>17.391304347826086</v>
      </c>
      <c r="O240" s="23">
        <f t="shared" si="65"/>
        <v>12</v>
      </c>
      <c r="P240" s="23">
        <f t="shared" si="65"/>
        <v>12.5</v>
      </c>
      <c r="Q240" s="23">
        <f t="shared" si="65"/>
        <v>8.62533692722372</v>
      </c>
      <c r="R240" s="23">
        <f t="shared" si="65"/>
        <v>8.544303797468354</v>
      </c>
      <c r="S240" s="23">
        <f t="shared" si="65"/>
        <v>9.92835209825998</v>
      </c>
    </row>
    <row r="241" spans="1:19" ht="12.75">
      <c r="A241" s="68"/>
      <c r="B241" s="62"/>
      <c r="C241" s="28" t="s">
        <v>88</v>
      </c>
      <c r="D241" s="46">
        <v>2</v>
      </c>
      <c r="E241" s="47">
        <v>3</v>
      </c>
      <c r="F241" s="48">
        <v>2</v>
      </c>
      <c r="G241" s="48">
        <v>13</v>
      </c>
      <c r="H241" s="48">
        <v>13</v>
      </c>
      <c r="I241" s="48">
        <v>43</v>
      </c>
      <c r="J241" s="48">
        <v>22</v>
      </c>
      <c r="K241" s="48">
        <v>98</v>
      </c>
      <c r="L241" s="25">
        <f t="shared" si="66"/>
        <v>8.333333333333332</v>
      </c>
      <c r="M241" s="23">
        <f t="shared" si="65"/>
        <v>12</v>
      </c>
      <c r="N241" s="23">
        <f t="shared" si="65"/>
        <v>8.695652173913043</v>
      </c>
      <c r="O241" s="23">
        <f t="shared" si="65"/>
        <v>26</v>
      </c>
      <c r="P241" s="23">
        <f t="shared" si="65"/>
        <v>7.738095238095238</v>
      </c>
      <c r="Q241" s="23">
        <f t="shared" si="65"/>
        <v>11.590296495956872</v>
      </c>
      <c r="R241" s="23">
        <f t="shared" si="65"/>
        <v>6.962025316455696</v>
      </c>
      <c r="S241" s="23">
        <f t="shared" si="65"/>
        <v>10.030706243602866</v>
      </c>
    </row>
    <row r="242" spans="1:19" ht="12.75">
      <c r="A242" s="68"/>
      <c r="B242" s="62"/>
      <c r="C242" s="28" t="s">
        <v>89</v>
      </c>
      <c r="D242" s="46">
        <v>2</v>
      </c>
      <c r="E242" s="47">
        <v>4</v>
      </c>
      <c r="F242" s="48">
        <v>2</v>
      </c>
      <c r="G242" s="48">
        <v>5</v>
      </c>
      <c r="H242" s="48">
        <v>45</v>
      </c>
      <c r="I242" s="48">
        <v>105</v>
      </c>
      <c r="J242" s="48">
        <v>91</v>
      </c>
      <c r="K242" s="48">
        <v>254</v>
      </c>
      <c r="L242" s="25">
        <f t="shared" si="66"/>
        <v>8.333333333333332</v>
      </c>
      <c r="M242" s="23">
        <f t="shared" si="65"/>
        <v>16</v>
      </c>
      <c r="N242" s="23">
        <f t="shared" si="65"/>
        <v>8.695652173913043</v>
      </c>
      <c r="O242" s="23">
        <f t="shared" si="65"/>
        <v>10</v>
      </c>
      <c r="P242" s="23">
        <f t="shared" si="65"/>
        <v>26.785714285714285</v>
      </c>
      <c r="Q242" s="23">
        <f t="shared" si="65"/>
        <v>28.30188679245283</v>
      </c>
      <c r="R242" s="23">
        <f t="shared" si="65"/>
        <v>28.79746835443038</v>
      </c>
      <c r="S242" s="23">
        <f t="shared" si="65"/>
        <v>25.99795291709314</v>
      </c>
    </row>
    <row r="243" spans="1:19" ht="12.75">
      <c r="A243" s="68"/>
      <c r="B243" s="62"/>
      <c r="C243" s="5" t="s">
        <v>12</v>
      </c>
      <c r="D243" s="46">
        <v>1</v>
      </c>
      <c r="E243" s="47">
        <v>2</v>
      </c>
      <c r="F243" s="48">
        <v>0</v>
      </c>
      <c r="G243" s="48">
        <v>0</v>
      </c>
      <c r="H243" s="48">
        <v>5</v>
      </c>
      <c r="I243" s="48">
        <v>28</v>
      </c>
      <c r="J243" s="48">
        <v>29</v>
      </c>
      <c r="K243" s="48">
        <v>65</v>
      </c>
      <c r="L243" s="25">
        <f t="shared" si="66"/>
        <v>4.166666666666666</v>
      </c>
      <c r="M243" s="23">
        <f t="shared" si="65"/>
        <v>8</v>
      </c>
      <c r="N243" s="23">
        <f t="shared" si="65"/>
        <v>0</v>
      </c>
      <c r="O243" s="23">
        <f t="shared" si="65"/>
        <v>0</v>
      </c>
      <c r="P243" s="23">
        <f t="shared" si="65"/>
        <v>2.976190476190476</v>
      </c>
      <c r="Q243" s="23">
        <f t="shared" si="65"/>
        <v>7.547169811320755</v>
      </c>
      <c r="R243" s="23">
        <f t="shared" si="65"/>
        <v>9.177215189873419</v>
      </c>
      <c r="S243" s="23">
        <f t="shared" si="65"/>
        <v>6.653019447287615</v>
      </c>
    </row>
    <row r="244" spans="1:19" ht="13.5" thickBot="1">
      <c r="A244" s="68"/>
      <c r="B244" s="65"/>
      <c r="C244" s="36" t="s">
        <v>1</v>
      </c>
      <c r="D244" s="58">
        <v>24</v>
      </c>
      <c r="E244" s="59">
        <v>25</v>
      </c>
      <c r="F244" s="60">
        <v>23</v>
      </c>
      <c r="G244" s="60">
        <v>50</v>
      </c>
      <c r="H244" s="60">
        <v>168</v>
      </c>
      <c r="I244" s="60">
        <v>371</v>
      </c>
      <c r="J244" s="60">
        <v>316</v>
      </c>
      <c r="K244" s="60">
        <v>977</v>
      </c>
      <c r="L244" s="37">
        <f t="shared" si="66"/>
        <v>100</v>
      </c>
      <c r="M244" s="38">
        <f t="shared" si="65"/>
        <v>100</v>
      </c>
      <c r="N244" s="38">
        <f t="shared" si="65"/>
        <v>100</v>
      </c>
      <c r="O244" s="38">
        <f t="shared" si="65"/>
        <v>100</v>
      </c>
      <c r="P244" s="38">
        <f t="shared" si="65"/>
        <v>100</v>
      </c>
      <c r="Q244" s="38">
        <f t="shared" si="65"/>
        <v>100</v>
      </c>
      <c r="R244" s="38">
        <f t="shared" si="65"/>
        <v>100</v>
      </c>
      <c r="S244" s="38">
        <f t="shared" si="65"/>
        <v>100</v>
      </c>
    </row>
    <row r="245" spans="1:19" ht="12.75">
      <c r="A245" s="68"/>
      <c r="B245" s="64" t="s">
        <v>45</v>
      </c>
      <c r="C245" s="5" t="s">
        <v>86</v>
      </c>
      <c r="D245" s="46">
        <v>17</v>
      </c>
      <c r="E245" s="47">
        <v>35</v>
      </c>
      <c r="F245" s="48">
        <v>31</v>
      </c>
      <c r="G245" s="48">
        <v>43</v>
      </c>
      <c r="H245" s="48">
        <v>110</v>
      </c>
      <c r="I245" s="48">
        <v>238</v>
      </c>
      <c r="J245" s="48">
        <v>361</v>
      </c>
      <c r="K245" s="48">
        <v>835</v>
      </c>
      <c r="L245" s="25">
        <f>+D245/D$251*100</f>
        <v>15.04424778761062</v>
      </c>
      <c r="M245" s="23">
        <f aca="true" t="shared" si="67" ref="M245:S251">+E245/E$251*100</f>
        <v>24.305555555555554</v>
      </c>
      <c r="N245" s="23">
        <f t="shared" si="67"/>
        <v>19.62025316455696</v>
      </c>
      <c r="O245" s="23">
        <f t="shared" si="67"/>
        <v>22.05128205128205</v>
      </c>
      <c r="P245" s="23">
        <f t="shared" si="67"/>
        <v>21.653543307086615</v>
      </c>
      <c r="Q245" s="23">
        <f t="shared" si="67"/>
        <v>19.86644407345576</v>
      </c>
      <c r="R245" s="23">
        <f t="shared" si="67"/>
        <v>26.960418222554143</v>
      </c>
      <c r="S245" s="23">
        <f t="shared" si="67"/>
        <v>22.845417236662108</v>
      </c>
    </row>
    <row r="246" spans="1:19" ht="12.75">
      <c r="A246" s="68"/>
      <c r="B246" s="62"/>
      <c r="C246" s="5" t="s">
        <v>90</v>
      </c>
      <c r="D246" s="46">
        <v>46</v>
      </c>
      <c r="E246" s="47">
        <v>53</v>
      </c>
      <c r="F246" s="48">
        <v>66</v>
      </c>
      <c r="G246" s="48">
        <v>64</v>
      </c>
      <c r="H246" s="48">
        <v>154</v>
      </c>
      <c r="I246" s="48">
        <v>348</v>
      </c>
      <c r="J246" s="48">
        <v>292</v>
      </c>
      <c r="K246" s="48">
        <v>1023</v>
      </c>
      <c r="L246" s="25">
        <f aca="true" t="shared" si="68" ref="L246:L251">+D246/D$251*100</f>
        <v>40.707964601769916</v>
      </c>
      <c r="M246" s="23">
        <f t="shared" si="67"/>
        <v>36.80555555555556</v>
      </c>
      <c r="N246" s="23">
        <f t="shared" si="67"/>
        <v>41.77215189873418</v>
      </c>
      <c r="O246" s="23">
        <f t="shared" si="67"/>
        <v>32.82051282051282</v>
      </c>
      <c r="P246" s="23">
        <f t="shared" si="67"/>
        <v>30.314960629921263</v>
      </c>
      <c r="Q246" s="23">
        <f t="shared" si="67"/>
        <v>29.04841402337229</v>
      </c>
      <c r="R246" s="23">
        <f t="shared" si="67"/>
        <v>21.807318894697538</v>
      </c>
      <c r="S246" s="23">
        <f t="shared" si="67"/>
        <v>27.9890560875513</v>
      </c>
    </row>
    <row r="247" spans="1:19" ht="12.75">
      <c r="A247" s="68"/>
      <c r="B247" s="62"/>
      <c r="C247" s="28" t="s">
        <v>87</v>
      </c>
      <c r="D247" s="46">
        <v>24</v>
      </c>
      <c r="E247" s="47">
        <v>25</v>
      </c>
      <c r="F247" s="48">
        <v>23</v>
      </c>
      <c r="G247" s="48">
        <v>37</v>
      </c>
      <c r="H247" s="48">
        <v>75</v>
      </c>
      <c r="I247" s="48">
        <v>157</v>
      </c>
      <c r="J247" s="48">
        <v>164</v>
      </c>
      <c r="K247" s="48">
        <v>505</v>
      </c>
      <c r="L247" s="25">
        <f t="shared" si="68"/>
        <v>21.238938053097346</v>
      </c>
      <c r="M247" s="23">
        <f t="shared" si="67"/>
        <v>17.36111111111111</v>
      </c>
      <c r="N247" s="23">
        <f t="shared" si="67"/>
        <v>14.556962025316455</v>
      </c>
      <c r="O247" s="23">
        <f t="shared" si="67"/>
        <v>18.974358974358974</v>
      </c>
      <c r="P247" s="23">
        <f t="shared" si="67"/>
        <v>14.763779527559054</v>
      </c>
      <c r="Q247" s="23">
        <f t="shared" si="67"/>
        <v>13.10517529215359</v>
      </c>
      <c r="R247" s="23">
        <f t="shared" si="67"/>
        <v>12.247946228528752</v>
      </c>
      <c r="S247" s="23">
        <f t="shared" si="67"/>
        <v>13.81668946648427</v>
      </c>
    </row>
    <row r="248" spans="1:19" ht="12.75">
      <c r="A248" s="68"/>
      <c r="B248" s="62"/>
      <c r="C248" s="28" t="s">
        <v>88</v>
      </c>
      <c r="D248" s="46">
        <v>12</v>
      </c>
      <c r="E248" s="47">
        <v>15</v>
      </c>
      <c r="F248" s="48">
        <v>13</v>
      </c>
      <c r="G248" s="48">
        <v>21</v>
      </c>
      <c r="H248" s="48">
        <v>44</v>
      </c>
      <c r="I248" s="48">
        <v>113</v>
      </c>
      <c r="J248" s="48">
        <v>129</v>
      </c>
      <c r="K248" s="48">
        <v>347</v>
      </c>
      <c r="L248" s="25">
        <f t="shared" si="68"/>
        <v>10.619469026548673</v>
      </c>
      <c r="M248" s="23">
        <f t="shared" si="67"/>
        <v>10.416666666666668</v>
      </c>
      <c r="N248" s="23">
        <f t="shared" si="67"/>
        <v>8.227848101265822</v>
      </c>
      <c r="O248" s="23">
        <f t="shared" si="67"/>
        <v>10.76923076923077</v>
      </c>
      <c r="P248" s="23">
        <f t="shared" si="67"/>
        <v>8.661417322834646</v>
      </c>
      <c r="Q248" s="23">
        <f t="shared" si="67"/>
        <v>9.432387312186979</v>
      </c>
      <c r="R248" s="23">
        <f t="shared" si="67"/>
        <v>9.634055265123227</v>
      </c>
      <c r="S248" s="23">
        <f t="shared" si="67"/>
        <v>9.493844049247606</v>
      </c>
    </row>
    <row r="249" spans="1:19" ht="12.75">
      <c r="A249" s="68"/>
      <c r="B249" s="62"/>
      <c r="C249" s="28" t="s">
        <v>89</v>
      </c>
      <c r="D249" s="46">
        <v>14</v>
      </c>
      <c r="E249" s="47">
        <v>16</v>
      </c>
      <c r="F249" s="48">
        <v>25</v>
      </c>
      <c r="G249" s="48">
        <v>30</v>
      </c>
      <c r="H249" s="48">
        <v>125</v>
      </c>
      <c r="I249" s="48">
        <v>340</v>
      </c>
      <c r="J249" s="48">
        <v>391</v>
      </c>
      <c r="K249" s="48">
        <v>941</v>
      </c>
      <c r="L249" s="25">
        <f t="shared" si="68"/>
        <v>12.389380530973451</v>
      </c>
      <c r="M249" s="23">
        <f t="shared" si="67"/>
        <v>11.11111111111111</v>
      </c>
      <c r="N249" s="23">
        <f t="shared" si="67"/>
        <v>15.822784810126583</v>
      </c>
      <c r="O249" s="23">
        <f t="shared" si="67"/>
        <v>15.384615384615385</v>
      </c>
      <c r="P249" s="23">
        <f t="shared" si="67"/>
        <v>24.606299212598426</v>
      </c>
      <c r="Q249" s="23">
        <f t="shared" si="67"/>
        <v>28.380634390651082</v>
      </c>
      <c r="R249" s="23">
        <f t="shared" si="67"/>
        <v>29.200896191187454</v>
      </c>
      <c r="S249" s="23">
        <f t="shared" si="67"/>
        <v>25.745554035567714</v>
      </c>
    </row>
    <row r="250" spans="1:19" ht="12.75">
      <c r="A250" s="68"/>
      <c r="B250" s="62"/>
      <c r="C250" s="5" t="s">
        <v>12</v>
      </c>
      <c r="D250" s="46">
        <v>0</v>
      </c>
      <c r="E250" s="47">
        <v>0</v>
      </c>
      <c r="F250" s="48">
        <v>0</v>
      </c>
      <c r="G250" s="48">
        <v>0</v>
      </c>
      <c r="H250" s="48">
        <v>0</v>
      </c>
      <c r="I250" s="48">
        <v>2</v>
      </c>
      <c r="J250" s="48">
        <v>2</v>
      </c>
      <c r="K250" s="48">
        <v>4</v>
      </c>
      <c r="L250" s="25">
        <f t="shared" si="68"/>
        <v>0</v>
      </c>
      <c r="M250" s="23">
        <f t="shared" si="67"/>
        <v>0</v>
      </c>
      <c r="N250" s="23">
        <f t="shared" si="67"/>
        <v>0</v>
      </c>
      <c r="O250" s="23">
        <f t="shared" si="67"/>
        <v>0</v>
      </c>
      <c r="P250" s="23">
        <f t="shared" si="67"/>
        <v>0</v>
      </c>
      <c r="Q250" s="23">
        <f t="shared" si="67"/>
        <v>0.1669449081803005</v>
      </c>
      <c r="R250" s="23">
        <f t="shared" si="67"/>
        <v>0.14936519790888725</v>
      </c>
      <c r="S250" s="23">
        <f t="shared" si="67"/>
        <v>0.1094391244870041</v>
      </c>
    </row>
    <row r="251" spans="1:19" ht="12.75">
      <c r="A251" s="68"/>
      <c r="B251" s="63"/>
      <c r="C251" s="5" t="s">
        <v>1</v>
      </c>
      <c r="D251" s="46">
        <v>113</v>
      </c>
      <c r="E251" s="47">
        <v>144</v>
      </c>
      <c r="F251" s="48">
        <v>158</v>
      </c>
      <c r="G251" s="48">
        <v>195</v>
      </c>
      <c r="H251" s="48">
        <v>508</v>
      </c>
      <c r="I251" s="48">
        <v>1198</v>
      </c>
      <c r="J251" s="48">
        <v>1339</v>
      </c>
      <c r="K251" s="48">
        <v>3655</v>
      </c>
      <c r="L251" s="25">
        <f t="shared" si="68"/>
        <v>100</v>
      </c>
      <c r="M251" s="23">
        <f t="shared" si="67"/>
        <v>100</v>
      </c>
      <c r="N251" s="23">
        <f t="shared" si="67"/>
        <v>100</v>
      </c>
      <c r="O251" s="23">
        <f t="shared" si="67"/>
        <v>100</v>
      </c>
      <c r="P251" s="23">
        <f t="shared" si="67"/>
        <v>100</v>
      </c>
      <c r="Q251" s="23">
        <f t="shared" si="67"/>
        <v>100</v>
      </c>
      <c r="R251" s="23">
        <f t="shared" si="67"/>
        <v>100</v>
      </c>
      <c r="S251" s="23">
        <f t="shared" si="67"/>
        <v>100</v>
      </c>
    </row>
    <row r="252" spans="1:19" ht="12.75">
      <c r="A252" s="68"/>
      <c r="B252" s="62" t="s">
        <v>46</v>
      </c>
      <c r="C252" s="4" t="s">
        <v>86</v>
      </c>
      <c r="D252" s="50">
        <v>6</v>
      </c>
      <c r="E252" s="51">
        <v>10</v>
      </c>
      <c r="F252" s="52">
        <v>8</v>
      </c>
      <c r="G252" s="52">
        <v>15</v>
      </c>
      <c r="H252" s="52">
        <v>25</v>
      </c>
      <c r="I252" s="52">
        <v>60</v>
      </c>
      <c r="J252" s="52">
        <v>63</v>
      </c>
      <c r="K252" s="52">
        <v>187</v>
      </c>
      <c r="L252" s="31">
        <f>+D252/D$258*100</f>
        <v>21.428571428571427</v>
      </c>
      <c r="M252" s="26">
        <f aca="true" t="shared" si="69" ref="M252:S258">+E252/E$258*100</f>
        <v>32.25806451612903</v>
      </c>
      <c r="N252" s="26">
        <f t="shared" si="69"/>
        <v>21.62162162162162</v>
      </c>
      <c r="O252" s="26">
        <f t="shared" si="69"/>
        <v>36.58536585365854</v>
      </c>
      <c r="P252" s="26">
        <f t="shared" si="69"/>
        <v>27.472527472527474</v>
      </c>
      <c r="Q252" s="26">
        <f t="shared" si="69"/>
        <v>33.14917127071823</v>
      </c>
      <c r="R252" s="26">
        <f t="shared" si="69"/>
        <v>33.87096774193548</v>
      </c>
      <c r="S252" s="26">
        <f t="shared" si="69"/>
        <v>31.428571428571427</v>
      </c>
    </row>
    <row r="253" spans="1:19" ht="12.75">
      <c r="A253" s="68"/>
      <c r="B253" s="62"/>
      <c r="C253" s="5" t="s">
        <v>90</v>
      </c>
      <c r="D253" s="46">
        <v>7</v>
      </c>
      <c r="E253" s="47">
        <v>11</v>
      </c>
      <c r="F253" s="48">
        <v>14</v>
      </c>
      <c r="G253" s="48">
        <v>13</v>
      </c>
      <c r="H253" s="48">
        <v>31</v>
      </c>
      <c r="I253" s="48">
        <v>47</v>
      </c>
      <c r="J253" s="48">
        <v>48</v>
      </c>
      <c r="K253" s="48">
        <v>171</v>
      </c>
      <c r="L253" s="25">
        <f aca="true" t="shared" si="70" ref="L253:L258">+D253/D$258*100</f>
        <v>25</v>
      </c>
      <c r="M253" s="23">
        <f t="shared" si="69"/>
        <v>35.483870967741936</v>
      </c>
      <c r="N253" s="23">
        <f t="shared" si="69"/>
        <v>37.83783783783784</v>
      </c>
      <c r="O253" s="23">
        <f t="shared" si="69"/>
        <v>31.70731707317073</v>
      </c>
      <c r="P253" s="23">
        <f t="shared" si="69"/>
        <v>34.065934065934066</v>
      </c>
      <c r="Q253" s="23">
        <f t="shared" si="69"/>
        <v>25.96685082872928</v>
      </c>
      <c r="R253" s="23">
        <f t="shared" si="69"/>
        <v>25.806451612903224</v>
      </c>
      <c r="S253" s="23">
        <f t="shared" si="69"/>
        <v>28.739495798319325</v>
      </c>
    </row>
    <row r="254" spans="1:19" ht="12.75">
      <c r="A254" s="68"/>
      <c r="B254" s="62"/>
      <c r="C254" s="28" t="s">
        <v>87</v>
      </c>
      <c r="D254" s="46">
        <v>5</v>
      </c>
      <c r="E254" s="47">
        <v>1</v>
      </c>
      <c r="F254" s="48">
        <v>5</v>
      </c>
      <c r="G254" s="48">
        <v>8</v>
      </c>
      <c r="H254" s="48">
        <v>12</v>
      </c>
      <c r="I254" s="48">
        <v>23</v>
      </c>
      <c r="J254" s="48">
        <v>16</v>
      </c>
      <c r="K254" s="48">
        <v>70</v>
      </c>
      <c r="L254" s="25">
        <f t="shared" si="70"/>
        <v>17.857142857142858</v>
      </c>
      <c r="M254" s="23">
        <f t="shared" si="69"/>
        <v>3.225806451612903</v>
      </c>
      <c r="N254" s="23">
        <f t="shared" si="69"/>
        <v>13.513513513513514</v>
      </c>
      <c r="O254" s="23">
        <f t="shared" si="69"/>
        <v>19.51219512195122</v>
      </c>
      <c r="P254" s="23">
        <f t="shared" si="69"/>
        <v>13.186813186813188</v>
      </c>
      <c r="Q254" s="23">
        <f t="shared" si="69"/>
        <v>12.70718232044199</v>
      </c>
      <c r="R254" s="23">
        <f t="shared" si="69"/>
        <v>8.60215053763441</v>
      </c>
      <c r="S254" s="23">
        <f t="shared" si="69"/>
        <v>11.76470588235294</v>
      </c>
    </row>
    <row r="255" spans="1:19" ht="12.75">
      <c r="A255" s="68"/>
      <c r="B255" s="62"/>
      <c r="C255" s="28" t="s">
        <v>88</v>
      </c>
      <c r="D255" s="46">
        <v>4</v>
      </c>
      <c r="E255" s="47">
        <v>3</v>
      </c>
      <c r="F255" s="48">
        <v>1</v>
      </c>
      <c r="G255" s="48">
        <v>4</v>
      </c>
      <c r="H255" s="48">
        <v>8</v>
      </c>
      <c r="I255" s="48">
        <v>15</v>
      </c>
      <c r="J255" s="48">
        <v>10</v>
      </c>
      <c r="K255" s="48">
        <v>45</v>
      </c>
      <c r="L255" s="25">
        <f t="shared" si="70"/>
        <v>14.285714285714285</v>
      </c>
      <c r="M255" s="23">
        <f t="shared" si="69"/>
        <v>9.67741935483871</v>
      </c>
      <c r="N255" s="23">
        <f t="shared" si="69"/>
        <v>2.7027027027027026</v>
      </c>
      <c r="O255" s="23">
        <f t="shared" si="69"/>
        <v>9.75609756097561</v>
      </c>
      <c r="P255" s="23">
        <f t="shared" si="69"/>
        <v>8.791208791208792</v>
      </c>
      <c r="Q255" s="23">
        <f t="shared" si="69"/>
        <v>8.287292817679557</v>
      </c>
      <c r="R255" s="23">
        <f t="shared" si="69"/>
        <v>5.376344086021505</v>
      </c>
      <c r="S255" s="23">
        <f t="shared" si="69"/>
        <v>7.563025210084033</v>
      </c>
    </row>
    <row r="256" spans="1:19" ht="12.75">
      <c r="A256" s="68"/>
      <c r="B256" s="62"/>
      <c r="C256" s="28" t="s">
        <v>89</v>
      </c>
      <c r="D256" s="46">
        <v>6</v>
      </c>
      <c r="E256" s="47">
        <v>6</v>
      </c>
      <c r="F256" s="48">
        <v>9</v>
      </c>
      <c r="G256" s="48">
        <v>1</v>
      </c>
      <c r="H256" s="48">
        <v>15</v>
      </c>
      <c r="I256" s="48">
        <v>36</v>
      </c>
      <c r="J256" s="48">
        <v>49</v>
      </c>
      <c r="K256" s="48">
        <v>122</v>
      </c>
      <c r="L256" s="25">
        <f t="shared" si="70"/>
        <v>21.428571428571427</v>
      </c>
      <c r="M256" s="23">
        <f t="shared" si="69"/>
        <v>19.35483870967742</v>
      </c>
      <c r="N256" s="23">
        <f t="shared" si="69"/>
        <v>24.324324324324326</v>
      </c>
      <c r="O256" s="23">
        <f t="shared" si="69"/>
        <v>2.4390243902439024</v>
      </c>
      <c r="P256" s="23">
        <f t="shared" si="69"/>
        <v>16.483516483516482</v>
      </c>
      <c r="Q256" s="23">
        <f t="shared" si="69"/>
        <v>19.88950276243094</v>
      </c>
      <c r="R256" s="23">
        <f t="shared" si="69"/>
        <v>26.344086021505376</v>
      </c>
      <c r="S256" s="23">
        <f t="shared" si="69"/>
        <v>20.504201680672267</v>
      </c>
    </row>
    <row r="257" spans="1:19" ht="12.75">
      <c r="A257" s="68"/>
      <c r="B257" s="62"/>
      <c r="C257" s="5" t="s">
        <v>12</v>
      </c>
      <c r="D257" s="46">
        <v>0</v>
      </c>
      <c r="E257" s="47">
        <v>0</v>
      </c>
      <c r="F257" s="48">
        <v>0</v>
      </c>
      <c r="G257" s="48">
        <v>0</v>
      </c>
      <c r="H257" s="48">
        <v>0</v>
      </c>
      <c r="I257" s="48">
        <v>0</v>
      </c>
      <c r="J257" s="48">
        <v>0</v>
      </c>
      <c r="K257" s="48">
        <v>0</v>
      </c>
      <c r="L257" s="25">
        <f t="shared" si="70"/>
        <v>0</v>
      </c>
      <c r="M257" s="23">
        <f t="shared" si="69"/>
        <v>0</v>
      </c>
      <c r="N257" s="23">
        <f t="shared" si="69"/>
        <v>0</v>
      </c>
      <c r="O257" s="23">
        <f t="shared" si="69"/>
        <v>0</v>
      </c>
      <c r="P257" s="23">
        <f t="shared" si="69"/>
        <v>0</v>
      </c>
      <c r="Q257" s="23">
        <f t="shared" si="69"/>
        <v>0</v>
      </c>
      <c r="R257" s="23">
        <f t="shared" si="69"/>
        <v>0</v>
      </c>
      <c r="S257" s="23">
        <f t="shared" si="69"/>
        <v>0</v>
      </c>
    </row>
    <row r="258" spans="1:19" ht="12.75">
      <c r="A258" s="68"/>
      <c r="B258" s="63"/>
      <c r="C258" s="5" t="s">
        <v>1</v>
      </c>
      <c r="D258" s="46">
        <v>28</v>
      </c>
      <c r="E258" s="47">
        <v>31</v>
      </c>
      <c r="F258" s="48">
        <v>37</v>
      </c>
      <c r="G258" s="48">
        <v>41</v>
      </c>
      <c r="H258" s="48">
        <v>91</v>
      </c>
      <c r="I258" s="48">
        <v>181</v>
      </c>
      <c r="J258" s="48">
        <v>186</v>
      </c>
      <c r="K258" s="48">
        <v>595</v>
      </c>
      <c r="L258" s="25">
        <f t="shared" si="70"/>
        <v>100</v>
      </c>
      <c r="M258" s="23">
        <f t="shared" si="69"/>
        <v>100</v>
      </c>
      <c r="N258" s="23">
        <f t="shared" si="69"/>
        <v>100</v>
      </c>
      <c r="O258" s="23">
        <f t="shared" si="69"/>
        <v>100</v>
      </c>
      <c r="P258" s="23">
        <f t="shared" si="69"/>
        <v>100</v>
      </c>
      <c r="Q258" s="23">
        <f t="shared" si="69"/>
        <v>100</v>
      </c>
      <c r="R258" s="23">
        <f t="shared" si="69"/>
        <v>100</v>
      </c>
      <c r="S258" s="23">
        <f t="shared" si="69"/>
        <v>100</v>
      </c>
    </row>
    <row r="259" spans="1:19" ht="12.75">
      <c r="A259" s="68"/>
      <c r="B259" s="62" t="s">
        <v>47</v>
      </c>
      <c r="C259" s="4" t="s">
        <v>86</v>
      </c>
      <c r="D259" s="50">
        <v>1</v>
      </c>
      <c r="E259" s="51">
        <v>3</v>
      </c>
      <c r="F259" s="52">
        <v>6</v>
      </c>
      <c r="G259" s="52">
        <v>3</v>
      </c>
      <c r="H259" s="52">
        <v>10</v>
      </c>
      <c r="I259" s="52">
        <v>44</v>
      </c>
      <c r="J259" s="52">
        <v>48</v>
      </c>
      <c r="K259" s="52">
        <v>115</v>
      </c>
      <c r="L259" s="31">
        <f>+D259/D$265*100</f>
        <v>9.090909090909092</v>
      </c>
      <c r="M259" s="26">
        <f aca="true" t="shared" si="71" ref="M259:S265">+E259/E$265*100</f>
        <v>33.33333333333333</v>
      </c>
      <c r="N259" s="26">
        <f t="shared" si="71"/>
        <v>50</v>
      </c>
      <c r="O259" s="26">
        <f t="shared" si="71"/>
        <v>16.666666666666664</v>
      </c>
      <c r="P259" s="26">
        <f t="shared" si="71"/>
        <v>19.607843137254903</v>
      </c>
      <c r="Q259" s="26">
        <f t="shared" si="71"/>
        <v>26.506024096385545</v>
      </c>
      <c r="R259" s="26">
        <f t="shared" si="71"/>
        <v>28.402366863905325</v>
      </c>
      <c r="S259" s="26">
        <f t="shared" si="71"/>
        <v>26.376146788990823</v>
      </c>
    </row>
    <row r="260" spans="1:19" ht="12.75">
      <c r="A260" s="68"/>
      <c r="B260" s="62"/>
      <c r="C260" s="5" t="s">
        <v>90</v>
      </c>
      <c r="D260" s="46">
        <v>6</v>
      </c>
      <c r="E260" s="47">
        <v>1</v>
      </c>
      <c r="F260" s="48">
        <v>2</v>
      </c>
      <c r="G260" s="48">
        <v>5</v>
      </c>
      <c r="H260" s="48">
        <v>11</v>
      </c>
      <c r="I260" s="48">
        <v>33</v>
      </c>
      <c r="J260" s="48">
        <v>34</v>
      </c>
      <c r="K260" s="48">
        <v>92</v>
      </c>
      <c r="L260" s="25">
        <f aca="true" t="shared" si="72" ref="L260:L265">+D260/D$265*100</f>
        <v>54.54545454545454</v>
      </c>
      <c r="M260" s="23">
        <f t="shared" si="71"/>
        <v>11.11111111111111</v>
      </c>
      <c r="N260" s="23">
        <f t="shared" si="71"/>
        <v>16.666666666666664</v>
      </c>
      <c r="O260" s="23">
        <f t="shared" si="71"/>
        <v>27.77777777777778</v>
      </c>
      <c r="P260" s="23">
        <f t="shared" si="71"/>
        <v>21.568627450980394</v>
      </c>
      <c r="Q260" s="23">
        <f t="shared" si="71"/>
        <v>19.879518072289155</v>
      </c>
      <c r="R260" s="23">
        <f t="shared" si="71"/>
        <v>20.118343195266274</v>
      </c>
      <c r="S260" s="23">
        <f t="shared" si="71"/>
        <v>21.100917431192663</v>
      </c>
    </row>
    <row r="261" spans="1:19" ht="12.75">
      <c r="A261" s="68"/>
      <c r="B261" s="62"/>
      <c r="C261" s="28" t="s">
        <v>87</v>
      </c>
      <c r="D261" s="46">
        <v>0</v>
      </c>
      <c r="E261" s="47">
        <v>0</v>
      </c>
      <c r="F261" s="48">
        <v>1</v>
      </c>
      <c r="G261" s="48">
        <v>4</v>
      </c>
      <c r="H261" s="48">
        <v>9</v>
      </c>
      <c r="I261" s="48">
        <v>22</v>
      </c>
      <c r="J261" s="48">
        <v>21</v>
      </c>
      <c r="K261" s="48">
        <v>57</v>
      </c>
      <c r="L261" s="25">
        <f t="shared" si="72"/>
        <v>0</v>
      </c>
      <c r="M261" s="23">
        <f t="shared" si="71"/>
        <v>0</v>
      </c>
      <c r="N261" s="23">
        <f t="shared" si="71"/>
        <v>8.333333333333332</v>
      </c>
      <c r="O261" s="23">
        <f t="shared" si="71"/>
        <v>22.22222222222222</v>
      </c>
      <c r="P261" s="23">
        <f t="shared" si="71"/>
        <v>17.647058823529413</v>
      </c>
      <c r="Q261" s="23">
        <f t="shared" si="71"/>
        <v>13.253012048192772</v>
      </c>
      <c r="R261" s="23">
        <f t="shared" si="71"/>
        <v>12.42603550295858</v>
      </c>
      <c r="S261" s="23">
        <f t="shared" si="71"/>
        <v>13.073394495412844</v>
      </c>
    </row>
    <row r="262" spans="1:19" ht="12.75">
      <c r="A262" s="68"/>
      <c r="B262" s="62"/>
      <c r="C262" s="28" t="s">
        <v>88</v>
      </c>
      <c r="D262" s="46">
        <v>2</v>
      </c>
      <c r="E262" s="47">
        <v>3</v>
      </c>
      <c r="F262" s="48">
        <v>1</v>
      </c>
      <c r="G262" s="48">
        <v>2</v>
      </c>
      <c r="H262" s="48">
        <v>5</v>
      </c>
      <c r="I262" s="48">
        <v>15</v>
      </c>
      <c r="J262" s="48">
        <v>10</v>
      </c>
      <c r="K262" s="48">
        <v>38</v>
      </c>
      <c r="L262" s="25">
        <f t="shared" si="72"/>
        <v>18.181818181818183</v>
      </c>
      <c r="M262" s="23">
        <f t="shared" si="71"/>
        <v>33.33333333333333</v>
      </c>
      <c r="N262" s="23">
        <f t="shared" si="71"/>
        <v>8.333333333333332</v>
      </c>
      <c r="O262" s="23">
        <f t="shared" si="71"/>
        <v>11.11111111111111</v>
      </c>
      <c r="P262" s="23">
        <f t="shared" si="71"/>
        <v>9.803921568627452</v>
      </c>
      <c r="Q262" s="23">
        <f t="shared" si="71"/>
        <v>9.036144578313253</v>
      </c>
      <c r="R262" s="23">
        <f t="shared" si="71"/>
        <v>5.9171597633136095</v>
      </c>
      <c r="S262" s="23">
        <f t="shared" si="71"/>
        <v>8.715596330275229</v>
      </c>
    </row>
    <row r="263" spans="1:19" ht="12.75">
      <c r="A263" s="68"/>
      <c r="B263" s="62"/>
      <c r="C263" s="28" t="s">
        <v>89</v>
      </c>
      <c r="D263" s="46">
        <v>1</v>
      </c>
      <c r="E263" s="47">
        <v>2</v>
      </c>
      <c r="F263" s="48">
        <v>2</v>
      </c>
      <c r="G263" s="48">
        <v>3</v>
      </c>
      <c r="H263" s="48">
        <v>15</v>
      </c>
      <c r="I263" s="48">
        <v>45</v>
      </c>
      <c r="J263" s="48">
        <v>48</v>
      </c>
      <c r="K263" s="48">
        <v>116</v>
      </c>
      <c r="L263" s="25">
        <f t="shared" si="72"/>
        <v>9.090909090909092</v>
      </c>
      <c r="M263" s="23">
        <f t="shared" si="71"/>
        <v>22.22222222222222</v>
      </c>
      <c r="N263" s="23">
        <f t="shared" si="71"/>
        <v>16.666666666666664</v>
      </c>
      <c r="O263" s="23">
        <f t="shared" si="71"/>
        <v>16.666666666666664</v>
      </c>
      <c r="P263" s="23">
        <f t="shared" si="71"/>
        <v>29.411764705882355</v>
      </c>
      <c r="Q263" s="23">
        <f t="shared" si="71"/>
        <v>27.10843373493976</v>
      </c>
      <c r="R263" s="23">
        <f t="shared" si="71"/>
        <v>28.402366863905325</v>
      </c>
      <c r="S263" s="23">
        <f t="shared" si="71"/>
        <v>26.605504587155966</v>
      </c>
    </row>
    <row r="264" spans="1:19" ht="12.75">
      <c r="A264" s="68"/>
      <c r="B264" s="62"/>
      <c r="C264" s="5" t="s">
        <v>12</v>
      </c>
      <c r="D264" s="46">
        <v>1</v>
      </c>
      <c r="E264" s="47">
        <v>0</v>
      </c>
      <c r="F264" s="48">
        <v>0</v>
      </c>
      <c r="G264" s="48">
        <v>1</v>
      </c>
      <c r="H264" s="48">
        <v>1</v>
      </c>
      <c r="I264" s="48">
        <v>7</v>
      </c>
      <c r="J264" s="48">
        <v>8</v>
      </c>
      <c r="K264" s="48">
        <v>18</v>
      </c>
      <c r="L264" s="25">
        <f t="shared" si="72"/>
        <v>9.090909090909092</v>
      </c>
      <c r="M264" s="23">
        <f t="shared" si="71"/>
        <v>0</v>
      </c>
      <c r="N264" s="23">
        <f t="shared" si="71"/>
        <v>0</v>
      </c>
      <c r="O264" s="23">
        <f t="shared" si="71"/>
        <v>5.555555555555555</v>
      </c>
      <c r="P264" s="23">
        <f t="shared" si="71"/>
        <v>1.9607843137254901</v>
      </c>
      <c r="Q264" s="23">
        <f t="shared" si="71"/>
        <v>4.216867469879518</v>
      </c>
      <c r="R264" s="23">
        <f t="shared" si="71"/>
        <v>4.733727810650888</v>
      </c>
      <c r="S264" s="23">
        <f t="shared" si="71"/>
        <v>4.128440366972478</v>
      </c>
    </row>
    <row r="265" spans="1:19" ht="12.75">
      <c r="A265" s="68"/>
      <c r="B265" s="63"/>
      <c r="C265" s="5" t="s">
        <v>1</v>
      </c>
      <c r="D265" s="46">
        <v>11</v>
      </c>
      <c r="E265" s="47">
        <v>9</v>
      </c>
      <c r="F265" s="48">
        <v>12</v>
      </c>
      <c r="G265" s="48">
        <v>18</v>
      </c>
      <c r="H265" s="48">
        <v>51</v>
      </c>
      <c r="I265" s="48">
        <v>166</v>
      </c>
      <c r="J265" s="48">
        <v>169</v>
      </c>
      <c r="K265" s="48">
        <v>436</v>
      </c>
      <c r="L265" s="25">
        <f t="shared" si="72"/>
        <v>100</v>
      </c>
      <c r="M265" s="23">
        <f t="shared" si="71"/>
        <v>100</v>
      </c>
      <c r="N265" s="23">
        <f t="shared" si="71"/>
        <v>100</v>
      </c>
      <c r="O265" s="23">
        <f t="shared" si="71"/>
        <v>100</v>
      </c>
      <c r="P265" s="23">
        <f t="shared" si="71"/>
        <v>100</v>
      </c>
      <c r="Q265" s="23">
        <f t="shared" si="71"/>
        <v>100</v>
      </c>
      <c r="R265" s="23">
        <f t="shared" si="71"/>
        <v>100</v>
      </c>
      <c r="S265" s="23">
        <f t="shared" si="71"/>
        <v>100</v>
      </c>
    </row>
    <row r="266" spans="1:19" ht="12.75">
      <c r="A266" s="68"/>
      <c r="B266" s="62" t="s">
        <v>48</v>
      </c>
      <c r="C266" s="4" t="s">
        <v>86</v>
      </c>
      <c r="D266" s="50">
        <v>1</v>
      </c>
      <c r="E266" s="51">
        <v>8</v>
      </c>
      <c r="F266" s="52">
        <v>2</v>
      </c>
      <c r="G266" s="52">
        <v>13</v>
      </c>
      <c r="H266" s="52">
        <v>20</v>
      </c>
      <c r="I266" s="52">
        <v>54</v>
      </c>
      <c r="J266" s="52">
        <v>76</v>
      </c>
      <c r="K266" s="52">
        <v>174</v>
      </c>
      <c r="L266" s="31">
        <f>+D266/D$272*100</f>
        <v>5.263157894736842</v>
      </c>
      <c r="M266" s="26">
        <f aca="true" t="shared" si="73" ref="M266:S272">+E266/E$272*100</f>
        <v>26.666666666666668</v>
      </c>
      <c r="N266" s="26">
        <f t="shared" si="73"/>
        <v>6.451612903225806</v>
      </c>
      <c r="O266" s="26">
        <f t="shared" si="73"/>
        <v>29.545454545454547</v>
      </c>
      <c r="P266" s="26">
        <f t="shared" si="73"/>
        <v>21.978021978021978</v>
      </c>
      <c r="Q266" s="26">
        <f t="shared" si="73"/>
        <v>23.684210526315788</v>
      </c>
      <c r="R266" s="26">
        <f t="shared" si="73"/>
        <v>32.758620689655174</v>
      </c>
      <c r="S266" s="26">
        <f t="shared" si="73"/>
        <v>25.77777777777778</v>
      </c>
    </row>
    <row r="267" spans="1:19" ht="12.75">
      <c r="A267" s="68"/>
      <c r="B267" s="62"/>
      <c r="C267" s="5" t="s">
        <v>90</v>
      </c>
      <c r="D267" s="46">
        <v>12</v>
      </c>
      <c r="E267" s="47">
        <v>10</v>
      </c>
      <c r="F267" s="48">
        <v>20</v>
      </c>
      <c r="G267" s="48">
        <v>15</v>
      </c>
      <c r="H267" s="48">
        <v>35</v>
      </c>
      <c r="I267" s="48">
        <v>79</v>
      </c>
      <c r="J267" s="48">
        <v>66</v>
      </c>
      <c r="K267" s="48">
        <v>237</v>
      </c>
      <c r="L267" s="25">
        <f aca="true" t="shared" si="74" ref="L267:L272">+D267/D$272*100</f>
        <v>63.1578947368421</v>
      </c>
      <c r="M267" s="23">
        <f t="shared" si="73"/>
        <v>33.33333333333333</v>
      </c>
      <c r="N267" s="23">
        <f t="shared" si="73"/>
        <v>64.51612903225806</v>
      </c>
      <c r="O267" s="23">
        <f t="shared" si="73"/>
        <v>34.090909090909086</v>
      </c>
      <c r="P267" s="23">
        <f t="shared" si="73"/>
        <v>38.46153846153847</v>
      </c>
      <c r="Q267" s="23">
        <f t="shared" si="73"/>
        <v>34.64912280701755</v>
      </c>
      <c r="R267" s="23">
        <f t="shared" si="73"/>
        <v>28.448275862068968</v>
      </c>
      <c r="S267" s="23">
        <f t="shared" si="73"/>
        <v>35.11111111111111</v>
      </c>
    </row>
    <row r="268" spans="1:19" ht="12.75">
      <c r="A268" s="68"/>
      <c r="B268" s="62"/>
      <c r="C268" s="28" t="s">
        <v>87</v>
      </c>
      <c r="D268" s="46">
        <v>1</v>
      </c>
      <c r="E268" s="47">
        <v>4</v>
      </c>
      <c r="F268" s="48">
        <v>0</v>
      </c>
      <c r="G268" s="48">
        <v>8</v>
      </c>
      <c r="H268" s="48">
        <v>9</v>
      </c>
      <c r="I268" s="48">
        <v>23</v>
      </c>
      <c r="J268" s="48">
        <v>16</v>
      </c>
      <c r="K268" s="48">
        <v>61</v>
      </c>
      <c r="L268" s="25">
        <f t="shared" si="74"/>
        <v>5.263157894736842</v>
      </c>
      <c r="M268" s="23">
        <f t="shared" si="73"/>
        <v>13.333333333333334</v>
      </c>
      <c r="N268" s="23">
        <f t="shared" si="73"/>
        <v>0</v>
      </c>
      <c r="O268" s="23">
        <f t="shared" si="73"/>
        <v>18.181818181818183</v>
      </c>
      <c r="P268" s="23">
        <f t="shared" si="73"/>
        <v>9.89010989010989</v>
      </c>
      <c r="Q268" s="23">
        <f t="shared" si="73"/>
        <v>10.087719298245613</v>
      </c>
      <c r="R268" s="23">
        <f t="shared" si="73"/>
        <v>6.896551724137931</v>
      </c>
      <c r="S268" s="23">
        <f t="shared" si="73"/>
        <v>9.037037037037036</v>
      </c>
    </row>
    <row r="269" spans="1:19" ht="12.75">
      <c r="A269" s="68"/>
      <c r="B269" s="62"/>
      <c r="C269" s="28" t="s">
        <v>88</v>
      </c>
      <c r="D269" s="46">
        <v>1</v>
      </c>
      <c r="E269" s="47">
        <v>2</v>
      </c>
      <c r="F269" s="48">
        <v>3</v>
      </c>
      <c r="G269" s="48">
        <v>1</v>
      </c>
      <c r="H269" s="48">
        <v>8</v>
      </c>
      <c r="I269" s="48">
        <v>12</v>
      </c>
      <c r="J269" s="48">
        <v>19</v>
      </c>
      <c r="K269" s="48">
        <v>46</v>
      </c>
      <c r="L269" s="25">
        <f t="shared" si="74"/>
        <v>5.263157894736842</v>
      </c>
      <c r="M269" s="23">
        <f t="shared" si="73"/>
        <v>6.666666666666667</v>
      </c>
      <c r="N269" s="23">
        <f t="shared" si="73"/>
        <v>9.67741935483871</v>
      </c>
      <c r="O269" s="23">
        <f t="shared" si="73"/>
        <v>2.272727272727273</v>
      </c>
      <c r="P269" s="23">
        <f t="shared" si="73"/>
        <v>8.791208791208792</v>
      </c>
      <c r="Q269" s="23">
        <f t="shared" si="73"/>
        <v>5.263157894736842</v>
      </c>
      <c r="R269" s="23">
        <f t="shared" si="73"/>
        <v>8.189655172413794</v>
      </c>
      <c r="S269" s="23">
        <f t="shared" si="73"/>
        <v>6.814814814814815</v>
      </c>
    </row>
    <row r="270" spans="1:19" ht="12.75">
      <c r="A270" s="68"/>
      <c r="B270" s="62"/>
      <c r="C270" s="28" t="s">
        <v>89</v>
      </c>
      <c r="D270" s="46">
        <v>4</v>
      </c>
      <c r="E270" s="47">
        <v>6</v>
      </c>
      <c r="F270" s="48">
        <v>6</v>
      </c>
      <c r="G270" s="48">
        <v>7</v>
      </c>
      <c r="H270" s="48">
        <v>19</v>
      </c>
      <c r="I270" s="48">
        <v>60</v>
      </c>
      <c r="J270" s="48">
        <v>55</v>
      </c>
      <c r="K270" s="48">
        <v>157</v>
      </c>
      <c r="L270" s="25">
        <f t="shared" si="74"/>
        <v>21.052631578947366</v>
      </c>
      <c r="M270" s="23">
        <f t="shared" si="73"/>
        <v>20</v>
      </c>
      <c r="N270" s="23">
        <f t="shared" si="73"/>
        <v>19.35483870967742</v>
      </c>
      <c r="O270" s="23">
        <f t="shared" si="73"/>
        <v>15.909090909090908</v>
      </c>
      <c r="P270" s="23">
        <f t="shared" si="73"/>
        <v>20.87912087912088</v>
      </c>
      <c r="Q270" s="23">
        <f t="shared" si="73"/>
        <v>26.31578947368421</v>
      </c>
      <c r="R270" s="23">
        <f t="shared" si="73"/>
        <v>23.70689655172414</v>
      </c>
      <c r="S270" s="23">
        <f t="shared" si="73"/>
        <v>23.25925925925926</v>
      </c>
    </row>
    <row r="271" spans="1:19" ht="12.75">
      <c r="A271" s="68"/>
      <c r="B271" s="62"/>
      <c r="C271" s="5" t="s">
        <v>12</v>
      </c>
      <c r="D271" s="46">
        <v>0</v>
      </c>
      <c r="E271" s="47">
        <v>0</v>
      </c>
      <c r="F271" s="48">
        <v>0</v>
      </c>
      <c r="G271" s="48">
        <v>0</v>
      </c>
      <c r="H271" s="48">
        <v>0</v>
      </c>
      <c r="I271" s="48">
        <v>0</v>
      </c>
      <c r="J271" s="48">
        <v>0</v>
      </c>
      <c r="K271" s="48">
        <v>0</v>
      </c>
      <c r="L271" s="25">
        <f t="shared" si="74"/>
        <v>0</v>
      </c>
      <c r="M271" s="23">
        <f t="shared" si="73"/>
        <v>0</v>
      </c>
      <c r="N271" s="23">
        <f t="shared" si="73"/>
        <v>0</v>
      </c>
      <c r="O271" s="23">
        <f t="shared" si="73"/>
        <v>0</v>
      </c>
      <c r="P271" s="23">
        <f t="shared" si="73"/>
        <v>0</v>
      </c>
      <c r="Q271" s="23">
        <f t="shared" si="73"/>
        <v>0</v>
      </c>
      <c r="R271" s="23">
        <f t="shared" si="73"/>
        <v>0</v>
      </c>
      <c r="S271" s="23">
        <f t="shared" si="73"/>
        <v>0</v>
      </c>
    </row>
    <row r="272" spans="1:19" ht="12.75">
      <c r="A272" s="68"/>
      <c r="B272" s="63"/>
      <c r="C272" s="5" t="s">
        <v>1</v>
      </c>
      <c r="D272" s="46">
        <v>19</v>
      </c>
      <c r="E272" s="47">
        <v>30</v>
      </c>
      <c r="F272" s="48">
        <v>31</v>
      </c>
      <c r="G272" s="48">
        <v>44</v>
      </c>
      <c r="H272" s="48">
        <v>91</v>
      </c>
      <c r="I272" s="48">
        <v>228</v>
      </c>
      <c r="J272" s="48">
        <v>232</v>
      </c>
      <c r="K272" s="48">
        <v>675</v>
      </c>
      <c r="L272" s="25">
        <f t="shared" si="74"/>
        <v>100</v>
      </c>
      <c r="M272" s="23">
        <f t="shared" si="73"/>
        <v>100</v>
      </c>
      <c r="N272" s="23">
        <f t="shared" si="73"/>
        <v>100</v>
      </c>
      <c r="O272" s="23">
        <f t="shared" si="73"/>
        <v>100</v>
      </c>
      <c r="P272" s="23">
        <f t="shared" si="73"/>
        <v>100</v>
      </c>
      <c r="Q272" s="23">
        <f t="shared" si="73"/>
        <v>100</v>
      </c>
      <c r="R272" s="23">
        <f t="shared" si="73"/>
        <v>100</v>
      </c>
      <c r="S272" s="23">
        <f t="shared" si="73"/>
        <v>100</v>
      </c>
    </row>
    <row r="273" spans="1:19" ht="12.75">
      <c r="A273" s="68"/>
      <c r="B273" s="62" t="s">
        <v>49</v>
      </c>
      <c r="C273" s="4" t="s">
        <v>86</v>
      </c>
      <c r="D273" s="50">
        <v>5</v>
      </c>
      <c r="E273" s="51">
        <v>4</v>
      </c>
      <c r="F273" s="52">
        <v>4</v>
      </c>
      <c r="G273" s="52">
        <v>4</v>
      </c>
      <c r="H273" s="52">
        <v>15</v>
      </c>
      <c r="I273" s="52">
        <v>34</v>
      </c>
      <c r="J273" s="52">
        <v>35</v>
      </c>
      <c r="K273" s="52">
        <v>101</v>
      </c>
      <c r="L273" s="31">
        <f>+D273/D$279*100</f>
        <v>35.714285714285715</v>
      </c>
      <c r="M273" s="26">
        <f aca="true" t="shared" si="75" ref="M273:S279">+E273/E$279*100</f>
        <v>36.36363636363637</v>
      </c>
      <c r="N273" s="26">
        <f t="shared" si="75"/>
        <v>23.52941176470588</v>
      </c>
      <c r="O273" s="26">
        <f t="shared" si="75"/>
        <v>16.666666666666664</v>
      </c>
      <c r="P273" s="26">
        <f t="shared" si="75"/>
        <v>19.480519480519483</v>
      </c>
      <c r="Q273" s="26">
        <f t="shared" si="75"/>
        <v>24.817518248175183</v>
      </c>
      <c r="R273" s="26">
        <f t="shared" si="75"/>
        <v>25.179856115107913</v>
      </c>
      <c r="S273" s="26">
        <f t="shared" si="75"/>
        <v>24.105011933174225</v>
      </c>
    </row>
    <row r="274" spans="1:19" ht="12.75">
      <c r="A274" s="68"/>
      <c r="B274" s="62"/>
      <c r="C274" s="5" t="s">
        <v>90</v>
      </c>
      <c r="D274" s="46">
        <v>4</v>
      </c>
      <c r="E274" s="47">
        <v>3</v>
      </c>
      <c r="F274" s="48">
        <v>5</v>
      </c>
      <c r="G274" s="48">
        <v>7</v>
      </c>
      <c r="H274" s="48">
        <v>33</v>
      </c>
      <c r="I274" s="48">
        <v>49</v>
      </c>
      <c r="J274" s="48">
        <v>51</v>
      </c>
      <c r="K274" s="48">
        <v>152</v>
      </c>
      <c r="L274" s="25">
        <f aca="true" t="shared" si="76" ref="L274:L279">+D274/D$279*100</f>
        <v>28.57142857142857</v>
      </c>
      <c r="M274" s="23">
        <f t="shared" si="75"/>
        <v>27.27272727272727</v>
      </c>
      <c r="N274" s="23">
        <f t="shared" si="75"/>
        <v>29.411764705882355</v>
      </c>
      <c r="O274" s="23">
        <f t="shared" si="75"/>
        <v>29.166666666666668</v>
      </c>
      <c r="P274" s="23">
        <f t="shared" si="75"/>
        <v>42.857142857142854</v>
      </c>
      <c r="Q274" s="23">
        <f t="shared" si="75"/>
        <v>35.76642335766424</v>
      </c>
      <c r="R274" s="23">
        <f t="shared" si="75"/>
        <v>36.69064748201439</v>
      </c>
      <c r="S274" s="23">
        <f t="shared" si="75"/>
        <v>36.27684964200477</v>
      </c>
    </row>
    <row r="275" spans="1:19" ht="12.75">
      <c r="A275" s="68"/>
      <c r="B275" s="62"/>
      <c r="C275" s="28" t="s">
        <v>87</v>
      </c>
      <c r="D275" s="46">
        <v>3</v>
      </c>
      <c r="E275" s="47">
        <v>0</v>
      </c>
      <c r="F275" s="48">
        <v>3</v>
      </c>
      <c r="G275" s="48">
        <v>2</v>
      </c>
      <c r="H275" s="48">
        <v>12</v>
      </c>
      <c r="I275" s="48">
        <v>18</v>
      </c>
      <c r="J275" s="48">
        <v>10</v>
      </c>
      <c r="K275" s="48">
        <v>48</v>
      </c>
      <c r="L275" s="25">
        <f t="shared" si="76"/>
        <v>21.428571428571427</v>
      </c>
      <c r="M275" s="23">
        <f t="shared" si="75"/>
        <v>0</v>
      </c>
      <c r="N275" s="23">
        <f t="shared" si="75"/>
        <v>17.647058823529413</v>
      </c>
      <c r="O275" s="23">
        <f t="shared" si="75"/>
        <v>8.333333333333332</v>
      </c>
      <c r="P275" s="23">
        <f t="shared" si="75"/>
        <v>15.584415584415584</v>
      </c>
      <c r="Q275" s="23">
        <f t="shared" si="75"/>
        <v>13.138686131386862</v>
      </c>
      <c r="R275" s="23">
        <f t="shared" si="75"/>
        <v>7.194244604316546</v>
      </c>
      <c r="S275" s="23">
        <f t="shared" si="75"/>
        <v>11.455847255369928</v>
      </c>
    </row>
    <row r="276" spans="1:19" ht="12.75">
      <c r="A276" s="68"/>
      <c r="B276" s="62"/>
      <c r="C276" s="28" t="s">
        <v>88</v>
      </c>
      <c r="D276" s="46">
        <v>2</v>
      </c>
      <c r="E276" s="47">
        <v>1</v>
      </c>
      <c r="F276" s="48">
        <v>1</v>
      </c>
      <c r="G276" s="48">
        <v>4</v>
      </c>
      <c r="H276" s="48">
        <v>8</v>
      </c>
      <c r="I276" s="48">
        <v>6</v>
      </c>
      <c r="J276" s="48">
        <v>4</v>
      </c>
      <c r="K276" s="48">
        <v>26</v>
      </c>
      <c r="L276" s="25">
        <f t="shared" si="76"/>
        <v>14.285714285714285</v>
      </c>
      <c r="M276" s="23">
        <f t="shared" si="75"/>
        <v>9.090909090909092</v>
      </c>
      <c r="N276" s="23">
        <f t="shared" si="75"/>
        <v>5.88235294117647</v>
      </c>
      <c r="O276" s="23">
        <f t="shared" si="75"/>
        <v>16.666666666666664</v>
      </c>
      <c r="P276" s="23">
        <f t="shared" si="75"/>
        <v>10.38961038961039</v>
      </c>
      <c r="Q276" s="23">
        <f t="shared" si="75"/>
        <v>4.37956204379562</v>
      </c>
      <c r="R276" s="23">
        <f t="shared" si="75"/>
        <v>2.877697841726619</v>
      </c>
      <c r="S276" s="23">
        <f t="shared" si="75"/>
        <v>6.205250596658711</v>
      </c>
    </row>
    <row r="277" spans="1:19" ht="12.75">
      <c r="A277" s="68"/>
      <c r="B277" s="62"/>
      <c r="C277" s="28" t="s">
        <v>89</v>
      </c>
      <c r="D277" s="46">
        <v>0</v>
      </c>
      <c r="E277" s="47">
        <v>3</v>
      </c>
      <c r="F277" s="48">
        <v>4</v>
      </c>
      <c r="G277" s="48">
        <v>7</v>
      </c>
      <c r="H277" s="48">
        <v>9</v>
      </c>
      <c r="I277" s="48">
        <v>30</v>
      </c>
      <c r="J277" s="48">
        <v>39</v>
      </c>
      <c r="K277" s="48">
        <v>92</v>
      </c>
      <c r="L277" s="25">
        <f t="shared" si="76"/>
        <v>0</v>
      </c>
      <c r="M277" s="23">
        <f t="shared" si="75"/>
        <v>27.27272727272727</v>
      </c>
      <c r="N277" s="23">
        <f t="shared" si="75"/>
        <v>23.52941176470588</v>
      </c>
      <c r="O277" s="23">
        <f t="shared" si="75"/>
        <v>29.166666666666668</v>
      </c>
      <c r="P277" s="23">
        <f t="shared" si="75"/>
        <v>11.688311688311687</v>
      </c>
      <c r="Q277" s="23">
        <f t="shared" si="75"/>
        <v>21.897810218978105</v>
      </c>
      <c r="R277" s="23">
        <f t="shared" si="75"/>
        <v>28.05755395683453</v>
      </c>
      <c r="S277" s="23">
        <f t="shared" si="75"/>
        <v>21.957040572792362</v>
      </c>
    </row>
    <row r="278" spans="1:19" ht="12.75">
      <c r="A278" s="68"/>
      <c r="B278" s="62"/>
      <c r="C278" s="5" t="s">
        <v>12</v>
      </c>
      <c r="D278" s="46">
        <v>0</v>
      </c>
      <c r="E278" s="47">
        <v>0</v>
      </c>
      <c r="F278" s="48">
        <v>0</v>
      </c>
      <c r="G278" s="48">
        <v>0</v>
      </c>
      <c r="H278" s="48">
        <v>0</v>
      </c>
      <c r="I278" s="48">
        <v>0</v>
      </c>
      <c r="J278" s="48">
        <v>0</v>
      </c>
      <c r="K278" s="48">
        <v>0</v>
      </c>
      <c r="L278" s="25">
        <f t="shared" si="76"/>
        <v>0</v>
      </c>
      <c r="M278" s="23">
        <f t="shared" si="75"/>
        <v>0</v>
      </c>
      <c r="N278" s="23">
        <f t="shared" si="75"/>
        <v>0</v>
      </c>
      <c r="O278" s="23">
        <f t="shared" si="75"/>
        <v>0</v>
      </c>
      <c r="P278" s="23">
        <f t="shared" si="75"/>
        <v>0</v>
      </c>
      <c r="Q278" s="23">
        <f t="shared" si="75"/>
        <v>0</v>
      </c>
      <c r="R278" s="23">
        <f t="shared" si="75"/>
        <v>0</v>
      </c>
      <c r="S278" s="23">
        <f t="shared" si="75"/>
        <v>0</v>
      </c>
    </row>
    <row r="279" spans="1:19" ht="12.75">
      <c r="A279" s="68"/>
      <c r="B279" s="62"/>
      <c r="C279" s="29" t="s">
        <v>1</v>
      </c>
      <c r="D279" s="54">
        <v>14</v>
      </c>
      <c r="E279" s="55">
        <v>11</v>
      </c>
      <c r="F279" s="56">
        <v>17</v>
      </c>
      <c r="G279" s="56">
        <v>24</v>
      </c>
      <c r="H279" s="56">
        <v>77</v>
      </c>
      <c r="I279" s="56">
        <v>137</v>
      </c>
      <c r="J279" s="56">
        <v>139</v>
      </c>
      <c r="K279" s="56">
        <v>419</v>
      </c>
      <c r="L279" s="32">
        <f t="shared" si="76"/>
        <v>100</v>
      </c>
      <c r="M279" s="24">
        <f t="shared" si="75"/>
        <v>100</v>
      </c>
      <c r="N279" s="24">
        <f t="shared" si="75"/>
        <v>100</v>
      </c>
      <c r="O279" s="24">
        <f t="shared" si="75"/>
        <v>100</v>
      </c>
      <c r="P279" s="24">
        <f t="shared" si="75"/>
        <v>100</v>
      </c>
      <c r="Q279" s="24">
        <f t="shared" si="75"/>
        <v>100</v>
      </c>
      <c r="R279" s="24">
        <f t="shared" si="75"/>
        <v>100</v>
      </c>
      <c r="S279" s="24">
        <f t="shared" si="75"/>
        <v>100</v>
      </c>
    </row>
    <row r="280" spans="1:19" ht="12.75">
      <c r="A280" s="68"/>
      <c r="B280" s="64" t="s">
        <v>50</v>
      </c>
      <c r="C280" s="5" t="s">
        <v>86</v>
      </c>
      <c r="D280" s="46">
        <v>3</v>
      </c>
      <c r="E280" s="47">
        <v>1</v>
      </c>
      <c r="F280" s="48">
        <v>0</v>
      </c>
      <c r="G280" s="48">
        <v>8</v>
      </c>
      <c r="H280" s="48">
        <v>13</v>
      </c>
      <c r="I280" s="48">
        <v>44</v>
      </c>
      <c r="J280" s="48">
        <v>33</v>
      </c>
      <c r="K280" s="48">
        <v>102</v>
      </c>
      <c r="L280" s="25">
        <f>+D280/D$286*100</f>
        <v>25</v>
      </c>
      <c r="M280" s="23">
        <f aca="true" t="shared" si="77" ref="M280:S286">+E280/E$286*100</f>
        <v>10</v>
      </c>
      <c r="N280" s="23">
        <f t="shared" si="77"/>
        <v>0</v>
      </c>
      <c r="O280" s="23">
        <f t="shared" si="77"/>
        <v>44.44444444444444</v>
      </c>
      <c r="P280" s="23">
        <f t="shared" si="77"/>
        <v>18.055555555555554</v>
      </c>
      <c r="Q280" s="23">
        <f t="shared" si="77"/>
        <v>29.333333333333332</v>
      </c>
      <c r="R280" s="23">
        <f t="shared" si="77"/>
        <v>26.82926829268293</v>
      </c>
      <c r="S280" s="23">
        <f t="shared" si="77"/>
        <v>25.888324873096447</v>
      </c>
    </row>
    <row r="281" spans="1:19" ht="12.75">
      <c r="A281" s="68"/>
      <c r="B281" s="62"/>
      <c r="C281" s="5" t="s">
        <v>90</v>
      </c>
      <c r="D281" s="46">
        <v>5</v>
      </c>
      <c r="E281" s="47">
        <v>6</v>
      </c>
      <c r="F281" s="48">
        <v>6</v>
      </c>
      <c r="G281" s="48">
        <v>4</v>
      </c>
      <c r="H281" s="48">
        <v>24</v>
      </c>
      <c r="I281" s="48">
        <v>34</v>
      </c>
      <c r="J281" s="48">
        <v>27</v>
      </c>
      <c r="K281" s="48">
        <v>106</v>
      </c>
      <c r="L281" s="25">
        <f aca="true" t="shared" si="78" ref="L281:L286">+D281/D$286*100</f>
        <v>41.66666666666667</v>
      </c>
      <c r="M281" s="23">
        <f t="shared" si="77"/>
        <v>60</v>
      </c>
      <c r="N281" s="23">
        <f t="shared" si="77"/>
        <v>66.66666666666666</v>
      </c>
      <c r="O281" s="23">
        <f t="shared" si="77"/>
        <v>22.22222222222222</v>
      </c>
      <c r="P281" s="23">
        <f t="shared" si="77"/>
        <v>33.33333333333333</v>
      </c>
      <c r="Q281" s="23">
        <f t="shared" si="77"/>
        <v>22.666666666666664</v>
      </c>
      <c r="R281" s="23">
        <f t="shared" si="77"/>
        <v>21.951219512195124</v>
      </c>
      <c r="S281" s="23">
        <f t="shared" si="77"/>
        <v>26.903553299492383</v>
      </c>
    </row>
    <row r="282" spans="1:19" ht="12.75">
      <c r="A282" s="68"/>
      <c r="B282" s="62"/>
      <c r="C282" s="28" t="s">
        <v>87</v>
      </c>
      <c r="D282" s="46">
        <v>1</v>
      </c>
      <c r="E282" s="47">
        <v>0</v>
      </c>
      <c r="F282" s="48">
        <v>1</v>
      </c>
      <c r="G282" s="48">
        <v>1</v>
      </c>
      <c r="H282" s="48">
        <v>6</v>
      </c>
      <c r="I282" s="48">
        <v>17</v>
      </c>
      <c r="J282" s="48">
        <v>13</v>
      </c>
      <c r="K282" s="48">
        <v>39</v>
      </c>
      <c r="L282" s="25">
        <f t="shared" si="78"/>
        <v>8.333333333333332</v>
      </c>
      <c r="M282" s="23">
        <f t="shared" si="77"/>
        <v>0</v>
      </c>
      <c r="N282" s="23">
        <f t="shared" si="77"/>
        <v>11.11111111111111</v>
      </c>
      <c r="O282" s="23">
        <f t="shared" si="77"/>
        <v>5.555555555555555</v>
      </c>
      <c r="P282" s="23">
        <f t="shared" si="77"/>
        <v>8.333333333333332</v>
      </c>
      <c r="Q282" s="23">
        <f t="shared" si="77"/>
        <v>11.333333333333332</v>
      </c>
      <c r="R282" s="23">
        <f t="shared" si="77"/>
        <v>10.569105691056912</v>
      </c>
      <c r="S282" s="23">
        <f t="shared" si="77"/>
        <v>9.898477157360407</v>
      </c>
    </row>
    <row r="283" spans="1:19" ht="12.75">
      <c r="A283" s="68"/>
      <c r="B283" s="62"/>
      <c r="C283" s="28" t="s">
        <v>88</v>
      </c>
      <c r="D283" s="46">
        <v>1</v>
      </c>
      <c r="E283" s="47">
        <v>2</v>
      </c>
      <c r="F283" s="48">
        <v>1</v>
      </c>
      <c r="G283" s="48">
        <v>0</v>
      </c>
      <c r="H283" s="48">
        <v>7</v>
      </c>
      <c r="I283" s="48">
        <v>12</v>
      </c>
      <c r="J283" s="48">
        <v>15</v>
      </c>
      <c r="K283" s="48">
        <v>38</v>
      </c>
      <c r="L283" s="25">
        <f t="shared" si="78"/>
        <v>8.333333333333332</v>
      </c>
      <c r="M283" s="23">
        <f t="shared" si="77"/>
        <v>20</v>
      </c>
      <c r="N283" s="23">
        <f t="shared" si="77"/>
        <v>11.11111111111111</v>
      </c>
      <c r="O283" s="23">
        <f t="shared" si="77"/>
        <v>0</v>
      </c>
      <c r="P283" s="23">
        <f t="shared" si="77"/>
        <v>9.722222222222223</v>
      </c>
      <c r="Q283" s="23">
        <f t="shared" si="77"/>
        <v>8</v>
      </c>
      <c r="R283" s="23">
        <f t="shared" si="77"/>
        <v>12.195121951219512</v>
      </c>
      <c r="S283" s="23">
        <f t="shared" si="77"/>
        <v>9.644670050761421</v>
      </c>
    </row>
    <row r="284" spans="1:19" ht="12.75">
      <c r="A284" s="68"/>
      <c r="B284" s="62"/>
      <c r="C284" s="28" t="s">
        <v>89</v>
      </c>
      <c r="D284" s="46">
        <v>2</v>
      </c>
      <c r="E284" s="47">
        <v>1</v>
      </c>
      <c r="F284" s="48">
        <v>1</v>
      </c>
      <c r="G284" s="48">
        <v>5</v>
      </c>
      <c r="H284" s="48">
        <v>20</v>
      </c>
      <c r="I284" s="48">
        <v>38</v>
      </c>
      <c r="J284" s="48">
        <v>34</v>
      </c>
      <c r="K284" s="48">
        <v>101</v>
      </c>
      <c r="L284" s="25">
        <f t="shared" si="78"/>
        <v>16.666666666666664</v>
      </c>
      <c r="M284" s="23">
        <f t="shared" si="77"/>
        <v>10</v>
      </c>
      <c r="N284" s="23">
        <f t="shared" si="77"/>
        <v>11.11111111111111</v>
      </c>
      <c r="O284" s="23">
        <f t="shared" si="77"/>
        <v>27.77777777777778</v>
      </c>
      <c r="P284" s="23">
        <f t="shared" si="77"/>
        <v>27.77777777777778</v>
      </c>
      <c r="Q284" s="23">
        <f t="shared" si="77"/>
        <v>25.333333333333336</v>
      </c>
      <c r="R284" s="23">
        <f t="shared" si="77"/>
        <v>27.64227642276423</v>
      </c>
      <c r="S284" s="23">
        <f t="shared" si="77"/>
        <v>25.63451776649746</v>
      </c>
    </row>
    <row r="285" spans="1:19" ht="12.75">
      <c r="A285" s="68"/>
      <c r="B285" s="62"/>
      <c r="C285" s="5" t="s">
        <v>12</v>
      </c>
      <c r="D285" s="46">
        <v>0</v>
      </c>
      <c r="E285" s="47">
        <v>0</v>
      </c>
      <c r="F285" s="48">
        <v>0</v>
      </c>
      <c r="G285" s="48">
        <v>0</v>
      </c>
      <c r="H285" s="48">
        <v>2</v>
      </c>
      <c r="I285" s="48">
        <v>5</v>
      </c>
      <c r="J285" s="48">
        <v>1</v>
      </c>
      <c r="K285" s="48">
        <v>8</v>
      </c>
      <c r="L285" s="25">
        <f t="shared" si="78"/>
        <v>0</v>
      </c>
      <c r="M285" s="23">
        <f t="shared" si="77"/>
        <v>0</v>
      </c>
      <c r="N285" s="23">
        <f t="shared" si="77"/>
        <v>0</v>
      </c>
      <c r="O285" s="23">
        <f t="shared" si="77"/>
        <v>0</v>
      </c>
      <c r="P285" s="23">
        <f t="shared" si="77"/>
        <v>2.7777777777777777</v>
      </c>
      <c r="Q285" s="23">
        <f t="shared" si="77"/>
        <v>3.3333333333333335</v>
      </c>
      <c r="R285" s="23">
        <f t="shared" si="77"/>
        <v>0.8130081300813009</v>
      </c>
      <c r="S285" s="23">
        <f t="shared" si="77"/>
        <v>2.030456852791878</v>
      </c>
    </row>
    <row r="286" spans="1:19" ht="12.75">
      <c r="A286" s="68"/>
      <c r="B286" s="63"/>
      <c r="C286" s="5" t="s">
        <v>1</v>
      </c>
      <c r="D286" s="46">
        <v>12</v>
      </c>
      <c r="E286" s="47">
        <v>10</v>
      </c>
      <c r="F286" s="48">
        <v>9</v>
      </c>
      <c r="G286" s="48">
        <v>18</v>
      </c>
      <c r="H286" s="48">
        <v>72</v>
      </c>
      <c r="I286" s="48">
        <v>150</v>
      </c>
      <c r="J286" s="48">
        <v>123</v>
      </c>
      <c r="K286" s="48">
        <v>394</v>
      </c>
      <c r="L286" s="25">
        <f t="shared" si="78"/>
        <v>100</v>
      </c>
      <c r="M286" s="23">
        <f t="shared" si="77"/>
        <v>100</v>
      </c>
      <c r="N286" s="23">
        <f t="shared" si="77"/>
        <v>100</v>
      </c>
      <c r="O286" s="23">
        <f t="shared" si="77"/>
        <v>100</v>
      </c>
      <c r="P286" s="23">
        <f t="shared" si="77"/>
        <v>100</v>
      </c>
      <c r="Q286" s="23">
        <f t="shared" si="77"/>
        <v>100</v>
      </c>
      <c r="R286" s="23">
        <f t="shared" si="77"/>
        <v>100</v>
      </c>
      <c r="S286" s="23">
        <f t="shared" si="77"/>
        <v>100</v>
      </c>
    </row>
    <row r="287" spans="1:19" ht="12.75">
      <c r="A287" s="68"/>
      <c r="B287" s="62" t="s">
        <v>51</v>
      </c>
      <c r="C287" s="4" t="s">
        <v>86</v>
      </c>
      <c r="D287" s="50">
        <v>0</v>
      </c>
      <c r="E287" s="51">
        <v>3</v>
      </c>
      <c r="F287" s="52">
        <v>7</v>
      </c>
      <c r="G287" s="52">
        <v>6</v>
      </c>
      <c r="H287" s="52">
        <v>17</v>
      </c>
      <c r="I287" s="52">
        <v>31</v>
      </c>
      <c r="J287" s="52">
        <v>54</v>
      </c>
      <c r="K287" s="52">
        <v>118</v>
      </c>
      <c r="L287" s="31">
        <f>+D287/D$293*100</f>
        <v>0</v>
      </c>
      <c r="M287" s="26">
        <f aca="true" t="shared" si="79" ref="M287:S293">+E287/E$293*100</f>
        <v>17.647058823529413</v>
      </c>
      <c r="N287" s="26">
        <f t="shared" si="79"/>
        <v>58.333333333333336</v>
      </c>
      <c r="O287" s="26">
        <f t="shared" si="79"/>
        <v>19.35483870967742</v>
      </c>
      <c r="P287" s="26">
        <f t="shared" si="79"/>
        <v>22.07792207792208</v>
      </c>
      <c r="Q287" s="26">
        <f t="shared" si="79"/>
        <v>18.67469879518072</v>
      </c>
      <c r="R287" s="26">
        <f t="shared" si="79"/>
        <v>36.486486486486484</v>
      </c>
      <c r="S287" s="26">
        <f t="shared" si="79"/>
        <v>25.877192982456144</v>
      </c>
    </row>
    <row r="288" spans="1:19" ht="12.75">
      <c r="A288" s="68"/>
      <c r="B288" s="62"/>
      <c r="C288" s="5" t="s">
        <v>90</v>
      </c>
      <c r="D288" s="46">
        <v>2</v>
      </c>
      <c r="E288" s="47">
        <v>6</v>
      </c>
      <c r="F288" s="48">
        <v>1</v>
      </c>
      <c r="G288" s="48">
        <v>13</v>
      </c>
      <c r="H288" s="48">
        <v>25</v>
      </c>
      <c r="I288" s="48">
        <v>55</v>
      </c>
      <c r="J288" s="48">
        <v>43</v>
      </c>
      <c r="K288" s="48">
        <v>145</v>
      </c>
      <c r="L288" s="25">
        <f aca="true" t="shared" si="80" ref="L288:L293">+D288/D$293*100</f>
        <v>40</v>
      </c>
      <c r="M288" s="23">
        <f t="shared" si="79"/>
        <v>35.294117647058826</v>
      </c>
      <c r="N288" s="23">
        <f t="shared" si="79"/>
        <v>8.333333333333332</v>
      </c>
      <c r="O288" s="23">
        <f t="shared" si="79"/>
        <v>41.935483870967744</v>
      </c>
      <c r="P288" s="23">
        <f t="shared" si="79"/>
        <v>32.467532467532465</v>
      </c>
      <c r="Q288" s="23">
        <f t="shared" si="79"/>
        <v>33.13253012048193</v>
      </c>
      <c r="R288" s="23">
        <f t="shared" si="79"/>
        <v>29.054054054054053</v>
      </c>
      <c r="S288" s="23">
        <f t="shared" si="79"/>
        <v>31.798245614035086</v>
      </c>
    </row>
    <row r="289" spans="1:19" ht="12.75">
      <c r="A289" s="68"/>
      <c r="B289" s="62"/>
      <c r="C289" s="28" t="s">
        <v>87</v>
      </c>
      <c r="D289" s="46">
        <v>0</v>
      </c>
      <c r="E289" s="47">
        <v>4</v>
      </c>
      <c r="F289" s="48">
        <v>0</v>
      </c>
      <c r="G289" s="48">
        <v>4</v>
      </c>
      <c r="H289" s="48">
        <v>14</v>
      </c>
      <c r="I289" s="48">
        <v>20</v>
      </c>
      <c r="J289" s="48">
        <v>12</v>
      </c>
      <c r="K289" s="48">
        <v>54</v>
      </c>
      <c r="L289" s="25">
        <f t="shared" si="80"/>
        <v>0</v>
      </c>
      <c r="M289" s="23">
        <f t="shared" si="79"/>
        <v>23.52941176470588</v>
      </c>
      <c r="N289" s="23">
        <f t="shared" si="79"/>
        <v>0</v>
      </c>
      <c r="O289" s="23">
        <f t="shared" si="79"/>
        <v>12.903225806451612</v>
      </c>
      <c r="P289" s="23">
        <f t="shared" si="79"/>
        <v>18.181818181818183</v>
      </c>
      <c r="Q289" s="23">
        <f t="shared" si="79"/>
        <v>12.048192771084338</v>
      </c>
      <c r="R289" s="23">
        <f t="shared" si="79"/>
        <v>8.108108108108109</v>
      </c>
      <c r="S289" s="23">
        <f t="shared" si="79"/>
        <v>11.842105263157894</v>
      </c>
    </row>
    <row r="290" spans="1:19" ht="12.75">
      <c r="A290" s="68"/>
      <c r="B290" s="62"/>
      <c r="C290" s="28" t="s">
        <v>88</v>
      </c>
      <c r="D290" s="46">
        <v>1</v>
      </c>
      <c r="E290" s="47">
        <v>3</v>
      </c>
      <c r="F290" s="48">
        <v>2</v>
      </c>
      <c r="G290" s="48">
        <v>3</v>
      </c>
      <c r="H290" s="48">
        <v>9</v>
      </c>
      <c r="I290" s="48">
        <v>20</v>
      </c>
      <c r="J290" s="48">
        <v>7</v>
      </c>
      <c r="K290" s="48">
        <v>45</v>
      </c>
      <c r="L290" s="25">
        <f t="shared" si="80"/>
        <v>20</v>
      </c>
      <c r="M290" s="23">
        <f t="shared" si="79"/>
        <v>17.647058823529413</v>
      </c>
      <c r="N290" s="23">
        <f t="shared" si="79"/>
        <v>16.666666666666664</v>
      </c>
      <c r="O290" s="23">
        <f t="shared" si="79"/>
        <v>9.67741935483871</v>
      </c>
      <c r="P290" s="23">
        <f t="shared" si="79"/>
        <v>11.688311688311687</v>
      </c>
      <c r="Q290" s="23">
        <f t="shared" si="79"/>
        <v>12.048192771084338</v>
      </c>
      <c r="R290" s="23">
        <f t="shared" si="79"/>
        <v>4.72972972972973</v>
      </c>
      <c r="S290" s="23">
        <f t="shared" si="79"/>
        <v>9.868421052631579</v>
      </c>
    </row>
    <row r="291" spans="1:19" ht="12.75">
      <c r="A291" s="68"/>
      <c r="B291" s="62"/>
      <c r="C291" s="28" t="s">
        <v>89</v>
      </c>
      <c r="D291" s="46">
        <v>2</v>
      </c>
      <c r="E291" s="47">
        <v>1</v>
      </c>
      <c r="F291" s="48">
        <v>2</v>
      </c>
      <c r="G291" s="48">
        <v>5</v>
      </c>
      <c r="H291" s="48">
        <v>12</v>
      </c>
      <c r="I291" s="48">
        <v>38</v>
      </c>
      <c r="J291" s="48">
        <v>31</v>
      </c>
      <c r="K291" s="48">
        <v>91</v>
      </c>
      <c r="L291" s="25">
        <f t="shared" si="80"/>
        <v>40</v>
      </c>
      <c r="M291" s="23">
        <f t="shared" si="79"/>
        <v>5.88235294117647</v>
      </c>
      <c r="N291" s="23">
        <f t="shared" si="79"/>
        <v>16.666666666666664</v>
      </c>
      <c r="O291" s="23">
        <f t="shared" si="79"/>
        <v>16.129032258064516</v>
      </c>
      <c r="P291" s="23">
        <f t="shared" si="79"/>
        <v>15.584415584415584</v>
      </c>
      <c r="Q291" s="23">
        <f t="shared" si="79"/>
        <v>22.89156626506024</v>
      </c>
      <c r="R291" s="23">
        <f t="shared" si="79"/>
        <v>20.945945945945947</v>
      </c>
      <c r="S291" s="23">
        <f t="shared" si="79"/>
        <v>19.956140350877195</v>
      </c>
    </row>
    <row r="292" spans="1:19" ht="12.75">
      <c r="A292" s="68"/>
      <c r="B292" s="62"/>
      <c r="C292" s="5" t="s">
        <v>12</v>
      </c>
      <c r="D292" s="46">
        <v>0</v>
      </c>
      <c r="E292" s="47">
        <v>0</v>
      </c>
      <c r="F292" s="48">
        <v>0</v>
      </c>
      <c r="G292" s="48">
        <v>0</v>
      </c>
      <c r="H292" s="48">
        <v>0</v>
      </c>
      <c r="I292" s="48">
        <v>2</v>
      </c>
      <c r="J292" s="48">
        <v>1</v>
      </c>
      <c r="K292" s="48">
        <v>3</v>
      </c>
      <c r="L292" s="25">
        <f t="shared" si="80"/>
        <v>0</v>
      </c>
      <c r="M292" s="23">
        <f t="shared" si="79"/>
        <v>0</v>
      </c>
      <c r="N292" s="23">
        <f t="shared" si="79"/>
        <v>0</v>
      </c>
      <c r="O292" s="23">
        <f t="shared" si="79"/>
        <v>0</v>
      </c>
      <c r="P292" s="23">
        <f t="shared" si="79"/>
        <v>0</v>
      </c>
      <c r="Q292" s="23">
        <f t="shared" si="79"/>
        <v>1.2048192771084338</v>
      </c>
      <c r="R292" s="23">
        <f t="shared" si="79"/>
        <v>0.6756756756756757</v>
      </c>
      <c r="S292" s="23">
        <f t="shared" si="79"/>
        <v>0.6578947368421052</v>
      </c>
    </row>
    <row r="293" spans="1:19" ht="13.5" thickBot="1">
      <c r="A293" s="68"/>
      <c r="B293" s="63"/>
      <c r="C293" s="5" t="s">
        <v>1</v>
      </c>
      <c r="D293" s="46">
        <v>5</v>
      </c>
      <c r="E293" s="47">
        <v>17</v>
      </c>
      <c r="F293" s="48">
        <v>12</v>
      </c>
      <c r="G293" s="48">
        <v>31</v>
      </c>
      <c r="H293" s="48">
        <v>77</v>
      </c>
      <c r="I293" s="48">
        <v>166</v>
      </c>
      <c r="J293" s="48">
        <v>148</v>
      </c>
      <c r="K293" s="48">
        <v>456</v>
      </c>
      <c r="L293" s="25">
        <f t="shared" si="80"/>
        <v>100</v>
      </c>
      <c r="M293" s="23">
        <f t="shared" si="79"/>
        <v>100</v>
      </c>
      <c r="N293" s="23">
        <f t="shared" si="79"/>
        <v>100</v>
      </c>
      <c r="O293" s="23">
        <f t="shared" si="79"/>
        <v>100</v>
      </c>
      <c r="P293" s="23">
        <f t="shared" si="79"/>
        <v>100</v>
      </c>
      <c r="Q293" s="23">
        <f t="shared" si="79"/>
        <v>100</v>
      </c>
      <c r="R293" s="23">
        <f t="shared" si="79"/>
        <v>100</v>
      </c>
      <c r="S293" s="23">
        <f t="shared" si="79"/>
        <v>100</v>
      </c>
    </row>
    <row r="294" spans="1:19" ht="12.75">
      <c r="A294" s="68"/>
      <c r="B294" s="66" t="s">
        <v>52</v>
      </c>
      <c r="C294" s="33" t="s">
        <v>86</v>
      </c>
      <c r="D294" s="42">
        <v>6</v>
      </c>
      <c r="E294" s="43">
        <v>2</v>
      </c>
      <c r="F294" s="44">
        <v>3</v>
      </c>
      <c r="G294" s="44">
        <v>10</v>
      </c>
      <c r="H294" s="44">
        <v>22</v>
      </c>
      <c r="I294" s="44">
        <v>44</v>
      </c>
      <c r="J294" s="44">
        <v>64</v>
      </c>
      <c r="K294" s="44">
        <v>151</v>
      </c>
      <c r="L294" s="34">
        <f>+D294/D$300*100</f>
        <v>33.33333333333333</v>
      </c>
      <c r="M294" s="35">
        <f aca="true" t="shared" si="81" ref="M294:S300">+E294/E$300*100</f>
        <v>8</v>
      </c>
      <c r="N294" s="35">
        <f t="shared" si="81"/>
        <v>12.5</v>
      </c>
      <c r="O294" s="35">
        <f t="shared" si="81"/>
        <v>21.73913043478261</v>
      </c>
      <c r="P294" s="35">
        <f t="shared" si="81"/>
        <v>24.175824175824175</v>
      </c>
      <c r="Q294" s="35">
        <f t="shared" si="81"/>
        <v>20.276497695852534</v>
      </c>
      <c r="R294" s="35">
        <f t="shared" si="81"/>
        <v>30.476190476190478</v>
      </c>
      <c r="S294" s="35">
        <f t="shared" si="81"/>
        <v>23.93026941362916</v>
      </c>
    </row>
    <row r="295" spans="1:19" ht="12.75">
      <c r="A295" s="68"/>
      <c r="B295" s="62"/>
      <c r="C295" s="5" t="s">
        <v>90</v>
      </c>
      <c r="D295" s="46">
        <v>9</v>
      </c>
      <c r="E295" s="47">
        <v>7</v>
      </c>
      <c r="F295" s="48">
        <v>11</v>
      </c>
      <c r="G295" s="48">
        <v>16</v>
      </c>
      <c r="H295" s="48">
        <v>30</v>
      </c>
      <c r="I295" s="48">
        <v>90</v>
      </c>
      <c r="J295" s="48">
        <v>62</v>
      </c>
      <c r="K295" s="48">
        <v>225</v>
      </c>
      <c r="L295" s="25">
        <f aca="true" t="shared" si="82" ref="L295:L300">+D295/D$300*100</f>
        <v>50</v>
      </c>
      <c r="M295" s="23">
        <f t="shared" si="81"/>
        <v>28.000000000000004</v>
      </c>
      <c r="N295" s="23">
        <f t="shared" si="81"/>
        <v>45.83333333333333</v>
      </c>
      <c r="O295" s="23">
        <f t="shared" si="81"/>
        <v>34.78260869565217</v>
      </c>
      <c r="P295" s="23">
        <f t="shared" si="81"/>
        <v>32.967032967032964</v>
      </c>
      <c r="Q295" s="23">
        <f t="shared" si="81"/>
        <v>41.474654377880185</v>
      </c>
      <c r="R295" s="23">
        <f t="shared" si="81"/>
        <v>29.523809523809526</v>
      </c>
      <c r="S295" s="23">
        <f t="shared" si="81"/>
        <v>35.657686212361334</v>
      </c>
    </row>
    <row r="296" spans="1:19" ht="12.75">
      <c r="A296" s="68"/>
      <c r="B296" s="62"/>
      <c r="C296" s="28" t="s">
        <v>87</v>
      </c>
      <c r="D296" s="46">
        <v>0</v>
      </c>
      <c r="E296" s="47">
        <v>7</v>
      </c>
      <c r="F296" s="48">
        <v>3</v>
      </c>
      <c r="G296" s="48">
        <v>7</v>
      </c>
      <c r="H296" s="48">
        <v>5</v>
      </c>
      <c r="I296" s="48">
        <v>18</v>
      </c>
      <c r="J296" s="48">
        <v>12</v>
      </c>
      <c r="K296" s="48">
        <v>52</v>
      </c>
      <c r="L296" s="25">
        <f t="shared" si="82"/>
        <v>0</v>
      </c>
      <c r="M296" s="23">
        <f t="shared" si="81"/>
        <v>28.000000000000004</v>
      </c>
      <c r="N296" s="23">
        <f t="shared" si="81"/>
        <v>12.5</v>
      </c>
      <c r="O296" s="23">
        <f t="shared" si="81"/>
        <v>15.217391304347828</v>
      </c>
      <c r="P296" s="23">
        <f t="shared" si="81"/>
        <v>5.4945054945054945</v>
      </c>
      <c r="Q296" s="23">
        <f t="shared" si="81"/>
        <v>8.294930875576037</v>
      </c>
      <c r="R296" s="23">
        <f t="shared" si="81"/>
        <v>5.714285714285714</v>
      </c>
      <c r="S296" s="23">
        <f t="shared" si="81"/>
        <v>8.240887480190175</v>
      </c>
    </row>
    <row r="297" spans="1:19" ht="12.75">
      <c r="A297" s="68"/>
      <c r="B297" s="62"/>
      <c r="C297" s="28" t="s">
        <v>88</v>
      </c>
      <c r="D297" s="46">
        <v>2</v>
      </c>
      <c r="E297" s="47">
        <v>3</v>
      </c>
      <c r="F297" s="48">
        <v>2</v>
      </c>
      <c r="G297" s="48">
        <v>3</v>
      </c>
      <c r="H297" s="48">
        <v>11</v>
      </c>
      <c r="I297" s="48">
        <v>22</v>
      </c>
      <c r="J297" s="48">
        <v>19</v>
      </c>
      <c r="K297" s="48">
        <v>62</v>
      </c>
      <c r="L297" s="25">
        <f t="shared" si="82"/>
        <v>11.11111111111111</v>
      </c>
      <c r="M297" s="23">
        <f t="shared" si="81"/>
        <v>12</v>
      </c>
      <c r="N297" s="23">
        <f t="shared" si="81"/>
        <v>8.333333333333332</v>
      </c>
      <c r="O297" s="23">
        <f t="shared" si="81"/>
        <v>6.521739130434782</v>
      </c>
      <c r="P297" s="23">
        <f t="shared" si="81"/>
        <v>12.087912087912088</v>
      </c>
      <c r="Q297" s="23">
        <f t="shared" si="81"/>
        <v>10.138248847926267</v>
      </c>
      <c r="R297" s="23">
        <f t="shared" si="81"/>
        <v>9.047619047619047</v>
      </c>
      <c r="S297" s="23">
        <f t="shared" si="81"/>
        <v>9.8256735340729</v>
      </c>
    </row>
    <row r="298" spans="1:19" ht="12.75">
      <c r="A298" s="68"/>
      <c r="B298" s="62"/>
      <c r="C298" s="28" t="s">
        <v>89</v>
      </c>
      <c r="D298" s="46">
        <v>1</v>
      </c>
      <c r="E298" s="47">
        <v>6</v>
      </c>
      <c r="F298" s="48">
        <v>5</v>
      </c>
      <c r="G298" s="48">
        <v>10</v>
      </c>
      <c r="H298" s="48">
        <v>23</v>
      </c>
      <c r="I298" s="48">
        <v>43</v>
      </c>
      <c r="J298" s="48">
        <v>53</v>
      </c>
      <c r="K298" s="48">
        <v>141</v>
      </c>
      <c r="L298" s="25">
        <f t="shared" si="82"/>
        <v>5.555555555555555</v>
      </c>
      <c r="M298" s="23">
        <f t="shared" si="81"/>
        <v>24</v>
      </c>
      <c r="N298" s="23">
        <f t="shared" si="81"/>
        <v>20.833333333333336</v>
      </c>
      <c r="O298" s="23">
        <f t="shared" si="81"/>
        <v>21.73913043478261</v>
      </c>
      <c r="P298" s="23">
        <f t="shared" si="81"/>
        <v>25.274725274725274</v>
      </c>
      <c r="Q298" s="23">
        <f t="shared" si="81"/>
        <v>19.81566820276498</v>
      </c>
      <c r="R298" s="23">
        <f t="shared" si="81"/>
        <v>25.238095238095237</v>
      </c>
      <c r="S298" s="23">
        <f t="shared" si="81"/>
        <v>22.345483359746435</v>
      </c>
    </row>
    <row r="299" spans="1:19" ht="12.75">
      <c r="A299" s="68"/>
      <c r="B299" s="62"/>
      <c r="C299" s="5" t="s">
        <v>12</v>
      </c>
      <c r="D299" s="46">
        <v>0</v>
      </c>
      <c r="E299" s="47">
        <v>0</v>
      </c>
      <c r="F299" s="48">
        <v>0</v>
      </c>
      <c r="G299" s="48">
        <v>0</v>
      </c>
      <c r="H299" s="48">
        <v>0</v>
      </c>
      <c r="I299" s="48">
        <v>0</v>
      </c>
      <c r="J299" s="48">
        <v>0</v>
      </c>
      <c r="K299" s="48">
        <v>0</v>
      </c>
      <c r="L299" s="25">
        <f t="shared" si="82"/>
        <v>0</v>
      </c>
      <c r="M299" s="23">
        <f t="shared" si="81"/>
        <v>0</v>
      </c>
      <c r="N299" s="23">
        <f t="shared" si="81"/>
        <v>0</v>
      </c>
      <c r="O299" s="23">
        <f t="shared" si="81"/>
        <v>0</v>
      </c>
      <c r="P299" s="23">
        <f t="shared" si="81"/>
        <v>0</v>
      </c>
      <c r="Q299" s="23">
        <f t="shared" si="81"/>
        <v>0</v>
      </c>
      <c r="R299" s="23">
        <f t="shared" si="81"/>
        <v>0</v>
      </c>
      <c r="S299" s="23">
        <f t="shared" si="81"/>
        <v>0</v>
      </c>
    </row>
    <row r="300" spans="1:19" ht="12.75">
      <c r="A300" s="68"/>
      <c r="B300" s="62"/>
      <c r="C300" s="29" t="s">
        <v>1</v>
      </c>
      <c r="D300" s="54">
        <v>18</v>
      </c>
      <c r="E300" s="55">
        <v>25</v>
      </c>
      <c r="F300" s="56">
        <v>24</v>
      </c>
      <c r="G300" s="56">
        <v>46</v>
      </c>
      <c r="H300" s="56">
        <v>91</v>
      </c>
      <c r="I300" s="56">
        <v>217</v>
      </c>
      <c r="J300" s="56">
        <v>210</v>
      </c>
      <c r="K300" s="56">
        <v>631</v>
      </c>
      <c r="L300" s="32">
        <f t="shared" si="82"/>
        <v>100</v>
      </c>
      <c r="M300" s="24">
        <f t="shared" si="81"/>
        <v>100</v>
      </c>
      <c r="N300" s="24">
        <f t="shared" si="81"/>
        <v>100</v>
      </c>
      <c r="O300" s="24">
        <f t="shared" si="81"/>
        <v>100</v>
      </c>
      <c r="P300" s="24">
        <f t="shared" si="81"/>
        <v>100</v>
      </c>
      <c r="Q300" s="24">
        <f t="shared" si="81"/>
        <v>100</v>
      </c>
      <c r="R300" s="24">
        <f t="shared" si="81"/>
        <v>100</v>
      </c>
      <c r="S300" s="24">
        <f t="shared" si="81"/>
        <v>100</v>
      </c>
    </row>
    <row r="301" spans="1:19" ht="12.75">
      <c r="A301" s="68"/>
      <c r="B301" s="64" t="s">
        <v>53</v>
      </c>
      <c r="C301" s="5" t="s">
        <v>86</v>
      </c>
      <c r="D301" s="46">
        <v>14</v>
      </c>
      <c r="E301" s="47">
        <v>22</v>
      </c>
      <c r="F301" s="48">
        <v>13</v>
      </c>
      <c r="G301" s="48">
        <v>13</v>
      </c>
      <c r="H301" s="48">
        <v>57</v>
      </c>
      <c r="I301" s="48">
        <v>123</v>
      </c>
      <c r="J301" s="48">
        <v>141</v>
      </c>
      <c r="K301" s="48">
        <v>383</v>
      </c>
      <c r="L301" s="25">
        <f>+D301/D$307*100</f>
        <v>23.333333333333332</v>
      </c>
      <c r="M301" s="23">
        <f aca="true" t="shared" si="83" ref="M301:S307">+E301/E$307*100</f>
        <v>28.947368421052634</v>
      </c>
      <c r="N301" s="23">
        <f t="shared" si="83"/>
        <v>17.105263157894736</v>
      </c>
      <c r="O301" s="23">
        <f t="shared" si="83"/>
        <v>15.476190476190476</v>
      </c>
      <c r="P301" s="23">
        <f t="shared" si="83"/>
        <v>21.34831460674157</v>
      </c>
      <c r="Q301" s="23">
        <f t="shared" si="83"/>
        <v>21.76991150442478</v>
      </c>
      <c r="R301" s="23">
        <f t="shared" si="83"/>
        <v>25.044404973357015</v>
      </c>
      <c r="S301" s="23">
        <f t="shared" si="83"/>
        <v>22.649319929036075</v>
      </c>
    </row>
    <row r="302" spans="1:19" ht="12.75">
      <c r="A302" s="68"/>
      <c r="B302" s="62"/>
      <c r="C302" s="5" t="s">
        <v>90</v>
      </c>
      <c r="D302" s="46">
        <v>32</v>
      </c>
      <c r="E302" s="47">
        <v>34</v>
      </c>
      <c r="F302" s="48">
        <v>29</v>
      </c>
      <c r="G302" s="48">
        <v>34</v>
      </c>
      <c r="H302" s="48">
        <v>104</v>
      </c>
      <c r="I302" s="48">
        <v>214</v>
      </c>
      <c r="J302" s="48">
        <v>182</v>
      </c>
      <c r="K302" s="48">
        <v>629</v>
      </c>
      <c r="L302" s="25">
        <f aca="true" t="shared" si="84" ref="L302:L307">+D302/D$307*100</f>
        <v>53.333333333333336</v>
      </c>
      <c r="M302" s="23">
        <f t="shared" si="83"/>
        <v>44.73684210526316</v>
      </c>
      <c r="N302" s="23">
        <f t="shared" si="83"/>
        <v>38.15789473684211</v>
      </c>
      <c r="O302" s="23">
        <f t="shared" si="83"/>
        <v>40.476190476190474</v>
      </c>
      <c r="P302" s="23">
        <f t="shared" si="83"/>
        <v>38.951310861423224</v>
      </c>
      <c r="Q302" s="23">
        <f t="shared" si="83"/>
        <v>37.876106194690266</v>
      </c>
      <c r="R302" s="23">
        <f t="shared" si="83"/>
        <v>32.326820603907635</v>
      </c>
      <c r="S302" s="23">
        <f t="shared" si="83"/>
        <v>37.19692489651094</v>
      </c>
    </row>
    <row r="303" spans="1:19" ht="12.75">
      <c r="A303" s="68"/>
      <c r="B303" s="62"/>
      <c r="C303" s="28" t="s">
        <v>87</v>
      </c>
      <c r="D303" s="46">
        <v>6</v>
      </c>
      <c r="E303" s="47">
        <v>11</v>
      </c>
      <c r="F303" s="48">
        <v>15</v>
      </c>
      <c r="G303" s="48">
        <v>16</v>
      </c>
      <c r="H303" s="48">
        <v>29</v>
      </c>
      <c r="I303" s="48">
        <v>65</v>
      </c>
      <c r="J303" s="48">
        <v>46</v>
      </c>
      <c r="K303" s="48">
        <v>188</v>
      </c>
      <c r="L303" s="25">
        <f t="shared" si="84"/>
        <v>10</v>
      </c>
      <c r="M303" s="23">
        <f t="shared" si="83"/>
        <v>14.473684210526317</v>
      </c>
      <c r="N303" s="23">
        <f t="shared" si="83"/>
        <v>19.736842105263158</v>
      </c>
      <c r="O303" s="23">
        <f t="shared" si="83"/>
        <v>19.047619047619047</v>
      </c>
      <c r="P303" s="23">
        <f t="shared" si="83"/>
        <v>10.861423220973784</v>
      </c>
      <c r="Q303" s="23">
        <f t="shared" si="83"/>
        <v>11.504424778761061</v>
      </c>
      <c r="R303" s="23">
        <f t="shared" si="83"/>
        <v>8.170515097690942</v>
      </c>
      <c r="S303" s="23">
        <f t="shared" si="83"/>
        <v>11.117681845062094</v>
      </c>
    </row>
    <row r="304" spans="1:19" ht="12.75">
      <c r="A304" s="68"/>
      <c r="B304" s="62"/>
      <c r="C304" s="28" t="s">
        <v>88</v>
      </c>
      <c r="D304" s="46">
        <v>5</v>
      </c>
      <c r="E304" s="47">
        <v>5</v>
      </c>
      <c r="F304" s="48">
        <v>10</v>
      </c>
      <c r="G304" s="48">
        <v>5</v>
      </c>
      <c r="H304" s="48">
        <v>32</v>
      </c>
      <c r="I304" s="48">
        <v>45</v>
      </c>
      <c r="J304" s="48">
        <v>49</v>
      </c>
      <c r="K304" s="48">
        <v>151</v>
      </c>
      <c r="L304" s="25">
        <f t="shared" si="84"/>
        <v>8.333333333333332</v>
      </c>
      <c r="M304" s="23">
        <f t="shared" si="83"/>
        <v>6.578947368421052</v>
      </c>
      <c r="N304" s="23">
        <f t="shared" si="83"/>
        <v>13.157894736842104</v>
      </c>
      <c r="O304" s="23">
        <f t="shared" si="83"/>
        <v>5.952380952380952</v>
      </c>
      <c r="P304" s="23">
        <f t="shared" si="83"/>
        <v>11.985018726591761</v>
      </c>
      <c r="Q304" s="23">
        <f t="shared" si="83"/>
        <v>7.964601769911504</v>
      </c>
      <c r="R304" s="23">
        <f t="shared" si="83"/>
        <v>8.703374777975133</v>
      </c>
      <c r="S304" s="23">
        <f t="shared" si="83"/>
        <v>8.92962743938498</v>
      </c>
    </row>
    <row r="305" spans="1:19" ht="12.75">
      <c r="A305" s="68"/>
      <c r="B305" s="62"/>
      <c r="C305" s="28" t="s">
        <v>89</v>
      </c>
      <c r="D305" s="46">
        <v>3</v>
      </c>
      <c r="E305" s="47">
        <v>4</v>
      </c>
      <c r="F305" s="48">
        <v>9</v>
      </c>
      <c r="G305" s="48">
        <v>16</v>
      </c>
      <c r="H305" s="48">
        <v>45</v>
      </c>
      <c r="I305" s="48">
        <v>118</v>
      </c>
      <c r="J305" s="48">
        <v>145</v>
      </c>
      <c r="K305" s="48">
        <v>340</v>
      </c>
      <c r="L305" s="25">
        <f t="shared" si="84"/>
        <v>5</v>
      </c>
      <c r="M305" s="23">
        <f t="shared" si="83"/>
        <v>5.263157894736842</v>
      </c>
      <c r="N305" s="23">
        <f t="shared" si="83"/>
        <v>11.842105263157894</v>
      </c>
      <c r="O305" s="23">
        <f t="shared" si="83"/>
        <v>19.047619047619047</v>
      </c>
      <c r="P305" s="23">
        <f t="shared" si="83"/>
        <v>16.853932584269664</v>
      </c>
      <c r="Q305" s="23">
        <f t="shared" si="83"/>
        <v>20.884955752212388</v>
      </c>
      <c r="R305" s="23">
        <f t="shared" si="83"/>
        <v>25.754884547069274</v>
      </c>
      <c r="S305" s="23">
        <f t="shared" si="83"/>
        <v>20.106445890005915</v>
      </c>
    </row>
    <row r="306" spans="1:19" ht="12.75">
      <c r="A306" s="68"/>
      <c r="B306" s="62"/>
      <c r="C306" s="5" t="s">
        <v>12</v>
      </c>
      <c r="D306" s="46">
        <v>0</v>
      </c>
      <c r="E306" s="47">
        <v>0</v>
      </c>
      <c r="F306" s="48">
        <v>0</v>
      </c>
      <c r="G306" s="48">
        <v>0</v>
      </c>
      <c r="H306" s="48">
        <v>0</v>
      </c>
      <c r="I306" s="48">
        <v>0</v>
      </c>
      <c r="J306" s="48">
        <v>0</v>
      </c>
      <c r="K306" s="48">
        <v>0</v>
      </c>
      <c r="L306" s="25">
        <f t="shared" si="84"/>
        <v>0</v>
      </c>
      <c r="M306" s="23">
        <f t="shared" si="83"/>
        <v>0</v>
      </c>
      <c r="N306" s="23">
        <f t="shared" si="83"/>
        <v>0</v>
      </c>
      <c r="O306" s="23">
        <f t="shared" si="83"/>
        <v>0</v>
      </c>
      <c r="P306" s="23">
        <f t="shared" si="83"/>
        <v>0</v>
      </c>
      <c r="Q306" s="23">
        <f t="shared" si="83"/>
        <v>0</v>
      </c>
      <c r="R306" s="23">
        <f t="shared" si="83"/>
        <v>0</v>
      </c>
      <c r="S306" s="23">
        <f t="shared" si="83"/>
        <v>0</v>
      </c>
    </row>
    <row r="307" spans="1:19" ht="12.75">
      <c r="A307" s="68"/>
      <c r="B307" s="62"/>
      <c r="C307" s="29" t="s">
        <v>1</v>
      </c>
      <c r="D307" s="54">
        <v>60</v>
      </c>
      <c r="E307" s="55">
        <v>76</v>
      </c>
      <c r="F307" s="56">
        <v>76</v>
      </c>
      <c r="G307" s="56">
        <v>84</v>
      </c>
      <c r="H307" s="56">
        <v>267</v>
      </c>
      <c r="I307" s="56">
        <v>565</v>
      </c>
      <c r="J307" s="56">
        <v>563</v>
      </c>
      <c r="K307" s="56">
        <v>1691</v>
      </c>
      <c r="L307" s="32">
        <f t="shared" si="84"/>
        <v>100</v>
      </c>
      <c r="M307" s="24">
        <f t="shared" si="83"/>
        <v>100</v>
      </c>
      <c r="N307" s="24">
        <f t="shared" si="83"/>
        <v>100</v>
      </c>
      <c r="O307" s="24">
        <f t="shared" si="83"/>
        <v>100</v>
      </c>
      <c r="P307" s="24">
        <f t="shared" si="83"/>
        <v>100</v>
      </c>
      <c r="Q307" s="24">
        <f t="shared" si="83"/>
        <v>100</v>
      </c>
      <c r="R307" s="24">
        <f t="shared" si="83"/>
        <v>100</v>
      </c>
      <c r="S307" s="24">
        <f t="shared" si="83"/>
        <v>100</v>
      </c>
    </row>
    <row r="308" spans="1:19" ht="12.75">
      <c r="A308" s="62"/>
      <c r="B308" s="64" t="s">
        <v>54</v>
      </c>
      <c r="C308" s="5" t="s">
        <v>86</v>
      </c>
      <c r="D308" s="46">
        <v>3</v>
      </c>
      <c r="E308" s="47">
        <v>7</v>
      </c>
      <c r="F308" s="48">
        <v>8</v>
      </c>
      <c r="G308" s="48">
        <v>8</v>
      </c>
      <c r="H308" s="48">
        <v>16</v>
      </c>
      <c r="I308" s="48">
        <v>38</v>
      </c>
      <c r="J308" s="48">
        <v>33</v>
      </c>
      <c r="K308" s="48">
        <v>113</v>
      </c>
      <c r="L308" s="25">
        <f>+D308/D$314*100</f>
        <v>18.75</v>
      </c>
      <c r="M308" s="23">
        <f aca="true" t="shared" si="85" ref="M308:S314">+E308/E$314*100</f>
        <v>38.88888888888889</v>
      </c>
      <c r="N308" s="23">
        <f t="shared" si="85"/>
        <v>47.05882352941176</v>
      </c>
      <c r="O308" s="23">
        <f t="shared" si="85"/>
        <v>32</v>
      </c>
      <c r="P308" s="23">
        <f t="shared" si="85"/>
        <v>25.806451612903224</v>
      </c>
      <c r="Q308" s="23">
        <f t="shared" si="85"/>
        <v>26.95035460992908</v>
      </c>
      <c r="R308" s="23">
        <f t="shared" si="85"/>
        <v>27.966101694915253</v>
      </c>
      <c r="S308" s="23">
        <f t="shared" si="85"/>
        <v>28.463476070528966</v>
      </c>
    </row>
    <row r="309" spans="1:19" ht="12.75">
      <c r="A309" s="62"/>
      <c r="B309" s="62"/>
      <c r="C309" s="5" t="s">
        <v>90</v>
      </c>
      <c r="D309" s="46">
        <v>6</v>
      </c>
      <c r="E309" s="47">
        <v>3</v>
      </c>
      <c r="F309" s="48">
        <v>3</v>
      </c>
      <c r="G309" s="48">
        <v>13</v>
      </c>
      <c r="H309" s="48">
        <v>15</v>
      </c>
      <c r="I309" s="48">
        <v>38</v>
      </c>
      <c r="J309" s="48">
        <v>37</v>
      </c>
      <c r="K309" s="48">
        <v>115</v>
      </c>
      <c r="L309" s="25">
        <f aca="true" t="shared" si="86" ref="L309:L314">+D309/D$314*100</f>
        <v>37.5</v>
      </c>
      <c r="M309" s="23">
        <f t="shared" si="85"/>
        <v>16.666666666666664</v>
      </c>
      <c r="N309" s="23">
        <f t="shared" si="85"/>
        <v>17.647058823529413</v>
      </c>
      <c r="O309" s="23">
        <f t="shared" si="85"/>
        <v>52</v>
      </c>
      <c r="P309" s="23">
        <f t="shared" si="85"/>
        <v>24.193548387096776</v>
      </c>
      <c r="Q309" s="23">
        <f t="shared" si="85"/>
        <v>26.95035460992908</v>
      </c>
      <c r="R309" s="23">
        <f t="shared" si="85"/>
        <v>31.35593220338983</v>
      </c>
      <c r="S309" s="23">
        <f t="shared" si="85"/>
        <v>28.967254408060455</v>
      </c>
    </row>
    <row r="310" spans="1:19" ht="12.75">
      <c r="A310" s="62"/>
      <c r="B310" s="62"/>
      <c r="C310" s="28" t="s">
        <v>87</v>
      </c>
      <c r="D310" s="46">
        <v>4</v>
      </c>
      <c r="E310" s="47">
        <v>1</v>
      </c>
      <c r="F310" s="48">
        <v>1</v>
      </c>
      <c r="G310" s="48">
        <v>0</v>
      </c>
      <c r="H310" s="48">
        <v>9</v>
      </c>
      <c r="I310" s="48">
        <v>14</v>
      </c>
      <c r="J310" s="48">
        <v>9</v>
      </c>
      <c r="K310" s="48">
        <v>38</v>
      </c>
      <c r="L310" s="25">
        <f t="shared" si="86"/>
        <v>25</v>
      </c>
      <c r="M310" s="23">
        <f t="shared" si="85"/>
        <v>5.555555555555555</v>
      </c>
      <c r="N310" s="23">
        <f t="shared" si="85"/>
        <v>5.88235294117647</v>
      </c>
      <c r="O310" s="23">
        <f t="shared" si="85"/>
        <v>0</v>
      </c>
      <c r="P310" s="23">
        <f t="shared" si="85"/>
        <v>14.516129032258066</v>
      </c>
      <c r="Q310" s="23">
        <f t="shared" si="85"/>
        <v>9.929078014184398</v>
      </c>
      <c r="R310" s="23">
        <f t="shared" si="85"/>
        <v>7.627118644067797</v>
      </c>
      <c r="S310" s="23">
        <f t="shared" si="85"/>
        <v>9.571788413098236</v>
      </c>
    </row>
    <row r="311" spans="1:19" ht="12.75">
      <c r="A311" s="62"/>
      <c r="B311" s="62"/>
      <c r="C311" s="28" t="s">
        <v>88</v>
      </c>
      <c r="D311" s="46">
        <v>3</v>
      </c>
      <c r="E311" s="47">
        <v>3</v>
      </c>
      <c r="F311" s="48">
        <v>0</v>
      </c>
      <c r="G311" s="48">
        <v>4</v>
      </c>
      <c r="H311" s="48">
        <v>4</v>
      </c>
      <c r="I311" s="48">
        <v>7</v>
      </c>
      <c r="J311" s="48">
        <v>15</v>
      </c>
      <c r="K311" s="48">
        <v>36</v>
      </c>
      <c r="L311" s="25">
        <f t="shared" si="86"/>
        <v>18.75</v>
      </c>
      <c r="M311" s="23">
        <f t="shared" si="85"/>
        <v>16.666666666666664</v>
      </c>
      <c r="N311" s="23">
        <f t="shared" si="85"/>
        <v>0</v>
      </c>
      <c r="O311" s="23">
        <f t="shared" si="85"/>
        <v>16</v>
      </c>
      <c r="P311" s="23">
        <f t="shared" si="85"/>
        <v>6.451612903225806</v>
      </c>
      <c r="Q311" s="23">
        <f t="shared" si="85"/>
        <v>4.964539007092199</v>
      </c>
      <c r="R311" s="23">
        <f t="shared" si="85"/>
        <v>12.711864406779661</v>
      </c>
      <c r="S311" s="23">
        <f t="shared" si="85"/>
        <v>9.06801007556675</v>
      </c>
    </row>
    <row r="312" spans="1:19" ht="12.75">
      <c r="A312" s="62"/>
      <c r="B312" s="62"/>
      <c r="C312" s="28" t="s">
        <v>89</v>
      </c>
      <c r="D312" s="46">
        <v>0</v>
      </c>
      <c r="E312" s="47">
        <v>4</v>
      </c>
      <c r="F312" s="48">
        <v>5</v>
      </c>
      <c r="G312" s="48">
        <v>0</v>
      </c>
      <c r="H312" s="48">
        <v>17</v>
      </c>
      <c r="I312" s="48">
        <v>41</v>
      </c>
      <c r="J312" s="48">
        <v>23</v>
      </c>
      <c r="K312" s="48">
        <v>90</v>
      </c>
      <c r="L312" s="25">
        <f t="shared" si="86"/>
        <v>0</v>
      </c>
      <c r="M312" s="23">
        <f t="shared" si="85"/>
        <v>22.22222222222222</v>
      </c>
      <c r="N312" s="23">
        <f t="shared" si="85"/>
        <v>29.411764705882355</v>
      </c>
      <c r="O312" s="23">
        <f t="shared" si="85"/>
        <v>0</v>
      </c>
      <c r="P312" s="23">
        <f t="shared" si="85"/>
        <v>27.419354838709676</v>
      </c>
      <c r="Q312" s="23">
        <f t="shared" si="85"/>
        <v>29.078014184397162</v>
      </c>
      <c r="R312" s="23">
        <f t="shared" si="85"/>
        <v>19.491525423728813</v>
      </c>
      <c r="S312" s="23">
        <f t="shared" si="85"/>
        <v>22.670025188916874</v>
      </c>
    </row>
    <row r="313" spans="1:19" ht="12.75">
      <c r="A313" s="62"/>
      <c r="B313" s="62"/>
      <c r="C313" s="5" t="s">
        <v>12</v>
      </c>
      <c r="D313" s="46">
        <v>0</v>
      </c>
      <c r="E313" s="47">
        <v>0</v>
      </c>
      <c r="F313" s="48">
        <v>0</v>
      </c>
      <c r="G313" s="48">
        <v>0</v>
      </c>
      <c r="H313" s="48">
        <v>1</v>
      </c>
      <c r="I313" s="48">
        <v>3</v>
      </c>
      <c r="J313" s="48">
        <v>1</v>
      </c>
      <c r="K313" s="48">
        <v>5</v>
      </c>
      <c r="L313" s="25">
        <f t="shared" si="86"/>
        <v>0</v>
      </c>
      <c r="M313" s="23">
        <f t="shared" si="85"/>
        <v>0</v>
      </c>
      <c r="N313" s="23">
        <f t="shared" si="85"/>
        <v>0</v>
      </c>
      <c r="O313" s="23">
        <f t="shared" si="85"/>
        <v>0</v>
      </c>
      <c r="P313" s="23">
        <f t="shared" si="85"/>
        <v>1.6129032258064515</v>
      </c>
      <c r="Q313" s="23">
        <f t="shared" si="85"/>
        <v>2.127659574468085</v>
      </c>
      <c r="R313" s="23">
        <f t="shared" si="85"/>
        <v>0.847457627118644</v>
      </c>
      <c r="S313" s="23">
        <f t="shared" si="85"/>
        <v>1.2594458438287155</v>
      </c>
    </row>
    <row r="314" spans="1:19" ht="12.75">
      <c r="A314" s="62"/>
      <c r="B314" s="63"/>
      <c r="C314" s="5" t="s">
        <v>1</v>
      </c>
      <c r="D314" s="46">
        <v>16</v>
      </c>
      <c r="E314" s="47">
        <v>18</v>
      </c>
      <c r="F314" s="48">
        <v>17</v>
      </c>
      <c r="G314" s="48">
        <v>25</v>
      </c>
      <c r="H314" s="48">
        <v>62</v>
      </c>
      <c r="I314" s="48">
        <v>141</v>
      </c>
      <c r="J314" s="48">
        <v>118</v>
      </c>
      <c r="K314" s="48">
        <v>397</v>
      </c>
      <c r="L314" s="25">
        <f t="shared" si="86"/>
        <v>100</v>
      </c>
      <c r="M314" s="23">
        <f t="shared" si="85"/>
        <v>100</v>
      </c>
      <c r="N314" s="23">
        <f t="shared" si="85"/>
        <v>100</v>
      </c>
      <c r="O314" s="23">
        <f t="shared" si="85"/>
        <v>100</v>
      </c>
      <c r="P314" s="23">
        <f t="shared" si="85"/>
        <v>100</v>
      </c>
      <c r="Q314" s="23">
        <f t="shared" si="85"/>
        <v>100</v>
      </c>
      <c r="R314" s="23">
        <f t="shared" si="85"/>
        <v>100</v>
      </c>
      <c r="S314" s="23">
        <f t="shared" si="85"/>
        <v>100</v>
      </c>
    </row>
    <row r="315" spans="1:19" ht="12.75">
      <c r="A315" s="68"/>
      <c r="B315" s="62" t="s">
        <v>55</v>
      </c>
      <c r="C315" s="4" t="s">
        <v>86</v>
      </c>
      <c r="D315" s="50">
        <v>2</v>
      </c>
      <c r="E315" s="51">
        <v>6</v>
      </c>
      <c r="F315" s="52">
        <v>3</v>
      </c>
      <c r="G315" s="52">
        <v>4</v>
      </c>
      <c r="H315" s="52">
        <v>8</v>
      </c>
      <c r="I315" s="52">
        <v>36</v>
      </c>
      <c r="J315" s="52">
        <v>43</v>
      </c>
      <c r="K315" s="52">
        <v>102</v>
      </c>
      <c r="L315" s="31">
        <f>+D315/D$321*100</f>
        <v>20</v>
      </c>
      <c r="M315" s="26">
        <f aca="true" t="shared" si="87" ref="M315:S321">+E315/E$321*100</f>
        <v>31.57894736842105</v>
      </c>
      <c r="N315" s="26">
        <f t="shared" si="87"/>
        <v>15</v>
      </c>
      <c r="O315" s="26">
        <f t="shared" si="87"/>
        <v>18.181818181818183</v>
      </c>
      <c r="P315" s="26">
        <f t="shared" si="87"/>
        <v>16.3265306122449</v>
      </c>
      <c r="Q315" s="26">
        <f t="shared" si="87"/>
        <v>29.03225806451613</v>
      </c>
      <c r="R315" s="26">
        <f t="shared" si="87"/>
        <v>29.45205479452055</v>
      </c>
      <c r="S315" s="26">
        <f t="shared" si="87"/>
        <v>26.153846153846157</v>
      </c>
    </row>
    <row r="316" spans="1:19" ht="12.75">
      <c r="A316" s="68"/>
      <c r="B316" s="62"/>
      <c r="C316" s="5" t="s">
        <v>90</v>
      </c>
      <c r="D316" s="46">
        <v>2</v>
      </c>
      <c r="E316" s="47">
        <v>6</v>
      </c>
      <c r="F316" s="48">
        <v>8</v>
      </c>
      <c r="G316" s="48">
        <v>4</v>
      </c>
      <c r="H316" s="48">
        <v>18</v>
      </c>
      <c r="I316" s="48">
        <v>23</v>
      </c>
      <c r="J316" s="48">
        <v>28</v>
      </c>
      <c r="K316" s="48">
        <v>89</v>
      </c>
      <c r="L316" s="25">
        <f aca="true" t="shared" si="88" ref="L316:L321">+D316/D$321*100</f>
        <v>20</v>
      </c>
      <c r="M316" s="23">
        <f t="shared" si="87"/>
        <v>31.57894736842105</v>
      </c>
      <c r="N316" s="23">
        <f t="shared" si="87"/>
        <v>40</v>
      </c>
      <c r="O316" s="23">
        <f t="shared" si="87"/>
        <v>18.181818181818183</v>
      </c>
      <c r="P316" s="23">
        <f t="shared" si="87"/>
        <v>36.734693877551024</v>
      </c>
      <c r="Q316" s="23">
        <f t="shared" si="87"/>
        <v>18.548387096774192</v>
      </c>
      <c r="R316" s="23">
        <f t="shared" si="87"/>
        <v>19.17808219178082</v>
      </c>
      <c r="S316" s="23">
        <f t="shared" si="87"/>
        <v>22.82051282051282</v>
      </c>
    </row>
    <row r="317" spans="1:19" ht="12.75">
      <c r="A317" s="68"/>
      <c r="B317" s="62"/>
      <c r="C317" s="28" t="s">
        <v>87</v>
      </c>
      <c r="D317" s="46">
        <v>3</v>
      </c>
      <c r="E317" s="47">
        <v>3</v>
      </c>
      <c r="F317" s="48">
        <v>2</v>
      </c>
      <c r="G317" s="48">
        <v>8</v>
      </c>
      <c r="H317" s="48">
        <v>3</v>
      </c>
      <c r="I317" s="48">
        <v>22</v>
      </c>
      <c r="J317" s="48">
        <v>21</v>
      </c>
      <c r="K317" s="48">
        <v>62</v>
      </c>
      <c r="L317" s="25">
        <f t="shared" si="88"/>
        <v>30</v>
      </c>
      <c r="M317" s="23">
        <f t="shared" si="87"/>
        <v>15.789473684210526</v>
      </c>
      <c r="N317" s="23">
        <f t="shared" si="87"/>
        <v>10</v>
      </c>
      <c r="O317" s="23">
        <f t="shared" si="87"/>
        <v>36.36363636363637</v>
      </c>
      <c r="P317" s="23">
        <f t="shared" si="87"/>
        <v>6.122448979591836</v>
      </c>
      <c r="Q317" s="23">
        <f t="shared" si="87"/>
        <v>17.741935483870968</v>
      </c>
      <c r="R317" s="23">
        <f t="shared" si="87"/>
        <v>14.383561643835616</v>
      </c>
      <c r="S317" s="23">
        <f t="shared" si="87"/>
        <v>15.897435897435896</v>
      </c>
    </row>
    <row r="318" spans="1:19" ht="12.75">
      <c r="A318" s="68"/>
      <c r="B318" s="62"/>
      <c r="C318" s="28" t="s">
        <v>88</v>
      </c>
      <c r="D318" s="46">
        <v>2</v>
      </c>
      <c r="E318" s="47">
        <v>3</v>
      </c>
      <c r="F318" s="48">
        <v>1</v>
      </c>
      <c r="G318" s="48">
        <v>3</v>
      </c>
      <c r="H318" s="48">
        <v>5</v>
      </c>
      <c r="I318" s="48">
        <v>13</v>
      </c>
      <c r="J318" s="48">
        <v>12</v>
      </c>
      <c r="K318" s="48">
        <v>39</v>
      </c>
      <c r="L318" s="25">
        <f t="shared" si="88"/>
        <v>20</v>
      </c>
      <c r="M318" s="23">
        <f t="shared" si="87"/>
        <v>15.789473684210526</v>
      </c>
      <c r="N318" s="23">
        <f t="shared" si="87"/>
        <v>5</v>
      </c>
      <c r="O318" s="23">
        <f t="shared" si="87"/>
        <v>13.636363636363635</v>
      </c>
      <c r="P318" s="23">
        <f t="shared" si="87"/>
        <v>10.204081632653061</v>
      </c>
      <c r="Q318" s="23">
        <f t="shared" si="87"/>
        <v>10.483870967741936</v>
      </c>
      <c r="R318" s="23">
        <f t="shared" si="87"/>
        <v>8.21917808219178</v>
      </c>
      <c r="S318" s="23">
        <f t="shared" si="87"/>
        <v>10</v>
      </c>
    </row>
    <row r="319" spans="1:19" ht="12.75">
      <c r="A319" s="68"/>
      <c r="B319" s="62"/>
      <c r="C319" s="28" t="s">
        <v>89</v>
      </c>
      <c r="D319" s="46">
        <v>1</v>
      </c>
      <c r="E319" s="47">
        <v>1</v>
      </c>
      <c r="F319" s="48">
        <v>6</v>
      </c>
      <c r="G319" s="48">
        <v>3</v>
      </c>
      <c r="H319" s="48">
        <v>15</v>
      </c>
      <c r="I319" s="48">
        <v>30</v>
      </c>
      <c r="J319" s="48">
        <v>42</v>
      </c>
      <c r="K319" s="48">
        <v>98</v>
      </c>
      <c r="L319" s="25">
        <f t="shared" si="88"/>
        <v>10</v>
      </c>
      <c r="M319" s="23">
        <f t="shared" si="87"/>
        <v>5.263157894736842</v>
      </c>
      <c r="N319" s="23">
        <f t="shared" si="87"/>
        <v>30</v>
      </c>
      <c r="O319" s="23">
        <f t="shared" si="87"/>
        <v>13.636363636363635</v>
      </c>
      <c r="P319" s="23">
        <f t="shared" si="87"/>
        <v>30.612244897959183</v>
      </c>
      <c r="Q319" s="23">
        <f t="shared" si="87"/>
        <v>24.193548387096776</v>
      </c>
      <c r="R319" s="23">
        <f t="shared" si="87"/>
        <v>28.767123287671232</v>
      </c>
      <c r="S319" s="23">
        <f t="shared" si="87"/>
        <v>25.128205128205128</v>
      </c>
    </row>
    <row r="320" spans="1:19" ht="12.75">
      <c r="A320" s="68"/>
      <c r="B320" s="62"/>
      <c r="C320" s="5" t="s">
        <v>12</v>
      </c>
      <c r="D320" s="46">
        <v>0</v>
      </c>
      <c r="E320" s="47">
        <v>0</v>
      </c>
      <c r="F320" s="48">
        <v>0</v>
      </c>
      <c r="G320" s="48">
        <v>0</v>
      </c>
      <c r="H320" s="48">
        <v>0</v>
      </c>
      <c r="I320" s="48">
        <v>0</v>
      </c>
      <c r="J320" s="48">
        <v>0</v>
      </c>
      <c r="K320" s="48">
        <v>0</v>
      </c>
      <c r="L320" s="25">
        <f t="shared" si="88"/>
        <v>0</v>
      </c>
      <c r="M320" s="23">
        <f t="shared" si="87"/>
        <v>0</v>
      </c>
      <c r="N320" s="23">
        <f t="shared" si="87"/>
        <v>0</v>
      </c>
      <c r="O320" s="23">
        <f t="shared" si="87"/>
        <v>0</v>
      </c>
      <c r="P320" s="23">
        <f t="shared" si="87"/>
        <v>0</v>
      </c>
      <c r="Q320" s="23">
        <f t="shared" si="87"/>
        <v>0</v>
      </c>
      <c r="R320" s="23">
        <f t="shared" si="87"/>
        <v>0</v>
      </c>
      <c r="S320" s="23">
        <f t="shared" si="87"/>
        <v>0</v>
      </c>
    </row>
    <row r="321" spans="1:19" ht="13.5" thickBot="1">
      <c r="A321" s="68"/>
      <c r="B321" s="65"/>
      <c r="C321" s="36" t="s">
        <v>1</v>
      </c>
      <c r="D321" s="58">
        <v>10</v>
      </c>
      <c r="E321" s="59">
        <v>19</v>
      </c>
      <c r="F321" s="60">
        <v>20</v>
      </c>
      <c r="G321" s="60">
        <v>22</v>
      </c>
      <c r="H321" s="60">
        <v>49</v>
      </c>
      <c r="I321" s="60">
        <v>124</v>
      </c>
      <c r="J321" s="60">
        <v>146</v>
      </c>
      <c r="K321" s="60">
        <v>390</v>
      </c>
      <c r="L321" s="37">
        <f t="shared" si="88"/>
        <v>100</v>
      </c>
      <c r="M321" s="38">
        <f t="shared" si="87"/>
        <v>100</v>
      </c>
      <c r="N321" s="38">
        <f t="shared" si="87"/>
        <v>100</v>
      </c>
      <c r="O321" s="38">
        <f t="shared" si="87"/>
        <v>100</v>
      </c>
      <c r="P321" s="38">
        <f t="shared" si="87"/>
        <v>100</v>
      </c>
      <c r="Q321" s="38">
        <f t="shared" si="87"/>
        <v>100</v>
      </c>
      <c r="R321" s="38">
        <f t="shared" si="87"/>
        <v>100</v>
      </c>
      <c r="S321" s="38">
        <f t="shared" si="87"/>
        <v>100</v>
      </c>
    </row>
    <row r="322" spans="1:19" ht="12.75">
      <c r="A322" s="62"/>
      <c r="B322" s="64" t="s">
        <v>56</v>
      </c>
      <c r="C322" s="5" t="s">
        <v>86</v>
      </c>
      <c r="D322" s="46">
        <v>64</v>
      </c>
      <c r="E322" s="47">
        <v>90</v>
      </c>
      <c r="F322" s="48">
        <v>107</v>
      </c>
      <c r="G322" s="48">
        <v>165</v>
      </c>
      <c r="H322" s="48">
        <v>383</v>
      </c>
      <c r="I322" s="48">
        <v>1051</v>
      </c>
      <c r="J322" s="48">
        <v>1539</v>
      </c>
      <c r="K322" s="48">
        <v>3399</v>
      </c>
      <c r="L322" s="25">
        <f>+D322/D$328*100</f>
        <v>19.814241486068113</v>
      </c>
      <c r="M322" s="23">
        <f aca="true" t="shared" si="89" ref="M322:S328">+E322/E$328*100</f>
        <v>24</v>
      </c>
      <c r="N322" s="23">
        <f t="shared" si="89"/>
        <v>26.41975308641975</v>
      </c>
      <c r="O322" s="23">
        <f t="shared" si="89"/>
        <v>30.05464480874317</v>
      </c>
      <c r="P322" s="23">
        <f t="shared" si="89"/>
        <v>26.26886145404664</v>
      </c>
      <c r="Q322" s="23">
        <f t="shared" si="89"/>
        <v>28.929259565097716</v>
      </c>
      <c r="R322" s="23">
        <f t="shared" si="89"/>
        <v>35.20128087831656</v>
      </c>
      <c r="S322" s="23">
        <f t="shared" si="89"/>
        <v>30.580296896086367</v>
      </c>
    </row>
    <row r="323" spans="1:19" ht="12.75">
      <c r="A323" s="62"/>
      <c r="B323" s="62"/>
      <c r="C323" s="5" t="s">
        <v>90</v>
      </c>
      <c r="D323" s="46">
        <v>140</v>
      </c>
      <c r="E323" s="47">
        <v>158</v>
      </c>
      <c r="F323" s="48">
        <v>125</v>
      </c>
      <c r="G323" s="48">
        <v>194</v>
      </c>
      <c r="H323" s="48">
        <v>461</v>
      </c>
      <c r="I323" s="48">
        <v>925</v>
      </c>
      <c r="J323" s="48">
        <v>983</v>
      </c>
      <c r="K323" s="48">
        <v>2986</v>
      </c>
      <c r="L323" s="25">
        <f aca="true" t="shared" si="90" ref="L323:L328">+D323/D$328*100</f>
        <v>43.343653250774</v>
      </c>
      <c r="M323" s="23">
        <f t="shared" si="89"/>
        <v>42.13333333333333</v>
      </c>
      <c r="N323" s="23">
        <f t="shared" si="89"/>
        <v>30.864197530864196</v>
      </c>
      <c r="O323" s="23">
        <f t="shared" si="89"/>
        <v>35.33697632058288</v>
      </c>
      <c r="P323" s="23">
        <f t="shared" si="89"/>
        <v>31.618655692729767</v>
      </c>
      <c r="Q323" s="23">
        <f t="shared" si="89"/>
        <v>25.461051472612166</v>
      </c>
      <c r="R323" s="23">
        <f t="shared" si="89"/>
        <v>22.483989021043</v>
      </c>
      <c r="S323" s="23">
        <f t="shared" si="89"/>
        <v>26.864597390913183</v>
      </c>
    </row>
    <row r="324" spans="1:19" ht="12.75">
      <c r="A324" s="62"/>
      <c r="B324" s="62"/>
      <c r="C324" s="28" t="s">
        <v>87</v>
      </c>
      <c r="D324" s="46">
        <v>65</v>
      </c>
      <c r="E324" s="47">
        <v>67</v>
      </c>
      <c r="F324" s="48">
        <v>82</v>
      </c>
      <c r="G324" s="48">
        <v>77</v>
      </c>
      <c r="H324" s="48">
        <v>220</v>
      </c>
      <c r="I324" s="48">
        <v>530</v>
      </c>
      <c r="J324" s="48">
        <v>524</v>
      </c>
      <c r="K324" s="48">
        <v>1565</v>
      </c>
      <c r="L324" s="25">
        <f t="shared" si="90"/>
        <v>20.123839009287924</v>
      </c>
      <c r="M324" s="23">
        <f t="shared" si="89"/>
        <v>17.866666666666667</v>
      </c>
      <c r="N324" s="23">
        <f t="shared" si="89"/>
        <v>20.246913580246915</v>
      </c>
      <c r="O324" s="23">
        <f t="shared" si="89"/>
        <v>14.025500910746814</v>
      </c>
      <c r="P324" s="23">
        <f t="shared" si="89"/>
        <v>15.089163237311384</v>
      </c>
      <c r="Q324" s="23">
        <f t="shared" si="89"/>
        <v>14.588494357280485</v>
      </c>
      <c r="R324" s="23">
        <f t="shared" si="89"/>
        <v>11.985361390667887</v>
      </c>
      <c r="S324" s="23">
        <f t="shared" si="89"/>
        <v>14.080071974808817</v>
      </c>
    </row>
    <row r="325" spans="1:19" ht="12.75">
      <c r="A325" s="62"/>
      <c r="B325" s="62"/>
      <c r="C325" s="28" t="s">
        <v>88</v>
      </c>
      <c r="D325" s="46">
        <v>23</v>
      </c>
      <c r="E325" s="47">
        <v>26</v>
      </c>
      <c r="F325" s="48">
        <v>40</v>
      </c>
      <c r="G325" s="48">
        <v>38</v>
      </c>
      <c r="H325" s="48">
        <v>126</v>
      </c>
      <c r="I325" s="48">
        <v>313</v>
      </c>
      <c r="J325" s="48">
        <v>308</v>
      </c>
      <c r="K325" s="48">
        <v>874</v>
      </c>
      <c r="L325" s="25">
        <f t="shared" si="90"/>
        <v>7.120743034055728</v>
      </c>
      <c r="M325" s="23">
        <f t="shared" si="89"/>
        <v>6.933333333333333</v>
      </c>
      <c r="N325" s="23">
        <f t="shared" si="89"/>
        <v>9.876543209876543</v>
      </c>
      <c r="O325" s="23">
        <f t="shared" si="89"/>
        <v>6.9216757741347905</v>
      </c>
      <c r="P325" s="23">
        <f t="shared" si="89"/>
        <v>8.641975308641975</v>
      </c>
      <c r="Q325" s="23">
        <f t="shared" si="89"/>
        <v>8.615469309110928</v>
      </c>
      <c r="R325" s="23">
        <f t="shared" si="89"/>
        <v>7.044830741079597</v>
      </c>
      <c r="S325" s="23">
        <f t="shared" si="89"/>
        <v>7.863247863247863</v>
      </c>
    </row>
    <row r="326" spans="1:19" ht="12.75">
      <c r="A326" s="62"/>
      <c r="B326" s="62"/>
      <c r="C326" s="28" t="s">
        <v>89</v>
      </c>
      <c r="D326" s="46">
        <v>31</v>
      </c>
      <c r="E326" s="47">
        <v>31</v>
      </c>
      <c r="F326" s="48">
        <v>49</v>
      </c>
      <c r="G326" s="48">
        <v>69</v>
      </c>
      <c r="H326" s="48">
        <v>248</v>
      </c>
      <c r="I326" s="48">
        <v>764</v>
      </c>
      <c r="J326" s="48">
        <v>933</v>
      </c>
      <c r="K326" s="48">
        <v>2125</v>
      </c>
      <c r="L326" s="25">
        <f t="shared" si="90"/>
        <v>9.597523219814242</v>
      </c>
      <c r="M326" s="23">
        <f t="shared" si="89"/>
        <v>8.266666666666666</v>
      </c>
      <c r="N326" s="23">
        <f t="shared" si="89"/>
        <v>12.098765432098766</v>
      </c>
      <c r="O326" s="23">
        <f t="shared" si="89"/>
        <v>12.568306010928962</v>
      </c>
      <c r="P326" s="23">
        <f t="shared" si="89"/>
        <v>17.00960219478738</v>
      </c>
      <c r="Q326" s="23">
        <f t="shared" si="89"/>
        <v>21.029452243325075</v>
      </c>
      <c r="R326" s="23">
        <f t="shared" si="89"/>
        <v>21.34034766697164</v>
      </c>
      <c r="S326" s="23">
        <f t="shared" si="89"/>
        <v>19.118308591992804</v>
      </c>
    </row>
    <row r="327" spans="1:19" ht="12.75">
      <c r="A327" s="62"/>
      <c r="B327" s="62"/>
      <c r="C327" s="5" t="s">
        <v>12</v>
      </c>
      <c r="D327" s="46">
        <v>0</v>
      </c>
      <c r="E327" s="47">
        <v>3</v>
      </c>
      <c r="F327" s="48">
        <v>2</v>
      </c>
      <c r="G327" s="48">
        <v>6</v>
      </c>
      <c r="H327" s="48">
        <v>20</v>
      </c>
      <c r="I327" s="48">
        <v>50</v>
      </c>
      <c r="J327" s="48">
        <v>85</v>
      </c>
      <c r="K327" s="48">
        <v>166</v>
      </c>
      <c r="L327" s="25">
        <f t="shared" si="90"/>
        <v>0</v>
      </c>
      <c r="M327" s="23">
        <f t="shared" si="89"/>
        <v>0.8</v>
      </c>
      <c r="N327" s="23">
        <f t="shared" si="89"/>
        <v>0.49382716049382713</v>
      </c>
      <c r="O327" s="23">
        <f t="shared" si="89"/>
        <v>1.092896174863388</v>
      </c>
      <c r="P327" s="23">
        <f t="shared" si="89"/>
        <v>1.3717421124828533</v>
      </c>
      <c r="Q327" s="23">
        <f t="shared" si="89"/>
        <v>1.3762730525736306</v>
      </c>
      <c r="R327" s="23">
        <f t="shared" si="89"/>
        <v>1.9441903019213176</v>
      </c>
      <c r="S327" s="23">
        <f t="shared" si="89"/>
        <v>1.4934772829509673</v>
      </c>
    </row>
    <row r="328" spans="1:19" ht="13.5" thickBot="1">
      <c r="A328" s="62"/>
      <c r="B328" s="63"/>
      <c r="C328" s="5" t="s">
        <v>1</v>
      </c>
      <c r="D328" s="46">
        <v>323</v>
      </c>
      <c r="E328" s="47">
        <v>375</v>
      </c>
      <c r="F328" s="48">
        <v>405</v>
      </c>
      <c r="G328" s="48">
        <v>549</v>
      </c>
      <c r="H328" s="48">
        <v>1458</v>
      </c>
      <c r="I328" s="48">
        <v>3633</v>
      </c>
      <c r="J328" s="48">
        <v>4372</v>
      </c>
      <c r="K328" s="48">
        <v>11115</v>
      </c>
      <c r="L328" s="25">
        <f t="shared" si="90"/>
        <v>100</v>
      </c>
      <c r="M328" s="23">
        <f t="shared" si="89"/>
        <v>100</v>
      </c>
      <c r="N328" s="23">
        <f t="shared" si="89"/>
        <v>100</v>
      </c>
      <c r="O328" s="23">
        <f t="shared" si="89"/>
        <v>100</v>
      </c>
      <c r="P328" s="23">
        <f t="shared" si="89"/>
        <v>100</v>
      </c>
      <c r="Q328" s="23">
        <f t="shared" si="89"/>
        <v>100</v>
      </c>
      <c r="R328" s="23">
        <f t="shared" si="89"/>
        <v>100</v>
      </c>
      <c r="S328" s="23">
        <f t="shared" si="89"/>
        <v>100</v>
      </c>
    </row>
    <row r="329" spans="1:19" ht="12.75">
      <c r="A329" s="68"/>
      <c r="B329" s="66" t="s">
        <v>57</v>
      </c>
      <c r="C329" s="33" t="s">
        <v>86</v>
      </c>
      <c r="D329" s="42">
        <v>22</v>
      </c>
      <c r="E329" s="43">
        <v>47</v>
      </c>
      <c r="F329" s="44">
        <v>45</v>
      </c>
      <c r="G329" s="44">
        <v>49</v>
      </c>
      <c r="H329" s="44">
        <v>171</v>
      </c>
      <c r="I329" s="44">
        <v>475</v>
      </c>
      <c r="J329" s="44">
        <v>744</v>
      </c>
      <c r="K329" s="44">
        <v>1553</v>
      </c>
      <c r="L329" s="34">
        <f>+D329/D$335*100</f>
        <v>15.602836879432624</v>
      </c>
      <c r="M329" s="35">
        <f aca="true" t="shared" si="91" ref="M329:S335">+E329/E$335*100</f>
        <v>23.15270935960591</v>
      </c>
      <c r="N329" s="35">
        <f t="shared" si="91"/>
        <v>21.951219512195124</v>
      </c>
      <c r="O329" s="35">
        <f t="shared" si="91"/>
        <v>17.81818181818182</v>
      </c>
      <c r="P329" s="35">
        <f t="shared" si="91"/>
        <v>25.90909090909091</v>
      </c>
      <c r="Q329" s="35">
        <f t="shared" si="91"/>
        <v>27.20504009163803</v>
      </c>
      <c r="R329" s="35">
        <f t="shared" si="91"/>
        <v>32.138228941684666</v>
      </c>
      <c r="S329" s="35">
        <f t="shared" si="91"/>
        <v>28.00721370604148</v>
      </c>
    </row>
    <row r="330" spans="1:19" ht="12.75">
      <c r="A330" s="68"/>
      <c r="B330" s="62"/>
      <c r="C330" s="5" t="s">
        <v>90</v>
      </c>
      <c r="D330" s="46">
        <v>66</v>
      </c>
      <c r="E330" s="47">
        <v>92</v>
      </c>
      <c r="F330" s="48">
        <v>109</v>
      </c>
      <c r="G330" s="48">
        <v>138</v>
      </c>
      <c r="H330" s="48">
        <v>259</v>
      </c>
      <c r="I330" s="48">
        <v>728</v>
      </c>
      <c r="J330" s="48">
        <v>1059</v>
      </c>
      <c r="K330" s="48">
        <v>2451</v>
      </c>
      <c r="L330" s="25">
        <f aca="true" t="shared" si="92" ref="L330:L335">+D330/D$335*100</f>
        <v>46.808510638297875</v>
      </c>
      <c r="M330" s="23">
        <f t="shared" si="91"/>
        <v>45.320197044334975</v>
      </c>
      <c r="N330" s="23">
        <f t="shared" si="91"/>
        <v>53.170731707317074</v>
      </c>
      <c r="O330" s="23">
        <f t="shared" si="91"/>
        <v>50.18181818181818</v>
      </c>
      <c r="P330" s="23">
        <f t="shared" si="91"/>
        <v>39.24242424242424</v>
      </c>
      <c r="Q330" s="23">
        <f t="shared" si="91"/>
        <v>41.695303550973655</v>
      </c>
      <c r="R330" s="23">
        <f t="shared" si="91"/>
        <v>45.7451403887689</v>
      </c>
      <c r="S330" s="23">
        <f t="shared" si="91"/>
        <v>44.20198376916141</v>
      </c>
    </row>
    <row r="331" spans="1:19" ht="12.75">
      <c r="A331" s="68"/>
      <c r="B331" s="62"/>
      <c r="C331" s="28" t="s">
        <v>87</v>
      </c>
      <c r="D331" s="46">
        <v>1</v>
      </c>
      <c r="E331" s="47">
        <v>2</v>
      </c>
      <c r="F331" s="48">
        <v>5</v>
      </c>
      <c r="G331" s="48">
        <v>7</v>
      </c>
      <c r="H331" s="48">
        <v>13</v>
      </c>
      <c r="I331" s="48">
        <v>26</v>
      </c>
      <c r="J331" s="48">
        <v>29</v>
      </c>
      <c r="K331" s="48">
        <v>83</v>
      </c>
      <c r="L331" s="25">
        <f t="shared" si="92"/>
        <v>0.7092198581560284</v>
      </c>
      <c r="M331" s="23">
        <f t="shared" si="91"/>
        <v>0.9852216748768473</v>
      </c>
      <c r="N331" s="23">
        <f t="shared" si="91"/>
        <v>2.4390243902439024</v>
      </c>
      <c r="O331" s="23">
        <f t="shared" si="91"/>
        <v>2.5454545454545454</v>
      </c>
      <c r="P331" s="23">
        <f t="shared" si="91"/>
        <v>1.9696969696969695</v>
      </c>
      <c r="Q331" s="23">
        <f t="shared" si="91"/>
        <v>1.4891179839633446</v>
      </c>
      <c r="R331" s="23">
        <f t="shared" si="91"/>
        <v>1.2526997840172787</v>
      </c>
      <c r="S331" s="23">
        <f t="shared" si="91"/>
        <v>1.4968440036068529</v>
      </c>
    </row>
    <row r="332" spans="1:19" ht="12.75">
      <c r="A332" s="68"/>
      <c r="B332" s="62"/>
      <c r="C332" s="28" t="s">
        <v>88</v>
      </c>
      <c r="D332" s="46">
        <v>0</v>
      </c>
      <c r="E332" s="47">
        <v>1</v>
      </c>
      <c r="F332" s="48">
        <v>1</v>
      </c>
      <c r="G332" s="48">
        <v>3</v>
      </c>
      <c r="H332" s="48">
        <v>10</v>
      </c>
      <c r="I332" s="48">
        <v>20</v>
      </c>
      <c r="J332" s="48">
        <v>18</v>
      </c>
      <c r="K332" s="48">
        <v>53</v>
      </c>
      <c r="L332" s="25">
        <f t="shared" si="92"/>
        <v>0</v>
      </c>
      <c r="M332" s="23">
        <f t="shared" si="91"/>
        <v>0.49261083743842365</v>
      </c>
      <c r="N332" s="23">
        <f t="shared" si="91"/>
        <v>0.4878048780487805</v>
      </c>
      <c r="O332" s="23">
        <f t="shared" si="91"/>
        <v>1.090909090909091</v>
      </c>
      <c r="P332" s="23">
        <f t="shared" si="91"/>
        <v>1.5151515151515151</v>
      </c>
      <c r="Q332" s="23">
        <f t="shared" si="91"/>
        <v>1.145475372279496</v>
      </c>
      <c r="R332" s="23">
        <f t="shared" si="91"/>
        <v>0.7775377969762419</v>
      </c>
      <c r="S332" s="23">
        <f t="shared" si="91"/>
        <v>0.9558160504959423</v>
      </c>
    </row>
    <row r="333" spans="1:19" ht="12.75">
      <c r="A333" s="68"/>
      <c r="B333" s="62"/>
      <c r="C333" s="28" t="s">
        <v>89</v>
      </c>
      <c r="D333" s="46">
        <v>2</v>
      </c>
      <c r="E333" s="47">
        <v>3</v>
      </c>
      <c r="F333" s="48">
        <v>3</v>
      </c>
      <c r="G333" s="48">
        <v>4</v>
      </c>
      <c r="H333" s="48">
        <v>11</v>
      </c>
      <c r="I333" s="48">
        <v>50</v>
      </c>
      <c r="J333" s="48">
        <v>65</v>
      </c>
      <c r="K333" s="48">
        <v>138</v>
      </c>
      <c r="L333" s="25">
        <f t="shared" si="92"/>
        <v>1.4184397163120568</v>
      </c>
      <c r="M333" s="23">
        <f t="shared" si="91"/>
        <v>1.477832512315271</v>
      </c>
      <c r="N333" s="23">
        <f t="shared" si="91"/>
        <v>1.4634146341463417</v>
      </c>
      <c r="O333" s="23">
        <f t="shared" si="91"/>
        <v>1.4545454545454546</v>
      </c>
      <c r="P333" s="23">
        <f t="shared" si="91"/>
        <v>1.6666666666666667</v>
      </c>
      <c r="Q333" s="23">
        <f t="shared" si="91"/>
        <v>2.86368843069874</v>
      </c>
      <c r="R333" s="23">
        <f t="shared" si="91"/>
        <v>2.8077753779697625</v>
      </c>
      <c r="S333" s="23">
        <f t="shared" si="91"/>
        <v>2.488728584310189</v>
      </c>
    </row>
    <row r="334" spans="1:19" ht="12.75">
      <c r="A334" s="68"/>
      <c r="B334" s="62"/>
      <c r="C334" s="5" t="s">
        <v>12</v>
      </c>
      <c r="D334" s="46">
        <v>50</v>
      </c>
      <c r="E334" s="47">
        <v>58</v>
      </c>
      <c r="F334" s="48">
        <v>42</v>
      </c>
      <c r="G334" s="48">
        <v>74</v>
      </c>
      <c r="H334" s="48">
        <v>196</v>
      </c>
      <c r="I334" s="48">
        <v>447</v>
      </c>
      <c r="J334" s="48">
        <v>400</v>
      </c>
      <c r="K334" s="48">
        <v>1267</v>
      </c>
      <c r="L334" s="25">
        <f t="shared" si="92"/>
        <v>35.46099290780142</v>
      </c>
      <c r="M334" s="23">
        <f t="shared" si="91"/>
        <v>28.57142857142857</v>
      </c>
      <c r="N334" s="23">
        <f t="shared" si="91"/>
        <v>20.48780487804878</v>
      </c>
      <c r="O334" s="23">
        <f t="shared" si="91"/>
        <v>26.90909090909091</v>
      </c>
      <c r="P334" s="23">
        <f t="shared" si="91"/>
        <v>29.6969696969697</v>
      </c>
      <c r="Q334" s="23">
        <f t="shared" si="91"/>
        <v>25.601374570446733</v>
      </c>
      <c r="R334" s="23">
        <f t="shared" si="91"/>
        <v>17.278617710583152</v>
      </c>
      <c r="S334" s="23">
        <f t="shared" si="91"/>
        <v>22.849413886384127</v>
      </c>
    </row>
    <row r="335" spans="1:19" ht="12.75">
      <c r="A335" s="68"/>
      <c r="B335" s="62"/>
      <c r="C335" s="29" t="s">
        <v>1</v>
      </c>
      <c r="D335" s="54">
        <v>141</v>
      </c>
      <c r="E335" s="55">
        <v>203</v>
      </c>
      <c r="F335" s="56">
        <v>205</v>
      </c>
      <c r="G335" s="56">
        <v>275</v>
      </c>
      <c r="H335" s="56">
        <v>660</v>
      </c>
      <c r="I335" s="56">
        <v>1746</v>
      </c>
      <c r="J335" s="56">
        <v>2315</v>
      </c>
      <c r="K335" s="56">
        <v>5545</v>
      </c>
      <c r="L335" s="32">
        <f t="shared" si="92"/>
        <v>100</v>
      </c>
      <c r="M335" s="24">
        <f t="shared" si="91"/>
        <v>100</v>
      </c>
      <c r="N335" s="24">
        <f t="shared" si="91"/>
        <v>100</v>
      </c>
      <c r="O335" s="24">
        <f t="shared" si="91"/>
        <v>100</v>
      </c>
      <c r="P335" s="24">
        <f t="shared" si="91"/>
        <v>100</v>
      </c>
      <c r="Q335" s="24">
        <f t="shared" si="91"/>
        <v>100</v>
      </c>
      <c r="R335" s="24">
        <f t="shared" si="91"/>
        <v>100</v>
      </c>
      <c r="S335" s="24">
        <f t="shared" si="91"/>
        <v>100</v>
      </c>
    </row>
    <row r="336" spans="1:19" ht="12.75">
      <c r="A336" s="62"/>
      <c r="B336" s="64" t="s">
        <v>58</v>
      </c>
      <c r="C336" s="5" t="s">
        <v>86</v>
      </c>
      <c r="D336" s="46">
        <v>10</v>
      </c>
      <c r="E336" s="47">
        <v>18</v>
      </c>
      <c r="F336" s="48">
        <v>30</v>
      </c>
      <c r="G336" s="48">
        <v>39</v>
      </c>
      <c r="H336" s="48">
        <v>95</v>
      </c>
      <c r="I336" s="48">
        <v>262</v>
      </c>
      <c r="J336" s="48">
        <v>338</v>
      </c>
      <c r="K336" s="48">
        <v>792</v>
      </c>
      <c r="L336" s="25">
        <f>+D336/D$342*100</f>
        <v>10.1010101010101</v>
      </c>
      <c r="M336" s="23">
        <f aca="true" t="shared" si="93" ref="M336:S342">+E336/E$342*100</f>
        <v>14.0625</v>
      </c>
      <c r="N336" s="23">
        <f t="shared" si="93"/>
        <v>22.058823529411764</v>
      </c>
      <c r="O336" s="23">
        <f t="shared" si="93"/>
        <v>18.48341232227488</v>
      </c>
      <c r="P336" s="23">
        <f t="shared" si="93"/>
        <v>20.084566596194502</v>
      </c>
      <c r="Q336" s="23">
        <f t="shared" si="93"/>
        <v>21.52834839769926</v>
      </c>
      <c r="R336" s="23">
        <f t="shared" si="93"/>
        <v>23.78606615059817</v>
      </c>
      <c r="S336" s="23">
        <f t="shared" si="93"/>
        <v>21.492537313432834</v>
      </c>
    </row>
    <row r="337" spans="1:19" ht="12.75">
      <c r="A337" s="62"/>
      <c r="B337" s="62"/>
      <c r="C337" s="5" t="s">
        <v>90</v>
      </c>
      <c r="D337" s="46">
        <v>46</v>
      </c>
      <c r="E337" s="47">
        <v>51</v>
      </c>
      <c r="F337" s="48">
        <v>50</v>
      </c>
      <c r="G337" s="48">
        <v>74</v>
      </c>
      <c r="H337" s="48">
        <v>150</v>
      </c>
      <c r="I337" s="48">
        <v>372</v>
      </c>
      <c r="J337" s="48">
        <v>412</v>
      </c>
      <c r="K337" s="48">
        <v>1155</v>
      </c>
      <c r="L337" s="25">
        <f aca="true" t="shared" si="94" ref="L337:L342">+D337/D$342*100</f>
        <v>46.464646464646464</v>
      </c>
      <c r="M337" s="23">
        <f t="shared" si="93"/>
        <v>39.84375</v>
      </c>
      <c r="N337" s="23">
        <f t="shared" si="93"/>
        <v>36.76470588235294</v>
      </c>
      <c r="O337" s="23">
        <f t="shared" si="93"/>
        <v>35.07109004739337</v>
      </c>
      <c r="P337" s="23">
        <f t="shared" si="93"/>
        <v>31.712473572938688</v>
      </c>
      <c r="Q337" s="23">
        <f t="shared" si="93"/>
        <v>30.56696795398521</v>
      </c>
      <c r="R337" s="23">
        <f t="shared" si="93"/>
        <v>28.993666432090077</v>
      </c>
      <c r="S337" s="23">
        <f t="shared" si="93"/>
        <v>31.343283582089555</v>
      </c>
    </row>
    <row r="338" spans="1:19" ht="12.75">
      <c r="A338" s="62"/>
      <c r="B338" s="62"/>
      <c r="C338" s="28" t="s">
        <v>87</v>
      </c>
      <c r="D338" s="46">
        <v>23</v>
      </c>
      <c r="E338" s="47">
        <v>32</v>
      </c>
      <c r="F338" s="48">
        <v>22</v>
      </c>
      <c r="G338" s="48">
        <v>41</v>
      </c>
      <c r="H338" s="48">
        <v>57</v>
      </c>
      <c r="I338" s="48">
        <v>179</v>
      </c>
      <c r="J338" s="48">
        <v>194</v>
      </c>
      <c r="K338" s="48">
        <v>548</v>
      </c>
      <c r="L338" s="25">
        <f t="shared" si="94"/>
        <v>23.232323232323232</v>
      </c>
      <c r="M338" s="23">
        <f t="shared" si="93"/>
        <v>25</v>
      </c>
      <c r="N338" s="23">
        <f t="shared" si="93"/>
        <v>16.176470588235293</v>
      </c>
      <c r="O338" s="23">
        <f t="shared" si="93"/>
        <v>19.431279620853083</v>
      </c>
      <c r="P338" s="23">
        <f t="shared" si="93"/>
        <v>12.050739957716702</v>
      </c>
      <c r="Q338" s="23">
        <f t="shared" si="93"/>
        <v>14.708299096138045</v>
      </c>
      <c r="R338" s="23">
        <f t="shared" si="93"/>
        <v>13.652357494722025</v>
      </c>
      <c r="S338" s="23">
        <f t="shared" si="93"/>
        <v>14.87109905020353</v>
      </c>
    </row>
    <row r="339" spans="1:19" ht="12.75">
      <c r="A339" s="62"/>
      <c r="B339" s="62"/>
      <c r="C339" s="28" t="s">
        <v>88</v>
      </c>
      <c r="D339" s="46">
        <v>8</v>
      </c>
      <c r="E339" s="47">
        <v>10</v>
      </c>
      <c r="F339" s="48">
        <v>17</v>
      </c>
      <c r="G339" s="48">
        <v>17</v>
      </c>
      <c r="H339" s="48">
        <v>57</v>
      </c>
      <c r="I339" s="48">
        <v>112</v>
      </c>
      <c r="J339" s="48">
        <v>114</v>
      </c>
      <c r="K339" s="48">
        <v>335</v>
      </c>
      <c r="L339" s="25">
        <f t="shared" si="94"/>
        <v>8.080808080808081</v>
      </c>
      <c r="M339" s="23">
        <f t="shared" si="93"/>
        <v>7.8125</v>
      </c>
      <c r="N339" s="23">
        <f t="shared" si="93"/>
        <v>12.5</v>
      </c>
      <c r="O339" s="23">
        <f t="shared" si="93"/>
        <v>8.056872037914692</v>
      </c>
      <c r="P339" s="23">
        <f t="shared" si="93"/>
        <v>12.050739957716702</v>
      </c>
      <c r="Q339" s="23">
        <f t="shared" si="93"/>
        <v>9.202958093672967</v>
      </c>
      <c r="R339" s="23">
        <f t="shared" si="93"/>
        <v>8.022519352568613</v>
      </c>
      <c r="S339" s="23">
        <f t="shared" si="93"/>
        <v>9.090909090909092</v>
      </c>
    </row>
    <row r="340" spans="1:19" ht="12.75">
      <c r="A340" s="62"/>
      <c r="B340" s="62"/>
      <c r="C340" s="28" t="s">
        <v>89</v>
      </c>
      <c r="D340" s="46">
        <v>12</v>
      </c>
      <c r="E340" s="47">
        <v>13</v>
      </c>
      <c r="F340" s="48">
        <v>15</v>
      </c>
      <c r="G340" s="48">
        <v>38</v>
      </c>
      <c r="H340" s="48">
        <v>100</v>
      </c>
      <c r="I340" s="48">
        <v>269</v>
      </c>
      <c r="J340" s="48">
        <v>332</v>
      </c>
      <c r="K340" s="48">
        <v>779</v>
      </c>
      <c r="L340" s="25">
        <f t="shared" si="94"/>
        <v>12.121212121212121</v>
      </c>
      <c r="M340" s="23">
        <f t="shared" si="93"/>
        <v>10.15625</v>
      </c>
      <c r="N340" s="23">
        <f t="shared" si="93"/>
        <v>11.029411764705882</v>
      </c>
      <c r="O340" s="23">
        <f t="shared" si="93"/>
        <v>18.009478672985782</v>
      </c>
      <c r="P340" s="23">
        <f t="shared" si="93"/>
        <v>21.141649048625794</v>
      </c>
      <c r="Q340" s="23">
        <f t="shared" si="93"/>
        <v>22.103533278553822</v>
      </c>
      <c r="R340" s="23">
        <f t="shared" si="93"/>
        <v>23.363828289936663</v>
      </c>
      <c r="S340" s="23">
        <f t="shared" si="93"/>
        <v>21.139755766621438</v>
      </c>
    </row>
    <row r="341" spans="1:19" ht="12.75">
      <c r="A341" s="62"/>
      <c r="B341" s="62"/>
      <c r="C341" s="5" t="s">
        <v>12</v>
      </c>
      <c r="D341" s="46">
        <v>0</v>
      </c>
      <c r="E341" s="47">
        <v>4</v>
      </c>
      <c r="F341" s="48">
        <v>2</v>
      </c>
      <c r="G341" s="48">
        <v>2</v>
      </c>
      <c r="H341" s="48">
        <v>14</v>
      </c>
      <c r="I341" s="48">
        <v>23</v>
      </c>
      <c r="J341" s="48">
        <v>31</v>
      </c>
      <c r="K341" s="48">
        <v>76</v>
      </c>
      <c r="L341" s="25">
        <f t="shared" si="94"/>
        <v>0</v>
      </c>
      <c r="M341" s="23">
        <f t="shared" si="93"/>
        <v>3.125</v>
      </c>
      <c r="N341" s="23">
        <f t="shared" si="93"/>
        <v>1.4705882352941175</v>
      </c>
      <c r="O341" s="23">
        <f t="shared" si="93"/>
        <v>0.9478672985781991</v>
      </c>
      <c r="P341" s="23">
        <f t="shared" si="93"/>
        <v>2.9598308668076108</v>
      </c>
      <c r="Q341" s="23">
        <f t="shared" si="93"/>
        <v>1.8898931799506986</v>
      </c>
      <c r="R341" s="23">
        <f t="shared" si="93"/>
        <v>2.1815622800844476</v>
      </c>
      <c r="S341" s="23">
        <f t="shared" si="93"/>
        <v>2.062415196743555</v>
      </c>
    </row>
    <row r="342" spans="1:19" ht="12.75">
      <c r="A342" s="62"/>
      <c r="B342" s="63"/>
      <c r="C342" s="5" t="s">
        <v>1</v>
      </c>
      <c r="D342" s="46">
        <v>99</v>
      </c>
      <c r="E342" s="47">
        <v>128</v>
      </c>
      <c r="F342" s="48">
        <v>136</v>
      </c>
      <c r="G342" s="48">
        <v>211</v>
      </c>
      <c r="H342" s="48">
        <v>473</v>
      </c>
      <c r="I342" s="48">
        <v>1217</v>
      </c>
      <c r="J342" s="48">
        <v>1421</v>
      </c>
      <c r="K342" s="48">
        <v>3685</v>
      </c>
      <c r="L342" s="25">
        <f t="shared" si="94"/>
        <v>100</v>
      </c>
      <c r="M342" s="23">
        <f t="shared" si="93"/>
        <v>100</v>
      </c>
      <c r="N342" s="23">
        <f t="shared" si="93"/>
        <v>100</v>
      </c>
      <c r="O342" s="23">
        <f t="shared" si="93"/>
        <v>100</v>
      </c>
      <c r="P342" s="23">
        <f t="shared" si="93"/>
        <v>100</v>
      </c>
      <c r="Q342" s="23">
        <f t="shared" si="93"/>
        <v>100</v>
      </c>
      <c r="R342" s="23">
        <f t="shared" si="93"/>
        <v>100</v>
      </c>
      <c r="S342" s="23">
        <f t="shared" si="93"/>
        <v>100</v>
      </c>
    </row>
    <row r="343" spans="1:19" ht="12.75">
      <c r="A343" s="68"/>
      <c r="B343" s="62" t="s">
        <v>59</v>
      </c>
      <c r="C343" s="4" t="s">
        <v>86</v>
      </c>
      <c r="D343" s="50">
        <v>6</v>
      </c>
      <c r="E343" s="51">
        <v>11</v>
      </c>
      <c r="F343" s="52">
        <v>25</v>
      </c>
      <c r="G343" s="52">
        <v>33</v>
      </c>
      <c r="H343" s="52">
        <v>64</v>
      </c>
      <c r="I343" s="52">
        <v>138</v>
      </c>
      <c r="J343" s="52">
        <v>221</v>
      </c>
      <c r="K343" s="52">
        <v>498</v>
      </c>
      <c r="L343" s="31">
        <f>+D343/D$349*100</f>
        <v>11.538461538461538</v>
      </c>
      <c r="M343" s="26">
        <f aca="true" t="shared" si="95" ref="M343:S349">+E343/E$349*100</f>
        <v>18.333333333333332</v>
      </c>
      <c r="N343" s="26">
        <f t="shared" si="95"/>
        <v>28.08988764044944</v>
      </c>
      <c r="O343" s="26">
        <f t="shared" si="95"/>
        <v>23.741007194244602</v>
      </c>
      <c r="P343" s="26">
        <f t="shared" si="95"/>
        <v>20.983606557377048</v>
      </c>
      <c r="Q343" s="26">
        <f t="shared" si="95"/>
        <v>20.62780269058296</v>
      </c>
      <c r="R343" s="26">
        <f t="shared" si="95"/>
        <v>26.03062426383981</v>
      </c>
      <c r="S343" s="26">
        <f t="shared" si="95"/>
        <v>23.02357836338419</v>
      </c>
    </row>
    <row r="344" spans="1:19" ht="12.75">
      <c r="A344" s="68"/>
      <c r="B344" s="62"/>
      <c r="C344" s="5" t="s">
        <v>90</v>
      </c>
      <c r="D344" s="46">
        <v>22</v>
      </c>
      <c r="E344" s="47">
        <v>20</v>
      </c>
      <c r="F344" s="48">
        <v>25</v>
      </c>
      <c r="G344" s="48">
        <v>38</v>
      </c>
      <c r="H344" s="48">
        <v>74</v>
      </c>
      <c r="I344" s="48">
        <v>155</v>
      </c>
      <c r="J344" s="48">
        <v>167</v>
      </c>
      <c r="K344" s="48">
        <v>501</v>
      </c>
      <c r="L344" s="25">
        <f aca="true" t="shared" si="96" ref="L344:L349">+D344/D$349*100</f>
        <v>42.30769230769231</v>
      </c>
      <c r="M344" s="23">
        <f t="shared" si="95"/>
        <v>33.33333333333333</v>
      </c>
      <c r="N344" s="23">
        <f t="shared" si="95"/>
        <v>28.08988764044944</v>
      </c>
      <c r="O344" s="23">
        <f t="shared" si="95"/>
        <v>27.33812949640288</v>
      </c>
      <c r="P344" s="23">
        <f t="shared" si="95"/>
        <v>24.262295081967213</v>
      </c>
      <c r="Q344" s="23">
        <f t="shared" si="95"/>
        <v>23.168908819133037</v>
      </c>
      <c r="R344" s="23">
        <f t="shared" si="95"/>
        <v>19.67020023557126</v>
      </c>
      <c r="S344" s="23">
        <f t="shared" si="95"/>
        <v>23.1622746185853</v>
      </c>
    </row>
    <row r="345" spans="1:19" ht="12.75">
      <c r="A345" s="68"/>
      <c r="B345" s="62"/>
      <c r="C345" s="28" t="s">
        <v>87</v>
      </c>
      <c r="D345" s="46">
        <v>8</v>
      </c>
      <c r="E345" s="47">
        <v>11</v>
      </c>
      <c r="F345" s="48">
        <v>11</v>
      </c>
      <c r="G345" s="48">
        <v>23</v>
      </c>
      <c r="H345" s="48">
        <v>35</v>
      </c>
      <c r="I345" s="48">
        <v>71</v>
      </c>
      <c r="J345" s="48">
        <v>104</v>
      </c>
      <c r="K345" s="48">
        <v>263</v>
      </c>
      <c r="L345" s="25">
        <f t="shared" si="96"/>
        <v>15.384615384615385</v>
      </c>
      <c r="M345" s="23">
        <f t="shared" si="95"/>
        <v>18.333333333333332</v>
      </c>
      <c r="N345" s="23">
        <f t="shared" si="95"/>
        <v>12.359550561797752</v>
      </c>
      <c r="O345" s="23">
        <f t="shared" si="95"/>
        <v>16.546762589928058</v>
      </c>
      <c r="P345" s="23">
        <f t="shared" si="95"/>
        <v>11.475409836065573</v>
      </c>
      <c r="Q345" s="23">
        <f t="shared" si="95"/>
        <v>10.612855007473842</v>
      </c>
      <c r="R345" s="23">
        <f t="shared" si="95"/>
        <v>12.249705535924617</v>
      </c>
      <c r="S345" s="23">
        <f t="shared" si="95"/>
        <v>12.159038372630606</v>
      </c>
    </row>
    <row r="346" spans="1:19" ht="12.75">
      <c r="A346" s="68"/>
      <c r="B346" s="62"/>
      <c r="C346" s="28" t="s">
        <v>88</v>
      </c>
      <c r="D346" s="46">
        <v>6</v>
      </c>
      <c r="E346" s="47">
        <v>6</v>
      </c>
      <c r="F346" s="48">
        <v>11</v>
      </c>
      <c r="G346" s="48">
        <v>15</v>
      </c>
      <c r="H346" s="48">
        <v>24</v>
      </c>
      <c r="I346" s="48">
        <v>70</v>
      </c>
      <c r="J346" s="48">
        <v>73</v>
      </c>
      <c r="K346" s="48">
        <v>205</v>
      </c>
      <c r="L346" s="25">
        <f t="shared" si="96"/>
        <v>11.538461538461538</v>
      </c>
      <c r="M346" s="23">
        <f t="shared" si="95"/>
        <v>10</v>
      </c>
      <c r="N346" s="23">
        <f t="shared" si="95"/>
        <v>12.359550561797752</v>
      </c>
      <c r="O346" s="23">
        <f t="shared" si="95"/>
        <v>10.79136690647482</v>
      </c>
      <c r="P346" s="23">
        <f t="shared" si="95"/>
        <v>7.868852459016394</v>
      </c>
      <c r="Q346" s="23">
        <f t="shared" si="95"/>
        <v>10.46337817638266</v>
      </c>
      <c r="R346" s="23">
        <f t="shared" si="95"/>
        <v>8.598351001177857</v>
      </c>
      <c r="S346" s="23">
        <f t="shared" si="95"/>
        <v>9.477577438742488</v>
      </c>
    </row>
    <row r="347" spans="1:19" ht="12.75">
      <c r="A347" s="68"/>
      <c r="B347" s="62"/>
      <c r="C347" s="28" t="s">
        <v>89</v>
      </c>
      <c r="D347" s="46">
        <v>9</v>
      </c>
      <c r="E347" s="47">
        <v>11</v>
      </c>
      <c r="F347" s="48">
        <v>10</v>
      </c>
      <c r="G347" s="48">
        <v>22</v>
      </c>
      <c r="H347" s="48">
        <v>61</v>
      </c>
      <c r="I347" s="48">
        <v>131</v>
      </c>
      <c r="J347" s="48">
        <v>189</v>
      </c>
      <c r="K347" s="48">
        <v>433</v>
      </c>
      <c r="L347" s="25">
        <f t="shared" si="96"/>
        <v>17.307692307692307</v>
      </c>
      <c r="M347" s="23">
        <f t="shared" si="95"/>
        <v>18.333333333333332</v>
      </c>
      <c r="N347" s="23">
        <f t="shared" si="95"/>
        <v>11.235955056179774</v>
      </c>
      <c r="O347" s="23">
        <f t="shared" si="95"/>
        <v>15.827338129496402</v>
      </c>
      <c r="P347" s="23">
        <f t="shared" si="95"/>
        <v>20</v>
      </c>
      <c r="Q347" s="23">
        <f t="shared" si="95"/>
        <v>19.581464872944693</v>
      </c>
      <c r="R347" s="23">
        <f t="shared" si="95"/>
        <v>22.261484098939928</v>
      </c>
      <c r="S347" s="23">
        <f t="shared" si="95"/>
        <v>20.018492834026816</v>
      </c>
    </row>
    <row r="348" spans="1:19" ht="12.75">
      <c r="A348" s="68"/>
      <c r="B348" s="62"/>
      <c r="C348" s="5" t="s">
        <v>12</v>
      </c>
      <c r="D348" s="46">
        <v>1</v>
      </c>
      <c r="E348" s="47">
        <v>1</v>
      </c>
      <c r="F348" s="48">
        <v>7</v>
      </c>
      <c r="G348" s="48">
        <v>8</v>
      </c>
      <c r="H348" s="48">
        <v>47</v>
      </c>
      <c r="I348" s="48">
        <v>104</v>
      </c>
      <c r="J348" s="48">
        <v>95</v>
      </c>
      <c r="K348" s="48">
        <v>263</v>
      </c>
      <c r="L348" s="25">
        <f t="shared" si="96"/>
        <v>1.9230769230769231</v>
      </c>
      <c r="M348" s="23">
        <f t="shared" si="95"/>
        <v>1.6666666666666667</v>
      </c>
      <c r="N348" s="23">
        <f t="shared" si="95"/>
        <v>7.865168539325842</v>
      </c>
      <c r="O348" s="23">
        <f t="shared" si="95"/>
        <v>5.755395683453238</v>
      </c>
      <c r="P348" s="23">
        <f t="shared" si="95"/>
        <v>15.40983606557377</v>
      </c>
      <c r="Q348" s="23">
        <f t="shared" si="95"/>
        <v>15.54559043348281</v>
      </c>
      <c r="R348" s="23">
        <f t="shared" si="95"/>
        <v>11.189634864546525</v>
      </c>
      <c r="S348" s="23">
        <f t="shared" si="95"/>
        <v>12.159038372630606</v>
      </c>
    </row>
    <row r="349" spans="1:19" ht="12.75">
      <c r="A349" s="68"/>
      <c r="B349" s="62"/>
      <c r="C349" s="29" t="s">
        <v>1</v>
      </c>
      <c r="D349" s="54">
        <v>52</v>
      </c>
      <c r="E349" s="55">
        <v>60</v>
      </c>
      <c r="F349" s="56">
        <v>89</v>
      </c>
      <c r="G349" s="56">
        <v>139</v>
      </c>
      <c r="H349" s="56">
        <v>305</v>
      </c>
      <c r="I349" s="56">
        <v>669</v>
      </c>
      <c r="J349" s="56">
        <v>849</v>
      </c>
      <c r="K349" s="56">
        <v>2163</v>
      </c>
      <c r="L349" s="32">
        <f t="shared" si="96"/>
        <v>100</v>
      </c>
      <c r="M349" s="24">
        <f t="shared" si="95"/>
        <v>100</v>
      </c>
      <c r="N349" s="24">
        <f t="shared" si="95"/>
        <v>100</v>
      </c>
      <c r="O349" s="24">
        <f t="shared" si="95"/>
        <v>100</v>
      </c>
      <c r="P349" s="24">
        <f t="shared" si="95"/>
        <v>100</v>
      </c>
      <c r="Q349" s="24">
        <f t="shared" si="95"/>
        <v>100</v>
      </c>
      <c r="R349" s="24">
        <f t="shared" si="95"/>
        <v>100</v>
      </c>
      <c r="S349" s="24">
        <f t="shared" si="95"/>
        <v>100</v>
      </c>
    </row>
    <row r="350" spans="1:19" ht="12.75">
      <c r="A350" s="62"/>
      <c r="B350" s="64" t="s">
        <v>60</v>
      </c>
      <c r="C350" s="5" t="s">
        <v>86</v>
      </c>
      <c r="D350" s="46">
        <v>18</v>
      </c>
      <c r="E350" s="47">
        <v>31</v>
      </c>
      <c r="F350" s="48">
        <v>31</v>
      </c>
      <c r="G350" s="48">
        <v>24</v>
      </c>
      <c r="H350" s="48">
        <v>100</v>
      </c>
      <c r="I350" s="48">
        <v>324</v>
      </c>
      <c r="J350" s="48">
        <v>422</v>
      </c>
      <c r="K350" s="48">
        <v>950</v>
      </c>
      <c r="L350" s="25">
        <f>+D350/D$356*100</f>
        <v>23.376623376623375</v>
      </c>
      <c r="M350" s="23">
        <f aca="true" t="shared" si="97" ref="M350:S356">+E350/E$356*100</f>
        <v>27.192982456140353</v>
      </c>
      <c r="N350" s="23">
        <f t="shared" si="97"/>
        <v>26.495726495726498</v>
      </c>
      <c r="O350" s="23">
        <f t="shared" si="97"/>
        <v>18.3206106870229</v>
      </c>
      <c r="P350" s="23">
        <f t="shared" si="97"/>
        <v>24.154589371980677</v>
      </c>
      <c r="Q350" s="23">
        <f t="shared" si="97"/>
        <v>30.59490084985836</v>
      </c>
      <c r="R350" s="23">
        <f t="shared" si="97"/>
        <v>37.115215479331574</v>
      </c>
      <c r="S350" s="23">
        <f t="shared" si="97"/>
        <v>31.15775664152181</v>
      </c>
    </row>
    <row r="351" spans="1:19" ht="12.75">
      <c r="A351" s="62"/>
      <c r="B351" s="62"/>
      <c r="C351" s="5" t="s">
        <v>90</v>
      </c>
      <c r="D351" s="46">
        <v>15</v>
      </c>
      <c r="E351" s="47">
        <v>18</v>
      </c>
      <c r="F351" s="48">
        <v>25</v>
      </c>
      <c r="G351" s="48">
        <v>25</v>
      </c>
      <c r="H351" s="48">
        <v>77</v>
      </c>
      <c r="I351" s="48">
        <v>174</v>
      </c>
      <c r="J351" s="48">
        <v>172</v>
      </c>
      <c r="K351" s="48">
        <v>506</v>
      </c>
      <c r="L351" s="25">
        <f aca="true" t="shared" si="98" ref="L351:L356">+D351/D$356*100</f>
        <v>19.480519480519483</v>
      </c>
      <c r="M351" s="23">
        <f t="shared" si="97"/>
        <v>15.789473684210526</v>
      </c>
      <c r="N351" s="23">
        <f t="shared" si="97"/>
        <v>21.367521367521366</v>
      </c>
      <c r="O351" s="23">
        <f t="shared" si="97"/>
        <v>19.083969465648856</v>
      </c>
      <c r="P351" s="23">
        <f t="shared" si="97"/>
        <v>18.59903381642512</v>
      </c>
      <c r="Q351" s="23">
        <f t="shared" si="97"/>
        <v>16.43059490084986</v>
      </c>
      <c r="R351" s="23">
        <f t="shared" si="97"/>
        <v>15.127528583992964</v>
      </c>
      <c r="S351" s="23">
        <f t="shared" si="97"/>
        <v>16.595605116431617</v>
      </c>
    </row>
    <row r="352" spans="1:19" ht="12.75">
      <c r="A352" s="62"/>
      <c r="B352" s="62"/>
      <c r="C352" s="28" t="s">
        <v>87</v>
      </c>
      <c r="D352" s="46">
        <v>37</v>
      </c>
      <c r="E352" s="47">
        <v>47</v>
      </c>
      <c r="F352" s="48">
        <v>36</v>
      </c>
      <c r="G352" s="48">
        <v>53</v>
      </c>
      <c r="H352" s="48">
        <v>124</v>
      </c>
      <c r="I352" s="48">
        <v>289</v>
      </c>
      <c r="J352" s="48">
        <v>297</v>
      </c>
      <c r="K352" s="48">
        <v>883</v>
      </c>
      <c r="L352" s="25">
        <f t="shared" si="98"/>
        <v>48.05194805194805</v>
      </c>
      <c r="M352" s="23">
        <f t="shared" si="97"/>
        <v>41.228070175438596</v>
      </c>
      <c r="N352" s="23">
        <f t="shared" si="97"/>
        <v>30.76923076923077</v>
      </c>
      <c r="O352" s="23">
        <f t="shared" si="97"/>
        <v>40.458015267175576</v>
      </c>
      <c r="P352" s="23">
        <f t="shared" si="97"/>
        <v>29.951690821256037</v>
      </c>
      <c r="Q352" s="23">
        <f t="shared" si="97"/>
        <v>27.28989612842304</v>
      </c>
      <c r="R352" s="23">
        <f t="shared" si="97"/>
        <v>26.121372031662272</v>
      </c>
      <c r="S352" s="23">
        <f t="shared" si="97"/>
        <v>28.96031485733027</v>
      </c>
    </row>
    <row r="353" spans="1:19" ht="12.75">
      <c r="A353" s="62"/>
      <c r="B353" s="62"/>
      <c r="C353" s="28" t="s">
        <v>88</v>
      </c>
      <c r="D353" s="46">
        <v>5</v>
      </c>
      <c r="E353" s="47">
        <v>7</v>
      </c>
      <c r="F353" s="48">
        <v>9</v>
      </c>
      <c r="G353" s="48">
        <v>9</v>
      </c>
      <c r="H353" s="48">
        <v>45</v>
      </c>
      <c r="I353" s="48">
        <v>72</v>
      </c>
      <c r="J353" s="48">
        <v>60</v>
      </c>
      <c r="K353" s="48">
        <v>207</v>
      </c>
      <c r="L353" s="25">
        <f t="shared" si="98"/>
        <v>6.493506493506493</v>
      </c>
      <c r="M353" s="23">
        <f t="shared" si="97"/>
        <v>6.140350877192982</v>
      </c>
      <c r="N353" s="23">
        <f t="shared" si="97"/>
        <v>7.6923076923076925</v>
      </c>
      <c r="O353" s="23">
        <f t="shared" si="97"/>
        <v>6.870229007633588</v>
      </c>
      <c r="P353" s="23">
        <f t="shared" si="97"/>
        <v>10.869565217391305</v>
      </c>
      <c r="Q353" s="23">
        <f t="shared" si="97"/>
        <v>6.79886685552408</v>
      </c>
      <c r="R353" s="23">
        <f t="shared" si="97"/>
        <v>5.277044854881266</v>
      </c>
      <c r="S353" s="23">
        <f t="shared" si="97"/>
        <v>6.789111183994752</v>
      </c>
    </row>
    <row r="354" spans="1:19" ht="12.75">
      <c r="A354" s="62"/>
      <c r="B354" s="62"/>
      <c r="C354" s="28" t="s">
        <v>89</v>
      </c>
      <c r="D354" s="46">
        <v>2</v>
      </c>
      <c r="E354" s="47">
        <v>10</v>
      </c>
      <c r="F354" s="48">
        <v>16</v>
      </c>
      <c r="G354" s="48">
        <v>20</v>
      </c>
      <c r="H354" s="48">
        <v>63</v>
      </c>
      <c r="I354" s="48">
        <v>191</v>
      </c>
      <c r="J354" s="48">
        <v>182</v>
      </c>
      <c r="K354" s="48">
        <v>484</v>
      </c>
      <c r="L354" s="25">
        <f t="shared" si="98"/>
        <v>2.5974025974025974</v>
      </c>
      <c r="M354" s="23">
        <f t="shared" si="97"/>
        <v>8.771929824561402</v>
      </c>
      <c r="N354" s="23">
        <f t="shared" si="97"/>
        <v>13.675213675213676</v>
      </c>
      <c r="O354" s="23">
        <f t="shared" si="97"/>
        <v>15.267175572519085</v>
      </c>
      <c r="P354" s="23">
        <f t="shared" si="97"/>
        <v>15.217391304347828</v>
      </c>
      <c r="Q354" s="23">
        <f t="shared" si="97"/>
        <v>18.035882908404155</v>
      </c>
      <c r="R354" s="23">
        <f t="shared" si="97"/>
        <v>16.00703605980651</v>
      </c>
      <c r="S354" s="23">
        <f t="shared" si="97"/>
        <v>15.874057067891112</v>
      </c>
    </row>
    <row r="355" spans="1:19" ht="12.75">
      <c r="A355" s="62"/>
      <c r="B355" s="62"/>
      <c r="C355" s="5" t="s">
        <v>12</v>
      </c>
      <c r="D355" s="46">
        <v>0</v>
      </c>
      <c r="E355" s="47">
        <v>1</v>
      </c>
      <c r="F355" s="48">
        <v>0</v>
      </c>
      <c r="G355" s="48">
        <v>0</v>
      </c>
      <c r="H355" s="48">
        <v>5</v>
      </c>
      <c r="I355" s="48">
        <v>9</v>
      </c>
      <c r="J355" s="48">
        <v>4</v>
      </c>
      <c r="K355" s="48">
        <v>19</v>
      </c>
      <c r="L355" s="25">
        <f t="shared" si="98"/>
        <v>0</v>
      </c>
      <c r="M355" s="23">
        <f t="shared" si="97"/>
        <v>0.8771929824561403</v>
      </c>
      <c r="N355" s="23">
        <f t="shared" si="97"/>
        <v>0</v>
      </c>
      <c r="O355" s="23">
        <f t="shared" si="97"/>
        <v>0</v>
      </c>
      <c r="P355" s="23">
        <f t="shared" si="97"/>
        <v>1.2077294685990339</v>
      </c>
      <c r="Q355" s="23">
        <f t="shared" si="97"/>
        <v>0.84985835694051</v>
      </c>
      <c r="R355" s="23">
        <f t="shared" si="97"/>
        <v>0.3518029903254178</v>
      </c>
      <c r="S355" s="23">
        <f t="shared" si="97"/>
        <v>0.6231551328304362</v>
      </c>
    </row>
    <row r="356" spans="1:19" ht="13.5" thickBot="1">
      <c r="A356" s="62"/>
      <c r="B356" s="65"/>
      <c r="C356" s="36" t="s">
        <v>1</v>
      </c>
      <c r="D356" s="58">
        <v>77</v>
      </c>
      <c r="E356" s="59">
        <v>114</v>
      </c>
      <c r="F356" s="60">
        <v>117</v>
      </c>
      <c r="G356" s="60">
        <v>131</v>
      </c>
      <c r="H356" s="60">
        <v>414</v>
      </c>
      <c r="I356" s="60">
        <v>1059</v>
      </c>
      <c r="J356" s="60">
        <v>1137</v>
      </c>
      <c r="K356" s="60">
        <v>3049</v>
      </c>
      <c r="L356" s="37">
        <f t="shared" si="98"/>
        <v>100</v>
      </c>
      <c r="M356" s="38">
        <f t="shared" si="97"/>
        <v>100</v>
      </c>
      <c r="N356" s="38">
        <f t="shared" si="97"/>
        <v>100</v>
      </c>
      <c r="O356" s="38">
        <f t="shared" si="97"/>
        <v>100</v>
      </c>
      <c r="P356" s="38">
        <f t="shared" si="97"/>
        <v>100</v>
      </c>
      <c r="Q356" s="38">
        <f t="shared" si="97"/>
        <v>100</v>
      </c>
      <c r="R356" s="38">
        <f t="shared" si="97"/>
        <v>100</v>
      </c>
      <c r="S356" s="38">
        <f t="shared" si="97"/>
        <v>100</v>
      </c>
    </row>
    <row r="357" spans="1:19" ht="12.75">
      <c r="A357" s="68"/>
      <c r="B357" s="64" t="s">
        <v>61</v>
      </c>
      <c r="C357" s="5" t="s">
        <v>86</v>
      </c>
      <c r="D357" s="46">
        <v>76</v>
      </c>
      <c r="E357" s="47">
        <v>124</v>
      </c>
      <c r="F357" s="48">
        <v>141</v>
      </c>
      <c r="G357" s="48">
        <v>204</v>
      </c>
      <c r="H357" s="48">
        <v>482</v>
      </c>
      <c r="I357" s="48">
        <v>1297</v>
      </c>
      <c r="J357" s="48">
        <v>2080</v>
      </c>
      <c r="K357" s="48">
        <v>4404</v>
      </c>
      <c r="L357" s="25">
        <f>+D357/D$363*100</f>
        <v>16.414686825053995</v>
      </c>
      <c r="M357" s="23">
        <f aca="true" t="shared" si="99" ref="M357:S363">+E357/E$363*100</f>
        <v>23.892100192678228</v>
      </c>
      <c r="N357" s="23">
        <f t="shared" si="99"/>
        <v>24.95575221238938</v>
      </c>
      <c r="O357" s="23">
        <f t="shared" si="99"/>
        <v>26.288659793814436</v>
      </c>
      <c r="P357" s="23">
        <f t="shared" si="99"/>
        <v>25.651942522618416</v>
      </c>
      <c r="Q357" s="23">
        <f t="shared" si="99"/>
        <v>26.964656964656964</v>
      </c>
      <c r="R357" s="23">
        <f t="shared" si="99"/>
        <v>32.32825613926018</v>
      </c>
      <c r="S357" s="23">
        <f t="shared" si="99"/>
        <v>28.512236177651175</v>
      </c>
    </row>
    <row r="358" spans="1:19" ht="12.75">
      <c r="A358" s="68"/>
      <c r="B358" s="62"/>
      <c r="C358" s="5" t="s">
        <v>90</v>
      </c>
      <c r="D358" s="46">
        <v>177</v>
      </c>
      <c r="E358" s="47">
        <v>175</v>
      </c>
      <c r="F358" s="48">
        <v>196</v>
      </c>
      <c r="G358" s="48">
        <v>230</v>
      </c>
      <c r="H358" s="48">
        <v>521</v>
      </c>
      <c r="I358" s="48">
        <v>1287</v>
      </c>
      <c r="J358" s="48">
        <v>1508</v>
      </c>
      <c r="K358" s="48">
        <v>4094</v>
      </c>
      <c r="L358" s="25">
        <f aca="true" t="shared" si="100" ref="L358:L363">+D358/D$363*100</f>
        <v>38.22894168466522</v>
      </c>
      <c r="M358" s="23">
        <f t="shared" si="99"/>
        <v>33.71868978805395</v>
      </c>
      <c r="N358" s="23">
        <f t="shared" si="99"/>
        <v>34.690265486725664</v>
      </c>
      <c r="O358" s="23">
        <f t="shared" si="99"/>
        <v>29.63917525773196</v>
      </c>
      <c r="P358" s="23">
        <f t="shared" si="99"/>
        <v>27.727514635444383</v>
      </c>
      <c r="Q358" s="23">
        <f t="shared" si="99"/>
        <v>26.756756756756754</v>
      </c>
      <c r="R358" s="23">
        <f t="shared" si="99"/>
        <v>23.437985700963633</v>
      </c>
      <c r="S358" s="23">
        <f t="shared" si="99"/>
        <v>26.505244076136215</v>
      </c>
    </row>
    <row r="359" spans="1:19" ht="12.75">
      <c r="A359" s="68"/>
      <c r="B359" s="62"/>
      <c r="C359" s="28" t="s">
        <v>87</v>
      </c>
      <c r="D359" s="46">
        <v>79</v>
      </c>
      <c r="E359" s="47">
        <v>77</v>
      </c>
      <c r="F359" s="48">
        <v>86</v>
      </c>
      <c r="G359" s="48">
        <v>97</v>
      </c>
      <c r="H359" s="48">
        <v>219</v>
      </c>
      <c r="I359" s="48">
        <v>455</v>
      </c>
      <c r="J359" s="48">
        <v>589</v>
      </c>
      <c r="K359" s="48">
        <v>1602</v>
      </c>
      <c r="L359" s="25">
        <f t="shared" si="100"/>
        <v>17.062634989200866</v>
      </c>
      <c r="M359" s="23">
        <f t="shared" si="99"/>
        <v>14.836223506743737</v>
      </c>
      <c r="N359" s="23">
        <f t="shared" si="99"/>
        <v>15.221238938053098</v>
      </c>
      <c r="O359" s="23">
        <f t="shared" si="99"/>
        <v>12.5</v>
      </c>
      <c r="P359" s="23">
        <f t="shared" si="99"/>
        <v>11.6551357104843</v>
      </c>
      <c r="Q359" s="23">
        <f t="shared" si="99"/>
        <v>9.45945945945946</v>
      </c>
      <c r="R359" s="23">
        <f t="shared" si="99"/>
        <v>9.154491762511658</v>
      </c>
      <c r="S359" s="23">
        <f t="shared" si="99"/>
        <v>10.371617247183737</v>
      </c>
    </row>
    <row r="360" spans="1:19" ht="12.75">
      <c r="A360" s="68"/>
      <c r="B360" s="62"/>
      <c r="C360" s="28" t="s">
        <v>88</v>
      </c>
      <c r="D360" s="46">
        <v>71</v>
      </c>
      <c r="E360" s="47">
        <v>75</v>
      </c>
      <c r="F360" s="48">
        <v>67</v>
      </c>
      <c r="G360" s="48">
        <v>95</v>
      </c>
      <c r="H360" s="48">
        <v>248</v>
      </c>
      <c r="I360" s="48">
        <v>549</v>
      </c>
      <c r="J360" s="48">
        <v>708</v>
      </c>
      <c r="K360" s="48">
        <v>1813</v>
      </c>
      <c r="L360" s="25">
        <f t="shared" si="100"/>
        <v>15.334773218142548</v>
      </c>
      <c r="M360" s="23">
        <f t="shared" si="99"/>
        <v>14.450867052023122</v>
      </c>
      <c r="N360" s="23">
        <f t="shared" si="99"/>
        <v>11.858407079646017</v>
      </c>
      <c r="O360" s="23">
        <f t="shared" si="99"/>
        <v>12.242268041237113</v>
      </c>
      <c r="P360" s="23">
        <f t="shared" si="99"/>
        <v>13.198509845662587</v>
      </c>
      <c r="Q360" s="23">
        <f t="shared" si="99"/>
        <v>11.413721413721415</v>
      </c>
      <c r="R360" s="23">
        <f t="shared" si="99"/>
        <v>11.004041032017406</v>
      </c>
      <c r="S360" s="23">
        <f t="shared" si="99"/>
        <v>11.737666709827788</v>
      </c>
    </row>
    <row r="361" spans="1:19" ht="12.75">
      <c r="A361" s="68"/>
      <c r="B361" s="62"/>
      <c r="C361" s="28" t="s">
        <v>89</v>
      </c>
      <c r="D361" s="46">
        <v>58</v>
      </c>
      <c r="E361" s="47">
        <v>66</v>
      </c>
      <c r="F361" s="48">
        <v>72</v>
      </c>
      <c r="G361" s="48">
        <v>142</v>
      </c>
      <c r="H361" s="48">
        <v>388</v>
      </c>
      <c r="I361" s="48">
        <v>1191</v>
      </c>
      <c r="J361" s="48">
        <v>1513</v>
      </c>
      <c r="K361" s="48">
        <v>3430</v>
      </c>
      <c r="L361" s="25">
        <f t="shared" si="100"/>
        <v>12.526997840172784</v>
      </c>
      <c r="M361" s="23">
        <f t="shared" si="99"/>
        <v>12.716763005780345</v>
      </c>
      <c r="N361" s="23">
        <f t="shared" si="99"/>
        <v>12.743362831858407</v>
      </c>
      <c r="O361" s="23">
        <f t="shared" si="99"/>
        <v>18.298969072164947</v>
      </c>
      <c r="P361" s="23">
        <f t="shared" si="99"/>
        <v>20.649281532730175</v>
      </c>
      <c r="Q361" s="23">
        <f t="shared" si="99"/>
        <v>24.760914760914762</v>
      </c>
      <c r="R361" s="23">
        <f t="shared" si="99"/>
        <v>23.515697855144545</v>
      </c>
      <c r="S361" s="23">
        <f t="shared" si="99"/>
        <v>22.20639647805257</v>
      </c>
    </row>
    <row r="362" spans="1:19" ht="12.75">
      <c r="A362" s="68"/>
      <c r="B362" s="62"/>
      <c r="C362" s="5" t="s">
        <v>12</v>
      </c>
      <c r="D362" s="46">
        <v>2</v>
      </c>
      <c r="E362" s="47">
        <v>2</v>
      </c>
      <c r="F362" s="48">
        <v>3</v>
      </c>
      <c r="G362" s="48">
        <v>8</v>
      </c>
      <c r="H362" s="48">
        <v>21</v>
      </c>
      <c r="I362" s="48">
        <v>31</v>
      </c>
      <c r="J362" s="48">
        <v>36</v>
      </c>
      <c r="K362" s="48">
        <v>103</v>
      </c>
      <c r="L362" s="25">
        <f t="shared" si="100"/>
        <v>0.4319654427645789</v>
      </c>
      <c r="M362" s="23">
        <f t="shared" si="99"/>
        <v>0.3853564547206166</v>
      </c>
      <c r="N362" s="23">
        <f t="shared" si="99"/>
        <v>0.5309734513274336</v>
      </c>
      <c r="O362" s="23">
        <f t="shared" si="99"/>
        <v>1.0309278350515463</v>
      </c>
      <c r="P362" s="23">
        <f t="shared" si="99"/>
        <v>1.1176157530601383</v>
      </c>
      <c r="Q362" s="23">
        <f t="shared" si="99"/>
        <v>0.6444906444906445</v>
      </c>
      <c r="R362" s="23">
        <f t="shared" si="99"/>
        <v>0.5595275101025801</v>
      </c>
      <c r="S362" s="23">
        <f t="shared" si="99"/>
        <v>0.6668393111485175</v>
      </c>
    </row>
    <row r="363" spans="1:19" ht="13.5" thickBot="1">
      <c r="A363" s="68"/>
      <c r="B363" s="63"/>
      <c r="C363" s="5" t="s">
        <v>1</v>
      </c>
      <c r="D363" s="46">
        <v>463</v>
      </c>
      <c r="E363" s="47">
        <v>519</v>
      </c>
      <c r="F363" s="48">
        <v>565</v>
      </c>
      <c r="G363" s="48">
        <v>776</v>
      </c>
      <c r="H363" s="48">
        <v>1879</v>
      </c>
      <c r="I363" s="48">
        <v>4810</v>
      </c>
      <c r="J363" s="48">
        <v>6434</v>
      </c>
      <c r="K363" s="48">
        <v>15446</v>
      </c>
      <c r="L363" s="25">
        <f t="shared" si="100"/>
        <v>100</v>
      </c>
      <c r="M363" s="23">
        <f t="shared" si="99"/>
        <v>100</v>
      </c>
      <c r="N363" s="23">
        <f t="shared" si="99"/>
        <v>100</v>
      </c>
      <c r="O363" s="23">
        <f t="shared" si="99"/>
        <v>100</v>
      </c>
      <c r="P363" s="23">
        <f t="shared" si="99"/>
        <v>100</v>
      </c>
      <c r="Q363" s="23">
        <f t="shared" si="99"/>
        <v>100</v>
      </c>
      <c r="R363" s="23">
        <f t="shared" si="99"/>
        <v>100</v>
      </c>
      <c r="S363" s="23">
        <f t="shared" si="99"/>
        <v>100</v>
      </c>
    </row>
    <row r="364" spans="1:19" ht="12.75">
      <c r="A364" s="62"/>
      <c r="B364" s="66" t="s">
        <v>62</v>
      </c>
      <c r="C364" s="33" t="s">
        <v>86</v>
      </c>
      <c r="D364" s="42">
        <v>21</v>
      </c>
      <c r="E364" s="43">
        <v>29</v>
      </c>
      <c r="F364" s="44">
        <v>25</v>
      </c>
      <c r="G364" s="44">
        <v>50</v>
      </c>
      <c r="H364" s="44">
        <v>110</v>
      </c>
      <c r="I364" s="44">
        <v>285</v>
      </c>
      <c r="J364" s="44">
        <v>526</v>
      </c>
      <c r="K364" s="44">
        <v>1046</v>
      </c>
      <c r="L364" s="34">
        <f>+D364/D$370*100</f>
        <v>17.073170731707318</v>
      </c>
      <c r="M364" s="35">
        <f aca="true" t="shared" si="101" ref="M364:S370">+E364/E$370*100</f>
        <v>18.125</v>
      </c>
      <c r="N364" s="35">
        <f t="shared" si="101"/>
        <v>15.060240963855422</v>
      </c>
      <c r="O364" s="35">
        <f t="shared" si="101"/>
        <v>19.9203187250996</v>
      </c>
      <c r="P364" s="35">
        <f t="shared" si="101"/>
        <v>19.642857142857142</v>
      </c>
      <c r="Q364" s="35">
        <f t="shared" si="101"/>
        <v>19.140362659503023</v>
      </c>
      <c r="R364" s="35">
        <f t="shared" si="101"/>
        <v>25.15542802486848</v>
      </c>
      <c r="S364" s="35">
        <f t="shared" si="101"/>
        <v>21.611570247933884</v>
      </c>
    </row>
    <row r="365" spans="1:19" ht="12.75">
      <c r="A365" s="62"/>
      <c r="B365" s="62"/>
      <c r="C365" s="5" t="s">
        <v>90</v>
      </c>
      <c r="D365" s="46">
        <v>50</v>
      </c>
      <c r="E365" s="47">
        <v>56</v>
      </c>
      <c r="F365" s="48">
        <v>59</v>
      </c>
      <c r="G365" s="48">
        <v>78</v>
      </c>
      <c r="H365" s="48">
        <v>171</v>
      </c>
      <c r="I365" s="48">
        <v>413</v>
      </c>
      <c r="J365" s="48">
        <v>551</v>
      </c>
      <c r="K365" s="48">
        <v>1378</v>
      </c>
      <c r="L365" s="25">
        <f aca="true" t="shared" si="102" ref="L365:L370">+D365/D$370*100</f>
        <v>40.65040650406504</v>
      </c>
      <c r="M365" s="23">
        <f t="shared" si="101"/>
        <v>35</v>
      </c>
      <c r="N365" s="23">
        <f t="shared" si="101"/>
        <v>35.54216867469879</v>
      </c>
      <c r="O365" s="23">
        <f t="shared" si="101"/>
        <v>31.07569721115538</v>
      </c>
      <c r="P365" s="23">
        <f t="shared" si="101"/>
        <v>30.53571428571429</v>
      </c>
      <c r="Q365" s="23">
        <f t="shared" si="101"/>
        <v>27.7367360644728</v>
      </c>
      <c r="R365" s="23">
        <f t="shared" si="101"/>
        <v>26.35102821616451</v>
      </c>
      <c r="S365" s="23">
        <f t="shared" si="101"/>
        <v>28.47107438016529</v>
      </c>
    </row>
    <row r="366" spans="1:19" ht="12.75">
      <c r="A366" s="62"/>
      <c r="B366" s="62"/>
      <c r="C366" s="28" t="s">
        <v>87</v>
      </c>
      <c r="D366" s="46">
        <v>19</v>
      </c>
      <c r="E366" s="47">
        <v>21</v>
      </c>
      <c r="F366" s="48">
        <v>23</v>
      </c>
      <c r="G366" s="48">
        <v>34</v>
      </c>
      <c r="H366" s="48">
        <v>75</v>
      </c>
      <c r="I366" s="48">
        <v>157</v>
      </c>
      <c r="J366" s="48">
        <v>214</v>
      </c>
      <c r="K366" s="48">
        <v>543</v>
      </c>
      <c r="L366" s="25">
        <f t="shared" si="102"/>
        <v>15.447154471544716</v>
      </c>
      <c r="M366" s="23">
        <f t="shared" si="101"/>
        <v>13.125</v>
      </c>
      <c r="N366" s="23">
        <f t="shared" si="101"/>
        <v>13.855421686746988</v>
      </c>
      <c r="O366" s="23">
        <f t="shared" si="101"/>
        <v>13.545816733067728</v>
      </c>
      <c r="P366" s="23">
        <f t="shared" si="101"/>
        <v>13.392857142857142</v>
      </c>
      <c r="Q366" s="23">
        <f t="shared" si="101"/>
        <v>10.543989254533244</v>
      </c>
      <c r="R366" s="23">
        <f t="shared" si="101"/>
        <v>10.234337637494022</v>
      </c>
      <c r="S366" s="23">
        <f t="shared" si="101"/>
        <v>11.21900826446281</v>
      </c>
    </row>
    <row r="367" spans="1:19" ht="12.75">
      <c r="A367" s="62"/>
      <c r="B367" s="62"/>
      <c r="C367" s="28" t="s">
        <v>88</v>
      </c>
      <c r="D367" s="46">
        <v>14</v>
      </c>
      <c r="E367" s="47">
        <v>21</v>
      </c>
      <c r="F367" s="48">
        <v>13</v>
      </c>
      <c r="G367" s="48">
        <v>21</v>
      </c>
      <c r="H367" s="48">
        <v>54</v>
      </c>
      <c r="I367" s="48">
        <v>122</v>
      </c>
      <c r="J367" s="48">
        <v>163</v>
      </c>
      <c r="K367" s="48">
        <v>408</v>
      </c>
      <c r="L367" s="25">
        <f t="shared" si="102"/>
        <v>11.38211382113821</v>
      </c>
      <c r="M367" s="23">
        <f t="shared" si="101"/>
        <v>13.125</v>
      </c>
      <c r="N367" s="23">
        <f t="shared" si="101"/>
        <v>7.83132530120482</v>
      </c>
      <c r="O367" s="23">
        <f t="shared" si="101"/>
        <v>8.366533864541832</v>
      </c>
      <c r="P367" s="23">
        <f t="shared" si="101"/>
        <v>9.642857142857144</v>
      </c>
      <c r="Q367" s="23">
        <f t="shared" si="101"/>
        <v>8.19341840161182</v>
      </c>
      <c r="R367" s="23">
        <f t="shared" si="101"/>
        <v>7.79531324725012</v>
      </c>
      <c r="S367" s="23">
        <f t="shared" si="101"/>
        <v>8.429752066115702</v>
      </c>
    </row>
    <row r="368" spans="1:19" ht="12.75">
      <c r="A368" s="62"/>
      <c r="B368" s="62"/>
      <c r="C368" s="28" t="s">
        <v>89</v>
      </c>
      <c r="D368" s="46">
        <v>7</v>
      </c>
      <c r="E368" s="47">
        <v>15</v>
      </c>
      <c r="F368" s="48">
        <v>24</v>
      </c>
      <c r="G368" s="48">
        <v>38</v>
      </c>
      <c r="H368" s="48">
        <v>81</v>
      </c>
      <c r="I368" s="48">
        <v>320</v>
      </c>
      <c r="J368" s="48">
        <v>433</v>
      </c>
      <c r="K368" s="48">
        <v>918</v>
      </c>
      <c r="L368" s="25">
        <f t="shared" si="102"/>
        <v>5.691056910569105</v>
      </c>
      <c r="M368" s="23">
        <f t="shared" si="101"/>
        <v>9.375</v>
      </c>
      <c r="N368" s="23">
        <f t="shared" si="101"/>
        <v>14.457831325301203</v>
      </c>
      <c r="O368" s="23">
        <f t="shared" si="101"/>
        <v>15.139442231075698</v>
      </c>
      <c r="P368" s="23">
        <f t="shared" si="101"/>
        <v>14.464285714285715</v>
      </c>
      <c r="Q368" s="23">
        <f t="shared" si="101"/>
        <v>21.490933512424444</v>
      </c>
      <c r="R368" s="23">
        <f t="shared" si="101"/>
        <v>20.707795313247253</v>
      </c>
      <c r="S368" s="23">
        <f t="shared" si="101"/>
        <v>18.966942148760328</v>
      </c>
    </row>
    <row r="369" spans="1:19" ht="12.75">
      <c r="A369" s="62"/>
      <c r="B369" s="62"/>
      <c r="C369" s="5" t="s">
        <v>12</v>
      </c>
      <c r="D369" s="46">
        <v>12</v>
      </c>
      <c r="E369" s="47">
        <v>18</v>
      </c>
      <c r="F369" s="48">
        <v>22</v>
      </c>
      <c r="G369" s="48">
        <v>30</v>
      </c>
      <c r="H369" s="48">
        <v>69</v>
      </c>
      <c r="I369" s="48">
        <v>192</v>
      </c>
      <c r="J369" s="48">
        <v>204</v>
      </c>
      <c r="K369" s="48">
        <v>547</v>
      </c>
      <c r="L369" s="25">
        <f t="shared" si="102"/>
        <v>9.75609756097561</v>
      </c>
      <c r="M369" s="23">
        <f t="shared" si="101"/>
        <v>11.25</v>
      </c>
      <c r="N369" s="23">
        <f t="shared" si="101"/>
        <v>13.253012048192772</v>
      </c>
      <c r="O369" s="23">
        <f t="shared" si="101"/>
        <v>11.952191235059761</v>
      </c>
      <c r="P369" s="23">
        <f t="shared" si="101"/>
        <v>12.321428571428573</v>
      </c>
      <c r="Q369" s="23">
        <f t="shared" si="101"/>
        <v>12.894560107454666</v>
      </c>
      <c r="R369" s="23">
        <f t="shared" si="101"/>
        <v>9.75609756097561</v>
      </c>
      <c r="S369" s="23">
        <f t="shared" si="101"/>
        <v>11.301652892561984</v>
      </c>
    </row>
    <row r="370" spans="1:19" ht="12.75">
      <c r="A370" s="62"/>
      <c r="B370" s="63"/>
      <c r="C370" s="5" t="s">
        <v>1</v>
      </c>
      <c r="D370" s="46">
        <v>123</v>
      </c>
      <c r="E370" s="47">
        <v>160</v>
      </c>
      <c r="F370" s="48">
        <v>166</v>
      </c>
      <c r="G370" s="48">
        <v>251</v>
      </c>
      <c r="H370" s="48">
        <v>560</v>
      </c>
      <c r="I370" s="48">
        <v>1489</v>
      </c>
      <c r="J370" s="48">
        <v>2091</v>
      </c>
      <c r="K370" s="48">
        <v>4840</v>
      </c>
      <c r="L370" s="25">
        <f t="shared" si="102"/>
        <v>100</v>
      </c>
      <c r="M370" s="23">
        <f t="shared" si="101"/>
        <v>100</v>
      </c>
      <c r="N370" s="23">
        <f t="shared" si="101"/>
        <v>100</v>
      </c>
      <c r="O370" s="23">
        <f t="shared" si="101"/>
        <v>100</v>
      </c>
      <c r="P370" s="23">
        <f t="shared" si="101"/>
        <v>100</v>
      </c>
      <c r="Q370" s="23">
        <f t="shared" si="101"/>
        <v>100</v>
      </c>
      <c r="R370" s="23">
        <f t="shared" si="101"/>
        <v>100</v>
      </c>
      <c r="S370" s="23">
        <f t="shared" si="101"/>
        <v>100</v>
      </c>
    </row>
    <row r="371" spans="1:19" ht="12.75">
      <c r="A371" s="68"/>
      <c r="B371" s="62" t="s">
        <v>63</v>
      </c>
      <c r="C371" s="4" t="s">
        <v>86</v>
      </c>
      <c r="D371" s="50">
        <v>23</v>
      </c>
      <c r="E371" s="51">
        <v>43</v>
      </c>
      <c r="F371" s="52">
        <v>28</v>
      </c>
      <c r="G371" s="52">
        <v>37</v>
      </c>
      <c r="H371" s="52">
        <v>100</v>
      </c>
      <c r="I371" s="52">
        <v>289</v>
      </c>
      <c r="J371" s="52">
        <v>541</v>
      </c>
      <c r="K371" s="52">
        <v>1061</v>
      </c>
      <c r="L371" s="31">
        <f>+D371/D$377*100</f>
        <v>16.546762589928058</v>
      </c>
      <c r="M371" s="26">
        <f aca="true" t="shared" si="103" ref="M371:S377">+E371/E$377*100</f>
        <v>22.872340425531913</v>
      </c>
      <c r="N371" s="26">
        <f t="shared" si="103"/>
        <v>15.909090909090908</v>
      </c>
      <c r="O371" s="26">
        <f t="shared" si="103"/>
        <v>16.818181818181817</v>
      </c>
      <c r="P371" s="26">
        <f t="shared" si="103"/>
        <v>18.867924528301888</v>
      </c>
      <c r="Q371" s="26">
        <f t="shared" si="103"/>
        <v>20.20979020979021</v>
      </c>
      <c r="R371" s="26">
        <f t="shared" si="103"/>
        <v>25.244983667755484</v>
      </c>
      <c r="S371" s="26">
        <f t="shared" si="103"/>
        <v>21.985080812266887</v>
      </c>
    </row>
    <row r="372" spans="1:19" ht="12.75">
      <c r="A372" s="68"/>
      <c r="B372" s="62"/>
      <c r="C372" s="5" t="s">
        <v>90</v>
      </c>
      <c r="D372" s="46">
        <v>68</v>
      </c>
      <c r="E372" s="47">
        <v>65</v>
      </c>
      <c r="F372" s="48">
        <v>67</v>
      </c>
      <c r="G372" s="48">
        <v>89</v>
      </c>
      <c r="H372" s="48">
        <v>170</v>
      </c>
      <c r="I372" s="48">
        <v>409</v>
      </c>
      <c r="J372" s="48">
        <v>538</v>
      </c>
      <c r="K372" s="48">
        <v>1406</v>
      </c>
      <c r="L372" s="25">
        <f aca="true" t="shared" si="104" ref="L372:L377">+D372/D$377*100</f>
        <v>48.92086330935252</v>
      </c>
      <c r="M372" s="23">
        <f t="shared" si="103"/>
        <v>34.57446808510639</v>
      </c>
      <c r="N372" s="23">
        <f t="shared" si="103"/>
        <v>38.06818181818182</v>
      </c>
      <c r="O372" s="23">
        <f t="shared" si="103"/>
        <v>40.45454545454545</v>
      </c>
      <c r="P372" s="23">
        <f t="shared" si="103"/>
        <v>32.075471698113205</v>
      </c>
      <c r="Q372" s="23">
        <f t="shared" si="103"/>
        <v>28.601398601398603</v>
      </c>
      <c r="R372" s="23">
        <f t="shared" si="103"/>
        <v>25.104993000466635</v>
      </c>
      <c r="S372" s="23">
        <f t="shared" si="103"/>
        <v>29.133858267716533</v>
      </c>
    </row>
    <row r="373" spans="1:19" ht="12.75">
      <c r="A373" s="68"/>
      <c r="B373" s="62"/>
      <c r="C373" s="28" t="s">
        <v>87</v>
      </c>
      <c r="D373" s="46">
        <v>24</v>
      </c>
      <c r="E373" s="47">
        <v>34</v>
      </c>
      <c r="F373" s="48">
        <v>36</v>
      </c>
      <c r="G373" s="48">
        <v>21</v>
      </c>
      <c r="H373" s="48">
        <v>75</v>
      </c>
      <c r="I373" s="48">
        <v>191</v>
      </c>
      <c r="J373" s="48">
        <v>257</v>
      </c>
      <c r="K373" s="48">
        <v>638</v>
      </c>
      <c r="L373" s="25">
        <f t="shared" si="104"/>
        <v>17.26618705035971</v>
      </c>
      <c r="M373" s="23">
        <f t="shared" si="103"/>
        <v>18.085106382978726</v>
      </c>
      <c r="N373" s="23">
        <f t="shared" si="103"/>
        <v>20.454545454545457</v>
      </c>
      <c r="O373" s="23">
        <f t="shared" si="103"/>
        <v>9.545454545454547</v>
      </c>
      <c r="P373" s="23">
        <f t="shared" si="103"/>
        <v>14.150943396226415</v>
      </c>
      <c r="Q373" s="23">
        <f t="shared" si="103"/>
        <v>13.356643356643358</v>
      </c>
      <c r="R373" s="23">
        <f t="shared" si="103"/>
        <v>11.992533831077928</v>
      </c>
      <c r="S373" s="23">
        <f t="shared" si="103"/>
        <v>13.220058019063408</v>
      </c>
    </row>
    <row r="374" spans="1:19" ht="12.75">
      <c r="A374" s="68"/>
      <c r="B374" s="62"/>
      <c r="C374" s="28" t="s">
        <v>88</v>
      </c>
      <c r="D374" s="46">
        <v>12</v>
      </c>
      <c r="E374" s="47">
        <v>13</v>
      </c>
      <c r="F374" s="48">
        <v>19</v>
      </c>
      <c r="G374" s="48">
        <v>21</v>
      </c>
      <c r="H374" s="48">
        <v>55</v>
      </c>
      <c r="I374" s="48">
        <v>160</v>
      </c>
      <c r="J374" s="48">
        <v>182</v>
      </c>
      <c r="K374" s="48">
        <v>462</v>
      </c>
      <c r="L374" s="25">
        <f t="shared" si="104"/>
        <v>8.633093525179856</v>
      </c>
      <c r="M374" s="23">
        <f t="shared" si="103"/>
        <v>6.914893617021277</v>
      </c>
      <c r="N374" s="23">
        <f t="shared" si="103"/>
        <v>10.795454545454545</v>
      </c>
      <c r="O374" s="23">
        <f t="shared" si="103"/>
        <v>9.545454545454547</v>
      </c>
      <c r="P374" s="23">
        <f t="shared" si="103"/>
        <v>10.377358490566039</v>
      </c>
      <c r="Q374" s="23">
        <f t="shared" si="103"/>
        <v>11.188811188811188</v>
      </c>
      <c r="R374" s="23">
        <f t="shared" si="103"/>
        <v>8.492767148856743</v>
      </c>
      <c r="S374" s="23">
        <f t="shared" si="103"/>
        <v>9.573145462080399</v>
      </c>
    </row>
    <row r="375" spans="1:19" ht="12.75">
      <c r="A375" s="68"/>
      <c r="B375" s="62"/>
      <c r="C375" s="28" t="s">
        <v>89</v>
      </c>
      <c r="D375" s="46">
        <v>10</v>
      </c>
      <c r="E375" s="47">
        <v>28</v>
      </c>
      <c r="F375" s="48">
        <v>21</v>
      </c>
      <c r="G375" s="48">
        <v>43</v>
      </c>
      <c r="H375" s="48">
        <v>106</v>
      </c>
      <c r="I375" s="48">
        <v>309</v>
      </c>
      <c r="J375" s="48">
        <v>519</v>
      </c>
      <c r="K375" s="48">
        <v>1036</v>
      </c>
      <c r="L375" s="25">
        <f t="shared" si="104"/>
        <v>7.194244604316546</v>
      </c>
      <c r="M375" s="23">
        <f t="shared" si="103"/>
        <v>14.893617021276595</v>
      </c>
      <c r="N375" s="23">
        <f t="shared" si="103"/>
        <v>11.931818181818182</v>
      </c>
      <c r="O375" s="23">
        <f t="shared" si="103"/>
        <v>19.545454545454547</v>
      </c>
      <c r="P375" s="23">
        <f t="shared" si="103"/>
        <v>20</v>
      </c>
      <c r="Q375" s="23">
        <f t="shared" si="103"/>
        <v>21.608391608391607</v>
      </c>
      <c r="R375" s="23">
        <f t="shared" si="103"/>
        <v>24.218385440970604</v>
      </c>
      <c r="S375" s="23">
        <f t="shared" si="103"/>
        <v>21.46705346042271</v>
      </c>
    </row>
    <row r="376" spans="1:19" ht="12.75">
      <c r="A376" s="68"/>
      <c r="B376" s="62"/>
      <c r="C376" s="5" t="s">
        <v>12</v>
      </c>
      <c r="D376" s="46">
        <v>2</v>
      </c>
      <c r="E376" s="47">
        <v>5</v>
      </c>
      <c r="F376" s="48">
        <v>5</v>
      </c>
      <c r="G376" s="48">
        <v>9</v>
      </c>
      <c r="H376" s="48">
        <v>24</v>
      </c>
      <c r="I376" s="48">
        <v>72</v>
      </c>
      <c r="J376" s="48">
        <v>106</v>
      </c>
      <c r="K376" s="48">
        <v>223</v>
      </c>
      <c r="L376" s="25">
        <f t="shared" si="104"/>
        <v>1.4388489208633095</v>
      </c>
      <c r="M376" s="23">
        <f t="shared" si="103"/>
        <v>2.6595744680851063</v>
      </c>
      <c r="N376" s="23">
        <f t="shared" si="103"/>
        <v>2.840909090909091</v>
      </c>
      <c r="O376" s="23">
        <f t="shared" si="103"/>
        <v>4.090909090909091</v>
      </c>
      <c r="P376" s="23">
        <f t="shared" si="103"/>
        <v>4.528301886792453</v>
      </c>
      <c r="Q376" s="23">
        <f t="shared" si="103"/>
        <v>5.034965034965035</v>
      </c>
      <c r="R376" s="23">
        <f t="shared" si="103"/>
        <v>4.946336910872608</v>
      </c>
      <c r="S376" s="23">
        <f t="shared" si="103"/>
        <v>4.620803978450063</v>
      </c>
    </row>
    <row r="377" spans="1:19" ht="12.75">
      <c r="A377" s="68"/>
      <c r="B377" s="62"/>
      <c r="C377" s="29" t="s">
        <v>1</v>
      </c>
      <c r="D377" s="54">
        <v>139</v>
      </c>
      <c r="E377" s="55">
        <v>188</v>
      </c>
      <c r="F377" s="56">
        <v>176</v>
      </c>
      <c r="G377" s="56">
        <v>220</v>
      </c>
      <c r="H377" s="56">
        <v>530</v>
      </c>
      <c r="I377" s="56">
        <v>1430</v>
      </c>
      <c r="J377" s="56">
        <v>2143</v>
      </c>
      <c r="K377" s="56">
        <v>4826</v>
      </c>
      <c r="L377" s="32">
        <f t="shared" si="104"/>
        <v>100</v>
      </c>
      <c r="M377" s="24">
        <f t="shared" si="103"/>
        <v>100</v>
      </c>
      <c r="N377" s="24">
        <f t="shared" si="103"/>
        <v>100</v>
      </c>
      <c r="O377" s="24">
        <f t="shared" si="103"/>
        <v>100</v>
      </c>
      <c r="P377" s="24">
        <f t="shared" si="103"/>
        <v>100</v>
      </c>
      <c r="Q377" s="24">
        <f t="shared" si="103"/>
        <v>100</v>
      </c>
      <c r="R377" s="24">
        <f t="shared" si="103"/>
        <v>100</v>
      </c>
      <c r="S377" s="24">
        <f t="shared" si="103"/>
        <v>100</v>
      </c>
    </row>
    <row r="378" spans="1:19" ht="12.75">
      <c r="A378" s="62"/>
      <c r="B378" s="64" t="s">
        <v>64</v>
      </c>
      <c r="C378" s="5" t="s">
        <v>86</v>
      </c>
      <c r="D378" s="46">
        <v>21</v>
      </c>
      <c r="E378" s="47">
        <v>23</v>
      </c>
      <c r="F378" s="48">
        <v>29</v>
      </c>
      <c r="G378" s="48">
        <v>37</v>
      </c>
      <c r="H378" s="48">
        <v>95</v>
      </c>
      <c r="I378" s="48">
        <v>308</v>
      </c>
      <c r="J378" s="48">
        <v>497</v>
      </c>
      <c r="K378" s="48">
        <v>1010</v>
      </c>
      <c r="L378" s="25">
        <f>+D378/D$384*100</f>
        <v>18.421052631578945</v>
      </c>
      <c r="M378" s="23">
        <f aca="true" t="shared" si="105" ref="M378:S384">+E378/E$384*100</f>
        <v>16.911764705882355</v>
      </c>
      <c r="N378" s="23">
        <f t="shared" si="105"/>
        <v>18.954248366013072</v>
      </c>
      <c r="O378" s="23">
        <f t="shared" si="105"/>
        <v>19.786096256684495</v>
      </c>
      <c r="P378" s="23">
        <f t="shared" si="105"/>
        <v>21.11111111111111</v>
      </c>
      <c r="Q378" s="23">
        <f t="shared" si="105"/>
        <v>24.69927826784282</v>
      </c>
      <c r="R378" s="23">
        <f t="shared" si="105"/>
        <v>29.115407147041594</v>
      </c>
      <c r="S378" s="23">
        <f t="shared" si="105"/>
        <v>25.28793189784677</v>
      </c>
    </row>
    <row r="379" spans="1:19" ht="12.75">
      <c r="A379" s="62"/>
      <c r="B379" s="62"/>
      <c r="C379" s="5" t="s">
        <v>90</v>
      </c>
      <c r="D379" s="46">
        <v>48</v>
      </c>
      <c r="E379" s="47">
        <v>53</v>
      </c>
      <c r="F379" s="48">
        <v>73</v>
      </c>
      <c r="G379" s="48">
        <v>55</v>
      </c>
      <c r="H379" s="48">
        <v>157</v>
      </c>
      <c r="I379" s="48">
        <v>386</v>
      </c>
      <c r="J379" s="48">
        <v>417</v>
      </c>
      <c r="K379" s="48">
        <v>1189</v>
      </c>
      <c r="L379" s="25">
        <f aca="true" t="shared" si="106" ref="L379:L384">+D379/D$384*100</f>
        <v>42.10526315789473</v>
      </c>
      <c r="M379" s="23">
        <f t="shared" si="105"/>
        <v>38.970588235294116</v>
      </c>
      <c r="N379" s="23">
        <f t="shared" si="105"/>
        <v>47.712418300653596</v>
      </c>
      <c r="O379" s="23">
        <f t="shared" si="105"/>
        <v>29.411764705882355</v>
      </c>
      <c r="P379" s="23">
        <f t="shared" si="105"/>
        <v>34.88888888888889</v>
      </c>
      <c r="Q379" s="23">
        <f t="shared" si="105"/>
        <v>30.954290296712113</v>
      </c>
      <c r="R379" s="23">
        <f t="shared" si="105"/>
        <v>24.42882249560633</v>
      </c>
      <c r="S379" s="23">
        <f t="shared" si="105"/>
        <v>29.769654481722586</v>
      </c>
    </row>
    <row r="380" spans="1:19" ht="12.75">
      <c r="A380" s="62"/>
      <c r="B380" s="62"/>
      <c r="C380" s="28" t="s">
        <v>87</v>
      </c>
      <c r="D380" s="46">
        <v>22</v>
      </c>
      <c r="E380" s="47">
        <v>22</v>
      </c>
      <c r="F380" s="48">
        <v>22</v>
      </c>
      <c r="G380" s="48">
        <v>25</v>
      </c>
      <c r="H380" s="48">
        <v>59</v>
      </c>
      <c r="I380" s="48">
        <v>117</v>
      </c>
      <c r="J380" s="48">
        <v>188</v>
      </c>
      <c r="K380" s="48">
        <v>455</v>
      </c>
      <c r="L380" s="25">
        <f t="shared" si="106"/>
        <v>19.298245614035086</v>
      </c>
      <c r="M380" s="23">
        <f t="shared" si="105"/>
        <v>16.176470588235293</v>
      </c>
      <c r="N380" s="23">
        <f t="shared" si="105"/>
        <v>14.37908496732026</v>
      </c>
      <c r="O380" s="23">
        <f t="shared" si="105"/>
        <v>13.368983957219251</v>
      </c>
      <c r="P380" s="23">
        <f t="shared" si="105"/>
        <v>13.111111111111112</v>
      </c>
      <c r="Q380" s="23">
        <f t="shared" si="105"/>
        <v>9.382518043303929</v>
      </c>
      <c r="R380" s="23">
        <f t="shared" si="105"/>
        <v>11.013473930872877</v>
      </c>
      <c r="S380" s="23">
        <f t="shared" si="105"/>
        <v>11.392088132198296</v>
      </c>
    </row>
    <row r="381" spans="1:19" ht="12.75">
      <c r="A381" s="62"/>
      <c r="B381" s="62"/>
      <c r="C381" s="28" t="s">
        <v>88</v>
      </c>
      <c r="D381" s="46">
        <v>5</v>
      </c>
      <c r="E381" s="47">
        <v>20</v>
      </c>
      <c r="F381" s="48">
        <v>10</v>
      </c>
      <c r="G381" s="48">
        <v>35</v>
      </c>
      <c r="H381" s="48">
        <v>36</v>
      </c>
      <c r="I381" s="48">
        <v>144</v>
      </c>
      <c r="J381" s="48">
        <v>161</v>
      </c>
      <c r="K381" s="48">
        <v>411</v>
      </c>
      <c r="L381" s="25">
        <f t="shared" si="106"/>
        <v>4.385964912280701</v>
      </c>
      <c r="M381" s="23">
        <f t="shared" si="105"/>
        <v>14.705882352941178</v>
      </c>
      <c r="N381" s="23">
        <f t="shared" si="105"/>
        <v>6.535947712418301</v>
      </c>
      <c r="O381" s="23">
        <f t="shared" si="105"/>
        <v>18.71657754010695</v>
      </c>
      <c r="P381" s="23">
        <f t="shared" si="105"/>
        <v>8</v>
      </c>
      <c r="Q381" s="23">
        <f t="shared" si="105"/>
        <v>11.547714514835604</v>
      </c>
      <c r="R381" s="23">
        <f t="shared" si="105"/>
        <v>9.431751611013475</v>
      </c>
      <c r="S381" s="23">
        <f t="shared" si="105"/>
        <v>10.29043565348022</v>
      </c>
    </row>
    <row r="382" spans="1:19" ht="12.75">
      <c r="A382" s="62"/>
      <c r="B382" s="62"/>
      <c r="C382" s="28" t="s">
        <v>89</v>
      </c>
      <c r="D382" s="46">
        <v>18</v>
      </c>
      <c r="E382" s="47">
        <v>18</v>
      </c>
      <c r="F382" s="48">
        <v>19</v>
      </c>
      <c r="G382" s="48">
        <v>35</v>
      </c>
      <c r="H382" s="48">
        <v>101</v>
      </c>
      <c r="I382" s="48">
        <v>290</v>
      </c>
      <c r="J382" s="48">
        <v>441</v>
      </c>
      <c r="K382" s="48">
        <v>922</v>
      </c>
      <c r="L382" s="25">
        <f t="shared" si="106"/>
        <v>15.789473684210526</v>
      </c>
      <c r="M382" s="23">
        <f t="shared" si="105"/>
        <v>13.23529411764706</v>
      </c>
      <c r="N382" s="23">
        <f t="shared" si="105"/>
        <v>12.418300653594772</v>
      </c>
      <c r="O382" s="23">
        <f t="shared" si="105"/>
        <v>18.71657754010695</v>
      </c>
      <c r="P382" s="23">
        <f t="shared" si="105"/>
        <v>22.444444444444443</v>
      </c>
      <c r="Q382" s="23">
        <f t="shared" si="105"/>
        <v>23.25581395348837</v>
      </c>
      <c r="R382" s="23">
        <f t="shared" si="105"/>
        <v>25.83479789103691</v>
      </c>
      <c r="S382" s="23">
        <f t="shared" si="105"/>
        <v>23.084626940410615</v>
      </c>
    </row>
    <row r="383" spans="1:19" ht="12.75">
      <c r="A383" s="62"/>
      <c r="B383" s="62"/>
      <c r="C383" s="5" t="s">
        <v>12</v>
      </c>
      <c r="D383" s="46">
        <v>0</v>
      </c>
      <c r="E383" s="47">
        <v>0</v>
      </c>
      <c r="F383" s="48">
        <v>0</v>
      </c>
      <c r="G383" s="48">
        <v>0</v>
      </c>
      <c r="H383" s="48">
        <v>2</v>
      </c>
      <c r="I383" s="48">
        <v>2</v>
      </c>
      <c r="J383" s="48">
        <v>3</v>
      </c>
      <c r="K383" s="48">
        <v>7</v>
      </c>
      <c r="L383" s="25">
        <f t="shared" si="106"/>
        <v>0</v>
      </c>
      <c r="M383" s="23">
        <f t="shared" si="105"/>
        <v>0</v>
      </c>
      <c r="N383" s="23">
        <f t="shared" si="105"/>
        <v>0</v>
      </c>
      <c r="O383" s="23">
        <f t="shared" si="105"/>
        <v>0</v>
      </c>
      <c r="P383" s="23">
        <f t="shared" si="105"/>
        <v>0.4444444444444444</v>
      </c>
      <c r="Q383" s="23">
        <f t="shared" si="105"/>
        <v>0.16038492381716118</v>
      </c>
      <c r="R383" s="23">
        <f t="shared" si="105"/>
        <v>0.17574692442882248</v>
      </c>
      <c r="S383" s="23">
        <f t="shared" si="105"/>
        <v>0.17526289434151227</v>
      </c>
    </row>
    <row r="384" spans="1:19" ht="13.5" thickBot="1">
      <c r="A384" s="62"/>
      <c r="B384" s="65"/>
      <c r="C384" s="36" t="s">
        <v>1</v>
      </c>
      <c r="D384" s="58">
        <v>114</v>
      </c>
      <c r="E384" s="59">
        <v>136</v>
      </c>
      <c r="F384" s="60">
        <v>153</v>
      </c>
      <c r="G384" s="60">
        <v>187</v>
      </c>
      <c r="H384" s="60">
        <v>450</v>
      </c>
      <c r="I384" s="60">
        <v>1247</v>
      </c>
      <c r="J384" s="60">
        <v>1707</v>
      </c>
      <c r="K384" s="60">
        <v>3994</v>
      </c>
      <c r="L384" s="37">
        <f t="shared" si="106"/>
        <v>100</v>
      </c>
      <c r="M384" s="38">
        <f t="shared" si="105"/>
        <v>100</v>
      </c>
      <c r="N384" s="38">
        <f t="shared" si="105"/>
        <v>100</v>
      </c>
      <c r="O384" s="38">
        <f t="shared" si="105"/>
        <v>100</v>
      </c>
      <c r="P384" s="38">
        <f t="shared" si="105"/>
        <v>100</v>
      </c>
      <c r="Q384" s="38">
        <f t="shared" si="105"/>
        <v>100</v>
      </c>
      <c r="R384" s="38">
        <f t="shared" si="105"/>
        <v>100</v>
      </c>
      <c r="S384" s="38">
        <f t="shared" si="105"/>
        <v>100</v>
      </c>
    </row>
    <row r="385" spans="1:19" ht="12.75">
      <c r="A385" s="68"/>
      <c r="B385" s="64" t="s">
        <v>65</v>
      </c>
      <c r="C385" s="5" t="s">
        <v>86</v>
      </c>
      <c r="D385" s="46">
        <v>24</v>
      </c>
      <c r="E385" s="47">
        <v>28</v>
      </c>
      <c r="F385" s="48">
        <v>45</v>
      </c>
      <c r="G385" s="48">
        <v>48</v>
      </c>
      <c r="H385" s="48">
        <v>133</v>
      </c>
      <c r="I385" s="48">
        <v>315</v>
      </c>
      <c r="J385" s="48">
        <v>369</v>
      </c>
      <c r="K385" s="48">
        <v>962</v>
      </c>
      <c r="L385" s="25">
        <f>+D385/D$391*100</f>
        <v>19.51219512195122</v>
      </c>
      <c r="M385" s="23">
        <f aca="true" t="shared" si="107" ref="M385:S391">+E385/E$391*100</f>
        <v>18.666666666666668</v>
      </c>
      <c r="N385" s="23">
        <f t="shared" si="107"/>
        <v>26.94610778443114</v>
      </c>
      <c r="O385" s="23">
        <f t="shared" si="107"/>
        <v>16.96113074204947</v>
      </c>
      <c r="P385" s="23">
        <f t="shared" si="107"/>
        <v>19.880418535127056</v>
      </c>
      <c r="Q385" s="23">
        <f t="shared" si="107"/>
        <v>21.443158611300202</v>
      </c>
      <c r="R385" s="23">
        <f t="shared" si="107"/>
        <v>25.858444288717592</v>
      </c>
      <c r="S385" s="23">
        <f t="shared" si="107"/>
        <v>22.43470149253731</v>
      </c>
    </row>
    <row r="386" spans="1:19" ht="12.75">
      <c r="A386" s="68"/>
      <c r="B386" s="62"/>
      <c r="C386" s="5" t="s">
        <v>90</v>
      </c>
      <c r="D386" s="46">
        <v>57</v>
      </c>
      <c r="E386" s="47">
        <v>74</v>
      </c>
      <c r="F386" s="48">
        <v>66</v>
      </c>
      <c r="G386" s="48">
        <v>129</v>
      </c>
      <c r="H386" s="48">
        <v>282</v>
      </c>
      <c r="I386" s="48">
        <v>550</v>
      </c>
      <c r="J386" s="48">
        <v>510</v>
      </c>
      <c r="K386" s="48">
        <v>1668</v>
      </c>
      <c r="L386" s="25">
        <f aca="true" t="shared" si="108" ref="L386:L391">+D386/D$391*100</f>
        <v>46.34146341463415</v>
      </c>
      <c r="M386" s="23">
        <f t="shared" si="107"/>
        <v>49.333333333333336</v>
      </c>
      <c r="N386" s="23">
        <f t="shared" si="107"/>
        <v>39.52095808383233</v>
      </c>
      <c r="O386" s="23">
        <f t="shared" si="107"/>
        <v>45.583038869257955</v>
      </c>
      <c r="P386" s="23">
        <f t="shared" si="107"/>
        <v>42.152466367713004</v>
      </c>
      <c r="Q386" s="23">
        <f t="shared" si="107"/>
        <v>37.44043567052417</v>
      </c>
      <c r="R386" s="23">
        <f t="shared" si="107"/>
        <v>35.739313244569026</v>
      </c>
      <c r="S386" s="23">
        <f t="shared" si="107"/>
        <v>38.899253731343286</v>
      </c>
    </row>
    <row r="387" spans="1:19" ht="12.75">
      <c r="A387" s="68"/>
      <c r="B387" s="62"/>
      <c r="C387" s="28" t="s">
        <v>87</v>
      </c>
      <c r="D387" s="46">
        <v>17</v>
      </c>
      <c r="E387" s="47">
        <v>21</v>
      </c>
      <c r="F387" s="48">
        <v>24</v>
      </c>
      <c r="G387" s="48">
        <v>39</v>
      </c>
      <c r="H387" s="48">
        <v>81</v>
      </c>
      <c r="I387" s="48">
        <v>171</v>
      </c>
      <c r="J387" s="48">
        <v>149</v>
      </c>
      <c r="K387" s="48">
        <v>502</v>
      </c>
      <c r="L387" s="25">
        <f t="shared" si="108"/>
        <v>13.821138211382115</v>
      </c>
      <c r="M387" s="23">
        <f t="shared" si="107"/>
        <v>14.000000000000002</v>
      </c>
      <c r="N387" s="23">
        <f t="shared" si="107"/>
        <v>14.37125748502994</v>
      </c>
      <c r="O387" s="23">
        <f t="shared" si="107"/>
        <v>13.780918727915195</v>
      </c>
      <c r="P387" s="23">
        <f t="shared" si="107"/>
        <v>12.10762331838565</v>
      </c>
      <c r="Q387" s="23">
        <f t="shared" si="107"/>
        <v>11.640571817562968</v>
      </c>
      <c r="R387" s="23">
        <f t="shared" si="107"/>
        <v>10.441485634197617</v>
      </c>
      <c r="S387" s="23">
        <f t="shared" si="107"/>
        <v>11.707089552238806</v>
      </c>
    </row>
    <row r="388" spans="1:19" ht="12.75">
      <c r="A388" s="68"/>
      <c r="B388" s="62"/>
      <c r="C388" s="28" t="s">
        <v>88</v>
      </c>
      <c r="D388" s="46">
        <v>13</v>
      </c>
      <c r="E388" s="47">
        <v>12</v>
      </c>
      <c r="F388" s="48">
        <v>18</v>
      </c>
      <c r="G388" s="48">
        <v>21</v>
      </c>
      <c r="H388" s="48">
        <v>57</v>
      </c>
      <c r="I388" s="48">
        <v>131</v>
      </c>
      <c r="J388" s="48">
        <v>105</v>
      </c>
      <c r="K388" s="48">
        <v>357</v>
      </c>
      <c r="L388" s="25">
        <f t="shared" si="108"/>
        <v>10.569105691056912</v>
      </c>
      <c r="M388" s="23">
        <f t="shared" si="107"/>
        <v>8</v>
      </c>
      <c r="N388" s="23">
        <f t="shared" si="107"/>
        <v>10.778443113772456</v>
      </c>
      <c r="O388" s="23">
        <f t="shared" si="107"/>
        <v>7.420494699646643</v>
      </c>
      <c r="P388" s="23">
        <f t="shared" si="107"/>
        <v>8.520179372197308</v>
      </c>
      <c r="Q388" s="23">
        <f t="shared" si="107"/>
        <v>8.917631041524848</v>
      </c>
      <c r="R388" s="23">
        <f t="shared" si="107"/>
        <v>7.358093903293623</v>
      </c>
      <c r="S388" s="23">
        <f t="shared" si="107"/>
        <v>8.325559701492537</v>
      </c>
    </row>
    <row r="389" spans="1:19" ht="12.75">
      <c r="A389" s="68"/>
      <c r="B389" s="62"/>
      <c r="C389" s="28" t="s">
        <v>89</v>
      </c>
      <c r="D389" s="46">
        <v>12</v>
      </c>
      <c r="E389" s="47">
        <v>15</v>
      </c>
      <c r="F389" s="48">
        <v>14</v>
      </c>
      <c r="G389" s="48">
        <v>43</v>
      </c>
      <c r="H389" s="48">
        <v>109</v>
      </c>
      <c r="I389" s="48">
        <v>293</v>
      </c>
      <c r="J389" s="48">
        <v>285</v>
      </c>
      <c r="K389" s="48">
        <v>771</v>
      </c>
      <c r="L389" s="25">
        <f t="shared" si="108"/>
        <v>9.75609756097561</v>
      </c>
      <c r="M389" s="23">
        <f t="shared" si="107"/>
        <v>10</v>
      </c>
      <c r="N389" s="23">
        <f t="shared" si="107"/>
        <v>8.383233532934131</v>
      </c>
      <c r="O389" s="23">
        <f t="shared" si="107"/>
        <v>15.19434628975265</v>
      </c>
      <c r="P389" s="23">
        <f t="shared" si="107"/>
        <v>16.292974588938712</v>
      </c>
      <c r="Q389" s="23">
        <f t="shared" si="107"/>
        <v>19.945541184479236</v>
      </c>
      <c r="R389" s="23">
        <f t="shared" si="107"/>
        <v>19.97196916608269</v>
      </c>
      <c r="S389" s="23">
        <f t="shared" si="107"/>
        <v>17.980410447761194</v>
      </c>
    </row>
    <row r="390" spans="1:19" ht="12.75">
      <c r="A390" s="68"/>
      <c r="B390" s="62"/>
      <c r="C390" s="5" t="s">
        <v>12</v>
      </c>
      <c r="D390" s="46">
        <v>0</v>
      </c>
      <c r="E390" s="47">
        <v>0</v>
      </c>
      <c r="F390" s="48">
        <v>0</v>
      </c>
      <c r="G390" s="48">
        <v>3</v>
      </c>
      <c r="H390" s="48">
        <v>7</v>
      </c>
      <c r="I390" s="48">
        <v>9</v>
      </c>
      <c r="J390" s="48">
        <v>9</v>
      </c>
      <c r="K390" s="48">
        <v>28</v>
      </c>
      <c r="L390" s="25">
        <f t="shared" si="108"/>
        <v>0</v>
      </c>
      <c r="M390" s="23">
        <f t="shared" si="107"/>
        <v>0</v>
      </c>
      <c r="N390" s="23">
        <f t="shared" si="107"/>
        <v>0</v>
      </c>
      <c r="O390" s="23">
        <f t="shared" si="107"/>
        <v>1.0600706713780919</v>
      </c>
      <c r="P390" s="23">
        <f t="shared" si="107"/>
        <v>1.046337817638266</v>
      </c>
      <c r="Q390" s="23">
        <f t="shared" si="107"/>
        <v>0.6126616746085772</v>
      </c>
      <c r="R390" s="23">
        <f t="shared" si="107"/>
        <v>0.6306937631394535</v>
      </c>
      <c r="S390" s="23">
        <f t="shared" si="107"/>
        <v>0.6529850746268656</v>
      </c>
    </row>
    <row r="391" spans="1:19" ht="12.75">
      <c r="A391" s="68"/>
      <c r="B391" s="62"/>
      <c r="C391" s="29" t="s">
        <v>1</v>
      </c>
      <c r="D391" s="54">
        <v>123</v>
      </c>
      <c r="E391" s="55">
        <v>150</v>
      </c>
      <c r="F391" s="56">
        <v>167</v>
      </c>
      <c r="G391" s="56">
        <v>283</v>
      </c>
      <c r="H391" s="56">
        <v>669</v>
      </c>
      <c r="I391" s="56">
        <v>1469</v>
      </c>
      <c r="J391" s="56">
        <v>1427</v>
      </c>
      <c r="K391" s="56">
        <v>4288</v>
      </c>
      <c r="L391" s="32">
        <f t="shared" si="108"/>
        <v>100</v>
      </c>
      <c r="M391" s="24">
        <f t="shared" si="107"/>
        <v>100</v>
      </c>
      <c r="N391" s="24">
        <f t="shared" si="107"/>
        <v>100</v>
      </c>
      <c r="O391" s="24">
        <f t="shared" si="107"/>
        <v>100</v>
      </c>
      <c r="P391" s="24">
        <f t="shared" si="107"/>
        <v>100</v>
      </c>
      <c r="Q391" s="24">
        <f t="shared" si="107"/>
        <v>100</v>
      </c>
      <c r="R391" s="24">
        <f t="shared" si="107"/>
        <v>100</v>
      </c>
      <c r="S391" s="24">
        <f t="shared" si="107"/>
        <v>100</v>
      </c>
    </row>
    <row r="392" spans="1:19" ht="12.75">
      <c r="A392" s="62"/>
      <c r="B392" s="64" t="s">
        <v>66</v>
      </c>
      <c r="C392" s="5" t="s">
        <v>86</v>
      </c>
      <c r="D392" s="46">
        <v>3</v>
      </c>
      <c r="E392" s="47">
        <v>0</v>
      </c>
      <c r="F392" s="48">
        <v>2</v>
      </c>
      <c r="G392" s="48">
        <v>3</v>
      </c>
      <c r="H392" s="48">
        <v>11</v>
      </c>
      <c r="I392" s="48">
        <v>10</v>
      </c>
      <c r="J392" s="48">
        <v>25</v>
      </c>
      <c r="K392" s="48">
        <v>54</v>
      </c>
      <c r="L392" s="25">
        <f>+D392/D$398*100</f>
        <v>25</v>
      </c>
      <c r="M392" s="23">
        <f aca="true" t="shared" si="109" ref="M392:S398">+E392/E$398*100</f>
        <v>0</v>
      </c>
      <c r="N392" s="23">
        <f t="shared" si="109"/>
        <v>15.384615384615385</v>
      </c>
      <c r="O392" s="23">
        <f t="shared" si="109"/>
        <v>14.285714285714285</v>
      </c>
      <c r="P392" s="23">
        <f t="shared" si="109"/>
        <v>23.91304347826087</v>
      </c>
      <c r="Q392" s="23">
        <f t="shared" si="109"/>
        <v>16.129032258064516</v>
      </c>
      <c r="R392" s="23">
        <f t="shared" si="109"/>
        <v>29.411764705882355</v>
      </c>
      <c r="S392" s="23">
        <f t="shared" si="109"/>
        <v>21.6</v>
      </c>
    </row>
    <row r="393" spans="1:19" ht="12.75">
      <c r="A393" s="62"/>
      <c r="B393" s="62"/>
      <c r="C393" s="5" t="s">
        <v>90</v>
      </c>
      <c r="D393" s="46">
        <v>4</v>
      </c>
      <c r="E393" s="47">
        <v>3</v>
      </c>
      <c r="F393" s="48">
        <v>4</v>
      </c>
      <c r="G393" s="48">
        <v>8</v>
      </c>
      <c r="H393" s="48">
        <v>17</v>
      </c>
      <c r="I393" s="48">
        <v>19</v>
      </c>
      <c r="J393" s="48">
        <v>24</v>
      </c>
      <c r="K393" s="48">
        <v>79</v>
      </c>
      <c r="L393" s="25">
        <f aca="true" t="shared" si="110" ref="L393:L398">+D393/D$398*100</f>
        <v>33.33333333333333</v>
      </c>
      <c r="M393" s="23">
        <f t="shared" si="109"/>
        <v>27.27272727272727</v>
      </c>
      <c r="N393" s="23">
        <f t="shared" si="109"/>
        <v>30.76923076923077</v>
      </c>
      <c r="O393" s="23">
        <f t="shared" si="109"/>
        <v>38.095238095238095</v>
      </c>
      <c r="P393" s="23">
        <f t="shared" si="109"/>
        <v>36.95652173913043</v>
      </c>
      <c r="Q393" s="23">
        <f t="shared" si="109"/>
        <v>30.64516129032258</v>
      </c>
      <c r="R393" s="23">
        <f t="shared" si="109"/>
        <v>28.235294117647058</v>
      </c>
      <c r="S393" s="23">
        <f t="shared" si="109"/>
        <v>31.6</v>
      </c>
    </row>
    <row r="394" spans="1:19" ht="12.75">
      <c r="A394" s="62"/>
      <c r="B394" s="62"/>
      <c r="C394" s="28" t="s">
        <v>87</v>
      </c>
      <c r="D394" s="46">
        <v>2</v>
      </c>
      <c r="E394" s="47">
        <v>5</v>
      </c>
      <c r="F394" s="48">
        <v>3</v>
      </c>
      <c r="G394" s="48">
        <v>2</v>
      </c>
      <c r="H394" s="48">
        <v>12</v>
      </c>
      <c r="I394" s="48">
        <v>11</v>
      </c>
      <c r="J394" s="48">
        <v>13</v>
      </c>
      <c r="K394" s="48">
        <v>48</v>
      </c>
      <c r="L394" s="25">
        <f t="shared" si="110"/>
        <v>16.666666666666664</v>
      </c>
      <c r="M394" s="23">
        <f t="shared" si="109"/>
        <v>45.45454545454545</v>
      </c>
      <c r="N394" s="23">
        <f t="shared" si="109"/>
        <v>23.076923076923077</v>
      </c>
      <c r="O394" s="23">
        <f t="shared" si="109"/>
        <v>9.523809523809524</v>
      </c>
      <c r="P394" s="23">
        <f t="shared" si="109"/>
        <v>26.08695652173913</v>
      </c>
      <c r="Q394" s="23">
        <f t="shared" si="109"/>
        <v>17.741935483870968</v>
      </c>
      <c r="R394" s="23">
        <f t="shared" si="109"/>
        <v>15.294117647058824</v>
      </c>
      <c r="S394" s="23">
        <f t="shared" si="109"/>
        <v>19.2</v>
      </c>
    </row>
    <row r="395" spans="1:19" ht="12.75">
      <c r="A395" s="62"/>
      <c r="B395" s="62"/>
      <c r="C395" s="28" t="s">
        <v>88</v>
      </c>
      <c r="D395" s="46">
        <v>1</v>
      </c>
      <c r="E395" s="47">
        <v>1</v>
      </c>
      <c r="F395" s="48">
        <v>1</v>
      </c>
      <c r="G395" s="48">
        <v>1</v>
      </c>
      <c r="H395" s="48">
        <v>1</v>
      </c>
      <c r="I395" s="48">
        <v>5</v>
      </c>
      <c r="J395" s="48">
        <v>7</v>
      </c>
      <c r="K395" s="48">
        <v>17</v>
      </c>
      <c r="L395" s="25">
        <f t="shared" si="110"/>
        <v>8.333333333333332</v>
      </c>
      <c r="M395" s="23">
        <f t="shared" si="109"/>
        <v>9.090909090909092</v>
      </c>
      <c r="N395" s="23">
        <f t="shared" si="109"/>
        <v>7.6923076923076925</v>
      </c>
      <c r="O395" s="23">
        <f t="shared" si="109"/>
        <v>4.761904761904762</v>
      </c>
      <c r="P395" s="23">
        <f t="shared" si="109"/>
        <v>2.1739130434782608</v>
      </c>
      <c r="Q395" s="23">
        <f t="shared" si="109"/>
        <v>8.064516129032258</v>
      </c>
      <c r="R395" s="23">
        <f t="shared" si="109"/>
        <v>8.235294117647058</v>
      </c>
      <c r="S395" s="23">
        <f t="shared" si="109"/>
        <v>6.800000000000001</v>
      </c>
    </row>
    <row r="396" spans="1:19" ht="12.75">
      <c r="A396" s="62"/>
      <c r="B396" s="62"/>
      <c r="C396" s="28" t="s">
        <v>89</v>
      </c>
      <c r="D396" s="46">
        <v>2</v>
      </c>
      <c r="E396" s="47">
        <v>2</v>
      </c>
      <c r="F396" s="48">
        <v>3</v>
      </c>
      <c r="G396" s="48">
        <v>7</v>
      </c>
      <c r="H396" s="48">
        <v>5</v>
      </c>
      <c r="I396" s="48">
        <v>17</v>
      </c>
      <c r="J396" s="48">
        <v>16</v>
      </c>
      <c r="K396" s="48">
        <v>52</v>
      </c>
      <c r="L396" s="25">
        <f t="shared" si="110"/>
        <v>16.666666666666664</v>
      </c>
      <c r="M396" s="23">
        <f t="shared" si="109"/>
        <v>18.181818181818183</v>
      </c>
      <c r="N396" s="23">
        <f t="shared" si="109"/>
        <v>23.076923076923077</v>
      </c>
      <c r="O396" s="23">
        <f t="shared" si="109"/>
        <v>33.33333333333333</v>
      </c>
      <c r="P396" s="23">
        <f t="shared" si="109"/>
        <v>10.869565217391305</v>
      </c>
      <c r="Q396" s="23">
        <f t="shared" si="109"/>
        <v>27.419354838709676</v>
      </c>
      <c r="R396" s="23">
        <f t="shared" si="109"/>
        <v>18.823529411764707</v>
      </c>
      <c r="S396" s="23">
        <f t="shared" si="109"/>
        <v>20.8</v>
      </c>
    </row>
    <row r="397" spans="1:19" ht="12.75">
      <c r="A397" s="62"/>
      <c r="B397" s="62"/>
      <c r="C397" s="5" t="s">
        <v>12</v>
      </c>
      <c r="D397" s="46">
        <v>0</v>
      </c>
      <c r="E397" s="47">
        <v>0</v>
      </c>
      <c r="F397" s="48">
        <v>0</v>
      </c>
      <c r="G397" s="48">
        <v>0</v>
      </c>
      <c r="H397" s="48">
        <v>0</v>
      </c>
      <c r="I397" s="48">
        <v>0</v>
      </c>
      <c r="J397" s="48">
        <v>0</v>
      </c>
      <c r="K397" s="48">
        <v>0</v>
      </c>
      <c r="L397" s="25">
        <f t="shared" si="110"/>
        <v>0</v>
      </c>
      <c r="M397" s="23">
        <f t="shared" si="109"/>
        <v>0</v>
      </c>
      <c r="N397" s="23">
        <f t="shared" si="109"/>
        <v>0</v>
      </c>
      <c r="O397" s="23">
        <f t="shared" si="109"/>
        <v>0</v>
      </c>
      <c r="P397" s="23">
        <f t="shared" si="109"/>
        <v>0</v>
      </c>
      <c r="Q397" s="23">
        <f t="shared" si="109"/>
        <v>0</v>
      </c>
      <c r="R397" s="23">
        <f t="shared" si="109"/>
        <v>0</v>
      </c>
      <c r="S397" s="23">
        <f t="shared" si="109"/>
        <v>0</v>
      </c>
    </row>
    <row r="398" spans="1:19" ht="12.75">
      <c r="A398" s="62"/>
      <c r="B398" s="63"/>
      <c r="C398" s="5" t="s">
        <v>1</v>
      </c>
      <c r="D398" s="46">
        <v>12</v>
      </c>
      <c r="E398" s="47">
        <v>11</v>
      </c>
      <c r="F398" s="48">
        <v>13</v>
      </c>
      <c r="G398" s="48">
        <v>21</v>
      </c>
      <c r="H398" s="48">
        <v>46</v>
      </c>
      <c r="I398" s="48">
        <v>62</v>
      </c>
      <c r="J398" s="48">
        <v>85</v>
      </c>
      <c r="K398" s="48">
        <v>250</v>
      </c>
      <c r="L398" s="25">
        <f t="shared" si="110"/>
        <v>100</v>
      </c>
      <c r="M398" s="23">
        <f t="shared" si="109"/>
        <v>100</v>
      </c>
      <c r="N398" s="23">
        <f t="shared" si="109"/>
        <v>100</v>
      </c>
      <c r="O398" s="23">
        <f t="shared" si="109"/>
        <v>100</v>
      </c>
      <c r="P398" s="23">
        <f t="shared" si="109"/>
        <v>100</v>
      </c>
      <c r="Q398" s="23">
        <f t="shared" si="109"/>
        <v>100</v>
      </c>
      <c r="R398" s="23">
        <f t="shared" si="109"/>
        <v>100</v>
      </c>
      <c r="S398" s="23">
        <f t="shared" si="109"/>
        <v>100</v>
      </c>
    </row>
    <row r="399" spans="1:19" ht="12.75">
      <c r="A399" s="68"/>
      <c r="B399" s="62" t="s">
        <v>67</v>
      </c>
      <c r="C399" s="4" t="s">
        <v>86</v>
      </c>
      <c r="D399" s="50">
        <v>0</v>
      </c>
      <c r="E399" s="51">
        <v>4</v>
      </c>
      <c r="F399" s="52">
        <v>8</v>
      </c>
      <c r="G399" s="52">
        <v>19</v>
      </c>
      <c r="H399" s="52">
        <v>18</v>
      </c>
      <c r="I399" s="52">
        <v>70</v>
      </c>
      <c r="J399" s="52">
        <v>81</v>
      </c>
      <c r="K399" s="52">
        <v>200</v>
      </c>
      <c r="L399" s="31">
        <f>+D399/D$405*100</f>
        <v>0</v>
      </c>
      <c r="M399" s="26">
        <f aca="true" t="shared" si="111" ref="M399:S405">+E399/E$405*100</f>
        <v>11.76470588235294</v>
      </c>
      <c r="N399" s="26">
        <f t="shared" si="111"/>
        <v>20</v>
      </c>
      <c r="O399" s="26">
        <f t="shared" si="111"/>
        <v>29.230769230769234</v>
      </c>
      <c r="P399" s="26">
        <f t="shared" si="111"/>
        <v>13.533834586466165</v>
      </c>
      <c r="Q399" s="26">
        <f t="shared" si="111"/>
        <v>26.923076923076923</v>
      </c>
      <c r="R399" s="26">
        <f t="shared" si="111"/>
        <v>31.27413127413127</v>
      </c>
      <c r="S399" s="26">
        <f t="shared" si="111"/>
        <v>24.449877750611247</v>
      </c>
    </row>
    <row r="400" spans="1:19" ht="12.75">
      <c r="A400" s="68"/>
      <c r="B400" s="62"/>
      <c r="C400" s="5" t="s">
        <v>90</v>
      </c>
      <c r="D400" s="46">
        <v>10</v>
      </c>
      <c r="E400" s="47">
        <v>17</v>
      </c>
      <c r="F400" s="48">
        <v>15</v>
      </c>
      <c r="G400" s="48">
        <v>27</v>
      </c>
      <c r="H400" s="48">
        <v>61</v>
      </c>
      <c r="I400" s="48">
        <v>84</v>
      </c>
      <c r="J400" s="48">
        <v>63</v>
      </c>
      <c r="K400" s="48">
        <v>277</v>
      </c>
      <c r="L400" s="25">
        <f aca="true" t="shared" si="112" ref="L400:L405">+D400/D$405*100</f>
        <v>37.03703703703704</v>
      </c>
      <c r="M400" s="23">
        <f t="shared" si="111"/>
        <v>50</v>
      </c>
      <c r="N400" s="23">
        <f t="shared" si="111"/>
        <v>37.5</v>
      </c>
      <c r="O400" s="23">
        <f t="shared" si="111"/>
        <v>41.53846153846154</v>
      </c>
      <c r="P400" s="23">
        <f t="shared" si="111"/>
        <v>45.86466165413533</v>
      </c>
      <c r="Q400" s="23">
        <f t="shared" si="111"/>
        <v>32.30769230769231</v>
      </c>
      <c r="R400" s="23">
        <f t="shared" si="111"/>
        <v>24.324324324324326</v>
      </c>
      <c r="S400" s="23">
        <f t="shared" si="111"/>
        <v>33.863080684596575</v>
      </c>
    </row>
    <row r="401" spans="1:19" ht="12.75">
      <c r="A401" s="68"/>
      <c r="B401" s="62"/>
      <c r="C401" s="28" t="s">
        <v>87</v>
      </c>
      <c r="D401" s="46">
        <v>3</v>
      </c>
      <c r="E401" s="47">
        <v>2</v>
      </c>
      <c r="F401" s="48">
        <v>9</v>
      </c>
      <c r="G401" s="48">
        <v>6</v>
      </c>
      <c r="H401" s="48">
        <v>14</v>
      </c>
      <c r="I401" s="48">
        <v>19</v>
      </c>
      <c r="J401" s="48">
        <v>24</v>
      </c>
      <c r="K401" s="48">
        <v>77</v>
      </c>
      <c r="L401" s="25">
        <f t="shared" si="112"/>
        <v>11.11111111111111</v>
      </c>
      <c r="M401" s="23">
        <f t="shared" si="111"/>
        <v>5.88235294117647</v>
      </c>
      <c r="N401" s="23">
        <f t="shared" si="111"/>
        <v>22.5</v>
      </c>
      <c r="O401" s="23">
        <f t="shared" si="111"/>
        <v>9.230769230769232</v>
      </c>
      <c r="P401" s="23">
        <f t="shared" si="111"/>
        <v>10.526315789473683</v>
      </c>
      <c r="Q401" s="23">
        <f t="shared" si="111"/>
        <v>7.307692307692308</v>
      </c>
      <c r="R401" s="23">
        <f t="shared" si="111"/>
        <v>9.266409266409266</v>
      </c>
      <c r="S401" s="23">
        <f t="shared" si="111"/>
        <v>9.41320293398533</v>
      </c>
    </row>
    <row r="402" spans="1:19" ht="12.75">
      <c r="A402" s="68"/>
      <c r="B402" s="62"/>
      <c r="C402" s="28" t="s">
        <v>88</v>
      </c>
      <c r="D402" s="46">
        <v>2</v>
      </c>
      <c r="E402" s="47">
        <v>4</v>
      </c>
      <c r="F402" s="48">
        <v>2</v>
      </c>
      <c r="G402" s="48">
        <v>4</v>
      </c>
      <c r="H402" s="48">
        <v>9</v>
      </c>
      <c r="I402" s="48">
        <v>17</v>
      </c>
      <c r="J402" s="48">
        <v>20</v>
      </c>
      <c r="K402" s="48">
        <v>58</v>
      </c>
      <c r="L402" s="25">
        <f t="shared" si="112"/>
        <v>7.4074074074074066</v>
      </c>
      <c r="M402" s="23">
        <f t="shared" si="111"/>
        <v>11.76470588235294</v>
      </c>
      <c r="N402" s="23">
        <f t="shared" si="111"/>
        <v>5</v>
      </c>
      <c r="O402" s="23">
        <f t="shared" si="111"/>
        <v>6.153846153846154</v>
      </c>
      <c r="P402" s="23">
        <f t="shared" si="111"/>
        <v>6.7669172932330826</v>
      </c>
      <c r="Q402" s="23">
        <f t="shared" si="111"/>
        <v>6.538461538461539</v>
      </c>
      <c r="R402" s="23">
        <f t="shared" si="111"/>
        <v>7.722007722007722</v>
      </c>
      <c r="S402" s="23">
        <f t="shared" si="111"/>
        <v>7.090464547677261</v>
      </c>
    </row>
    <row r="403" spans="1:19" ht="12.75">
      <c r="A403" s="68"/>
      <c r="B403" s="62"/>
      <c r="C403" s="28" t="s">
        <v>89</v>
      </c>
      <c r="D403" s="46">
        <v>6</v>
      </c>
      <c r="E403" s="47">
        <v>2</v>
      </c>
      <c r="F403" s="48">
        <v>1</v>
      </c>
      <c r="G403" s="48">
        <v>4</v>
      </c>
      <c r="H403" s="48">
        <v>18</v>
      </c>
      <c r="I403" s="48">
        <v>36</v>
      </c>
      <c r="J403" s="48">
        <v>54</v>
      </c>
      <c r="K403" s="48">
        <v>121</v>
      </c>
      <c r="L403" s="25">
        <f t="shared" si="112"/>
        <v>22.22222222222222</v>
      </c>
      <c r="M403" s="23">
        <f t="shared" si="111"/>
        <v>5.88235294117647</v>
      </c>
      <c r="N403" s="23">
        <f t="shared" si="111"/>
        <v>2.5</v>
      </c>
      <c r="O403" s="23">
        <f t="shared" si="111"/>
        <v>6.153846153846154</v>
      </c>
      <c r="P403" s="23">
        <f t="shared" si="111"/>
        <v>13.533834586466165</v>
      </c>
      <c r="Q403" s="23">
        <f t="shared" si="111"/>
        <v>13.846153846153847</v>
      </c>
      <c r="R403" s="23">
        <f t="shared" si="111"/>
        <v>20.84942084942085</v>
      </c>
      <c r="S403" s="23">
        <f t="shared" si="111"/>
        <v>14.792176039119804</v>
      </c>
    </row>
    <row r="404" spans="1:19" ht="12.75">
      <c r="A404" s="68"/>
      <c r="B404" s="62"/>
      <c r="C404" s="5" t="s">
        <v>12</v>
      </c>
      <c r="D404" s="46">
        <v>6</v>
      </c>
      <c r="E404" s="47">
        <v>5</v>
      </c>
      <c r="F404" s="48">
        <v>5</v>
      </c>
      <c r="G404" s="48">
        <v>5</v>
      </c>
      <c r="H404" s="48">
        <v>13</v>
      </c>
      <c r="I404" s="48">
        <v>34</v>
      </c>
      <c r="J404" s="48">
        <v>17</v>
      </c>
      <c r="K404" s="48">
        <v>85</v>
      </c>
      <c r="L404" s="25">
        <f t="shared" si="112"/>
        <v>22.22222222222222</v>
      </c>
      <c r="M404" s="23">
        <f t="shared" si="111"/>
        <v>14.705882352941178</v>
      </c>
      <c r="N404" s="23">
        <f t="shared" si="111"/>
        <v>12.5</v>
      </c>
      <c r="O404" s="23">
        <f t="shared" si="111"/>
        <v>7.6923076923076925</v>
      </c>
      <c r="P404" s="23">
        <f t="shared" si="111"/>
        <v>9.774436090225564</v>
      </c>
      <c r="Q404" s="23">
        <f t="shared" si="111"/>
        <v>13.076923076923078</v>
      </c>
      <c r="R404" s="23">
        <f t="shared" si="111"/>
        <v>6.563706563706563</v>
      </c>
      <c r="S404" s="23">
        <f t="shared" si="111"/>
        <v>10.39119804400978</v>
      </c>
    </row>
    <row r="405" spans="1:19" ht="12.75">
      <c r="A405" s="68"/>
      <c r="B405" s="62"/>
      <c r="C405" s="29" t="s">
        <v>1</v>
      </c>
      <c r="D405" s="54">
        <v>27</v>
      </c>
      <c r="E405" s="55">
        <v>34</v>
      </c>
      <c r="F405" s="56">
        <v>40</v>
      </c>
      <c r="G405" s="56">
        <v>65</v>
      </c>
      <c r="H405" s="56">
        <v>133</v>
      </c>
      <c r="I405" s="56">
        <v>260</v>
      </c>
      <c r="J405" s="56">
        <v>259</v>
      </c>
      <c r="K405" s="56">
        <v>818</v>
      </c>
      <c r="L405" s="32">
        <f t="shared" si="112"/>
        <v>100</v>
      </c>
      <c r="M405" s="24">
        <f t="shared" si="111"/>
        <v>100</v>
      </c>
      <c r="N405" s="24">
        <f t="shared" si="111"/>
        <v>100</v>
      </c>
      <c r="O405" s="24">
        <f t="shared" si="111"/>
        <v>100</v>
      </c>
      <c r="P405" s="24">
        <f t="shared" si="111"/>
        <v>100</v>
      </c>
      <c r="Q405" s="24">
        <f t="shared" si="111"/>
        <v>100</v>
      </c>
      <c r="R405" s="24">
        <f t="shared" si="111"/>
        <v>100</v>
      </c>
      <c r="S405" s="24">
        <f t="shared" si="111"/>
        <v>100</v>
      </c>
    </row>
    <row r="406" spans="1:19" ht="12.75">
      <c r="A406" s="62"/>
      <c r="B406" s="64" t="s">
        <v>68</v>
      </c>
      <c r="C406" s="5" t="s">
        <v>86</v>
      </c>
      <c r="D406" s="46">
        <v>2</v>
      </c>
      <c r="E406" s="47">
        <v>8</v>
      </c>
      <c r="F406" s="48">
        <v>3</v>
      </c>
      <c r="G406" s="48">
        <v>7</v>
      </c>
      <c r="H406" s="48">
        <v>31</v>
      </c>
      <c r="I406" s="48">
        <v>66</v>
      </c>
      <c r="J406" s="48">
        <v>78</v>
      </c>
      <c r="K406" s="48">
        <v>195</v>
      </c>
      <c r="L406" s="25">
        <f>+D406/D$412*100</f>
        <v>5.405405405405405</v>
      </c>
      <c r="M406" s="23">
        <f aca="true" t="shared" si="113" ref="M406:S412">+E406/E$412*100</f>
        <v>17.77777777777778</v>
      </c>
      <c r="N406" s="23">
        <f t="shared" si="113"/>
        <v>7.317073170731707</v>
      </c>
      <c r="O406" s="23">
        <f t="shared" si="113"/>
        <v>11.475409836065573</v>
      </c>
      <c r="P406" s="23">
        <f t="shared" si="113"/>
        <v>19.62025316455696</v>
      </c>
      <c r="Q406" s="23">
        <f t="shared" si="113"/>
        <v>19.81981981981982</v>
      </c>
      <c r="R406" s="23">
        <f t="shared" si="113"/>
        <v>24.375</v>
      </c>
      <c r="S406" s="23">
        <f t="shared" si="113"/>
        <v>19.597989949748744</v>
      </c>
    </row>
    <row r="407" spans="1:19" ht="12.75">
      <c r="A407" s="62"/>
      <c r="B407" s="62"/>
      <c r="C407" s="5" t="s">
        <v>90</v>
      </c>
      <c r="D407" s="46">
        <v>16</v>
      </c>
      <c r="E407" s="47">
        <v>15</v>
      </c>
      <c r="F407" s="48">
        <v>12</v>
      </c>
      <c r="G407" s="48">
        <v>25</v>
      </c>
      <c r="H407" s="48">
        <v>53</v>
      </c>
      <c r="I407" s="48">
        <v>96</v>
      </c>
      <c r="J407" s="48">
        <v>80</v>
      </c>
      <c r="K407" s="48">
        <v>297</v>
      </c>
      <c r="L407" s="25">
        <f aca="true" t="shared" si="114" ref="L407:L412">+D407/D$412*100</f>
        <v>43.24324324324324</v>
      </c>
      <c r="M407" s="23">
        <f t="shared" si="113"/>
        <v>33.33333333333333</v>
      </c>
      <c r="N407" s="23">
        <f t="shared" si="113"/>
        <v>29.268292682926827</v>
      </c>
      <c r="O407" s="23">
        <f t="shared" si="113"/>
        <v>40.98360655737705</v>
      </c>
      <c r="P407" s="23">
        <f t="shared" si="113"/>
        <v>33.54430379746836</v>
      </c>
      <c r="Q407" s="23">
        <f t="shared" si="113"/>
        <v>28.82882882882883</v>
      </c>
      <c r="R407" s="23">
        <f t="shared" si="113"/>
        <v>25</v>
      </c>
      <c r="S407" s="23">
        <f t="shared" si="113"/>
        <v>29.849246231155778</v>
      </c>
    </row>
    <row r="408" spans="1:19" ht="12.75">
      <c r="A408" s="62"/>
      <c r="B408" s="62"/>
      <c r="C408" s="28" t="s">
        <v>87</v>
      </c>
      <c r="D408" s="46">
        <v>8</v>
      </c>
      <c r="E408" s="47">
        <v>9</v>
      </c>
      <c r="F408" s="48">
        <v>10</v>
      </c>
      <c r="G408" s="48">
        <v>13</v>
      </c>
      <c r="H408" s="48">
        <v>25</v>
      </c>
      <c r="I408" s="48">
        <v>65</v>
      </c>
      <c r="J408" s="48">
        <v>51</v>
      </c>
      <c r="K408" s="48">
        <v>181</v>
      </c>
      <c r="L408" s="25">
        <f t="shared" si="114"/>
        <v>21.62162162162162</v>
      </c>
      <c r="M408" s="23">
        <f t="shared" si="113"/>
        <v>20</v>
      </c>
      <c r="N408" s="23">
        <f t="shared" si="113"/>
        <v>24.390243902439025</v>
      </c>
      <c r="O408" s="23">
        <f t="shared" si="113"/>
        <v>21.311475409836063</v>
      </c>
      <c r="P408" s="23">
        <f t="shared" si="113"/>
        <v>15.822784810126583</v>
      </c>
      <c r="Q408" s="23">
        <f t="shared" si="113"/>
        <v>19.51951951951952</v>
      </c>
      <c r="R408" s="23">
        <f t="shared" si="113"/>
        <v>15.937499999999998</v>
      </c>
      <c r="S408" s="23">
        <f t="shared" si="113"/>
        <v>18.190954773869347</v>
      </c>
    </row>
    <row r="409" spans="1:19" ht="12.75">
      <c r="A409" s="62"/>
      <c r="B409" s="62"/>
      <c r="C409" s="28" t="s">
        <v>88</v>
      </c>
      <c r="D409" s="46">
        <v>7</v>
      </c>
      <c r="E409" s="47">
        <v>6</v>
      </c>
      <c r="F409" s="48">
        <v>9</v>
      </c>
      <c r="G409" s="48">
        <v>6</v>
      </c>
      <c r="H409" s="48">
        <v>19</v>
      </c>
      <c r="I409" s="48">
        <v>24</v>
      </c>
      <c r="J409" s="48">
        <v>27</v>
      </c>
      <c r="K409" s="48">
        <v>98</v>
      </c>
      <c r="L409" s="25">
        <f t="shared" si="114"/>
        <v>18.91891891891892</v>
      </c>
      <c r="M409" s="23">
        <f t="shared" si="113"/>
        <v>13.333333333333334</v>
      </c>
      <c r="N409" s="23">
        <f t="shared" si="113"/>
        <v>21.951219512195124</v>
      </c>
      <c r="O409" s="23">
        <f t="shared" si="113"/>
        <v>9.836065573770492</v>
      </c>
      <c r="P409" s="23">
        <f t="shared" si="113"/>
        <v>12.025316455696203</v>
      </c>
      <c r="Q409" s="23">
        <f t="shared" si="113"/>
        <v>7.207207207207207</v>
      </c>
      <c r="R409" s="23">
        <f t="shared" si="113"/>
        <v>8.4375</v>
      </c>
      <c r="S409" s="23">
        <f t="shared" si="113"/>
        <v>9.849246231155778</v>
      </c>
    </row>
    <row r="410" spans="1:19" ht="12.75">
      <c r="A410" s="62"/>
      <c r="B410" s="62"/>
      <c r="C410" s="28" t="s">
        <v>89</v>
      </c>
      <c r="D410" s="46">
        <v>4</v>
      </c>
      <c r="E410" s="47">
        <v>7</v>
      </c>
      <c r="F410" s="48">
        <v>7</v>
      </c>
      <c r="G410" s="48">
        <v>10</v>
      </c>
      <c r="H410" s="48">
        <v>30</v>
      </c>
      <c r="I410" s="48">
        <v>81</v>
      </c>
      <c r="J410" s="48">
        <v>84</v>
      </c>
      <c r="K410" s="48">
        <v>223</v>
      </c>
      <c r="L410" s="25">
        <f t="shared" si="114"/>
        <v>10.81081081081081</v>
      </c>
      <c r="M410" s="23">
        <f t="shared" si="113"/>
        <v>15.555555555555555</v>
      </c>
      <c r="N410" s="23">
        <f t="shared" si="113"/>
        <v>17.073170731707318</v>
      </c>
      <c r="O410" s="23">
        <f t="shared" si="113"/>
        <v>16.39344262295082</v>
      </c>
      <c r="P410" s="23">
        <f t="shared" si="113"/>
        <v>18.9873417721519</v>
      </c>
      <c r="Q410" s="23">
        <f t="shared" si="113"/>
        <v>24.324324324324326</v>
      </c>
      <c r="R410" s="23">
        <f t="shared" si="113"/>
        <v>26.25</v>
      </c>
      <c r="S410" s="23">
        <f t="shared" si="113"/>
        <v>22.412060301507537</v>
      </c>
    </row>
    <row r="411" spans="1:19" ht="12.75">
      <c r="A411" s="62"/>
      <c r="B411" s="62"/>
      <c r="C411" s="5" t="s">
        <v>12</v>
      </c>
      <c r="D411" s="46">
        <v>0</v>
      </c>
      <c r="E411" s="47">
        <v>0</v>
      </c>
      <c r="F411" s="48">
        <v>0</v>
      </c>
      <c r="G411" s="48">
        <v>0</v>
      </c>
      <c r="H411" s="48">
        <v>0</v>
      </c>
      <c r="I411" s="48">
        <v>1</v>
      </c>
      <c r="J411" s="48">
        <v>0</v>
      </c>
      <c r="K411" s="48">
        <v>1</v>
      </c>
      <c r="L411" s="25">
        <f t="shared" si="114"/>
        <v>0</v>
      </c>
      <c r="M411" s="23">
        <f t="shared" si="113"/>
        <v>0</v>
      </c>
      <c r="N411" s="23">
        <f t="shared" si="113"/>
        <v>0</v>
      </c>
      <c r="O411" s="23">
        <f t="shared" si="113"/>
        <v>0</v>
      </c>
      <c r="P411" s="23">
        <f t="shared" si="113"/>
        <v>0</v>
      </c>
      <c r="Q411" s="23">
        <f t="shared" si="113"/>
        <v>0.3003003003003003</v>
      </c>
      <c r="R411" s="23">
        <f t="shared" si="113"/>
        <v>0</v>
      </c>
      <c r="S411" s="23">
        <f t="shared" si="113"/>
        <v>0.10050251256281408</v>
      </c>
    </row>
    <row r="412" spans="1:19" ht="13.5" thickBot="1">
      <c r="A412" s="62"/>
      <c r="B412" s="63"/>
      <c r="C412" s="5" t="s">
        <v>1</v>
      </c>
      <c r="D412" s="46">
        <v>37</v>
      </c>
      <c r="E412" s="47">
        <v>45</v>
      </c>
      <c r="F412" s="48">
        <v>41</v>
      </c>
      <c r="G412" s="48">
        <v>61</v>
      </c>
      <c r="H412" s="48">
        <v>158</v>
      </c>
      <c r="I412" s="48">
        <v>333</v>
      </c>
      <c r="J412" s="48">
        <v>320</v>
      </c>
      <c r="K412" s="48">
        <v>995</v>
      </c>
      <c r="L412" s="25">
        <f t="shared" si="114"/>
        <v>100</v>
      </c>
      <c r="M412" s="23">
        <f t="shared" si="113"/>
        <v>100</v>
      </c>
      <c r="N412" s="23">
        <f t="shared" si="113"/>
        <v>100</v>
      </c>
      <c r="O412" s="23">
        <f t="shared" si="113"/>
        <v>100</v>
      </c>
      <c r="P412" s="23">
        <f t="shared" si="113"/>
        <v>100</v>
      </c>
      <c r="Q412" s="23">
        <f t="shared" si="113"/>
        <v>100</v>
      </c>
      <c r="R412" s="23">
        <f t="shared" si="113"/>
        <v>100</v>
      </c>
      <c r="S412" s="23">
        <f t="shared" si="113"/>
        <v>100</v>
      </c>
    </row>
    <row r="413" spans="1:19" ht="12.75">
      <c r="A413" s="68"/>
      <c r="B413" s="66" t="s">
        <v>69</v>
      </c>
      <c r="C413" s="33" t="s">
        <v>86</v>
      </c>
      <c r="D413" s="42">
        <v>33</v>
      </c>
      <c r="E413" s="43">
        <v>29</v>
      </c>
      <c r="F413" s="44">
        <v>49</v>
      </c>
      <c r="G413" s="44">
        <v>58</v>
      </c>
      <c r="H413" s="44">
        <v>110</v>
      </c>
      <c r="I413" s="44">
        <v>211</v>
      </c>
      <c r="J413" s="44">
        <v>244</v>
      </c>
      <c r="K413" s="44">
        <v>734</v>
      </c>
      <c r="L413" s="34">
        <f>+D413/D$419*100</f>
        <v>27.27272727272727</v>
      </c>
      <c r="M413" s="35">
        <f aca="true" t="shared" si="115" ref="M413:S419">+E413/E$419*100</f>
        <v>21.641791044776117</v>
      </c>
      <c r="N413" s="35">
        <f t="shared" si="115"/>
        <v>28.823529411764703</v>
      </c>
      <c r="O413" s="35">
        <f t="shared" si="115"/>
        <v>24.066390041493776</v>
      </c>
      <c r="P413" s="35">
        <f t="shared" si="115"/>
        <v>21.03250478011472</v>
      </c>
      <c r="Q413" s="35">
        <f t="shared" si="115"/>
        <v>22.375397667020145</v>
      </c>
      <c r="R413" s="35">
        <f t="shared" si="115"/>
        <v>25.98509052183174</v>
      </c>
      <c r="S413" s="35">
        <f t="shared" si="115"/>
        <v>23.90100944317812</v>
      </c>
    </row>
    <row r="414" spans="1:19" ht="12.75">
      <c r="A414" s="68"/>
      <c r="B414" s="62"/>
      <c r="C414" s="5" t="s">
        <v>90</v>
      </c>
      <c r="D414" s="46">
        <v>35</v>
      </c>
      <c r="E414" s="47">
        <v>41</v>
      </c>
      <c r="F414" s="48">
        <v>49</v>
      </c>
      <c r="G414" s="48">
        <v>63</v>
      </c>
      <c r="H414" s="48">
        <v>148</v>
      </c>
      <c r="I414" s="48">
        <v>203</v>
      </c>
      <c r="J414" s="48">
        <v>172</v>
      </c>
      <c r="K414" s="48">
        <v>711</v>
      </c>
      <c r="L414" s="25">
        <f aca="true" t="shared" si="116" ref="L414:L419">+D414/D$419*100</f>
        <v>28.92561983471074</v>
      </c>
      <c r="M414" s="23">
        <f t="shared" si="115"/>
        <v>30.597014925373134</v>
      </c>
      <c r="N414" s="23">
        <f t="shared" si="115"/>
        <v>28.823529411764703</v>
      </c>
      <c r="O414" s="23">
        <f t="shared" si="115"/>
        <v>26.141078838174277</v>
      </c>
      <c r="P414" s="23">
        <f t="shared" si="115"/>
        <v>28.298279158699806</v>
      </c>
      <c r="Q414" s="23">
        <f t="shared" si="115"/>
        <v>21.527041357370095</v>
      </c>
      <c r="R414" s="23">
        <f t="shared" si="115"/>
        <v>18.317358892438765</v>
      </c>
      <c r="S414" s="23">
        <f t="shared" si="115"/>
        <v>23.152067730380985</v>
      </c>
    </row>
    <row r="415" spans="1:19" ht="12.75">
      <c r="A415" s="68"/>
      <c r="B415" s="62"/>
      <c r="C415" s="28" t="s">
        <v>87</v>
      </c>
      <c r="D415" s="46">
        <v>20</v>
      </c>
      <c r="E415" s="47">
        <v>21</v>
      </c>
      <c r="F415" s="48">
        <v>23</v>
      </c>
      <c r="G415" s="48">
        <v>26</v>
      </c>
      <c r="H415" s="48">
        <v>70</v>
      </c>
      <c r="I415" s="48">
        <v>115</v>
      </c>
      <c r="J415" s="48">
        <v>97</v>
      </c>
      <c r="K415" s="48">
        <v>372</v>
      </c>
      <c r="L415" s="25">
        <f t="shared" si="116"/>
        <v>16.528925619834713</v>
      </c>
      <c r="M415" s="23">
        <f t="shared" si="115"/>
        <v>15.671641791044777</v>
      </c>
      <c r="N415" s="23">
        <f t="shared" si="115"/>
        <v>13.529411764705882</v>
      </c>
      <c r="O415" s="23">
        <f t="shared" si="115"/>
        <v>10.78838174273859</v>
      </c>
      <c r="P415" s="23">
        <f t="shared" si="115"/>
        <v>13.38432122370937</v>
      </c>
      <c r="Q415" s="23">
        <f t="shared" si="115"/>
        <v>12.195121951219512</v>
      </c>
      <c r="R415" s="23">
        <f t="shared" si="115"/>
        <v>10.33013844515442</v>
      </c>
      <c r="S415" s="23">
        <f t="shared" si="115"/>
        <v>12.113318137414524</v>
      </c>
    </row>
    <row r="416" spans="1:19" ht="12.75">
      <c r="A416" s="68"/>
      <c r="B416" s="62"/>
      <c r="C416" s="28" t="s">
        <v>88</v>
      </c>
      <c r="D416" s="46">
        <v>17</v>
      </c>
      <c r="E416" s="47">
        <v>19</v>
      </c>
      <c r="F416" s="48">
        <v>20</v>
      </c>
      <c r="G416" s="48">
        <v>33</v>
      </c>
      <c r="H416" s="48">
        <v>65</v>
      </c>
      <c r="I416" s="48">
        <v>123</v>
      </c>
      <c r="J416" s="48">
        <v>107</v>
      </c>
      <c r="K416" s="48">
        <v>384</v>
      </c>
      <c r="L416" s="25">
        <f t="shared" si="116"/>
        <v>14.049586776859504</v>
      </c>
      <c r="M416" s="23">
        <f t="shared" si="115"/>
        <v>14.17910447761194</v>
      </c>
      <c r="N416" s="23">
        <f t="shared" si="115"/>
        <v>11.76470588235294</v>
      </c>
      <c r="O416" s="23">
        <f t="shared" si="115"/>
        <v>13.692946058091287</v>
      </c>
      <c r="P416" s="23">
        <f t="shared" si="115"/>
        <v>12.4282982791587</v>
      </c>
      <c r="Q416" s="23">
        <f t="shared" si="115"/>
        <v>13.043478260869565</v>
      </c>
      <c r="R416" s="23">
        <f t="shared" si="115"/>
        <v>11.395101171458998</v>
      </c>
      <c r="S416" s="23">
        <f t="shared" si="115"/>
        <v>12.504070335395637</v>
      </c>
    </row>
    <row r="417" spans="1:19" ht="12.75">
      <c r="A417" s="68"/>
      <c r="B417" s="62"/>
      <c r="C417" s="28" t="s">
        <v>89</v>
      </c>
      <c r="D417" s="46">
        <v>15</v>
      </c>
      <c r="E417" s="47">
        <v>23</v>
      </c>
      <c r="F417" s="48">
        <v>29</v>
      </c>
      <c r="G417" s="48">
        <v>58</v>
      </c>
      <c r="H417" s="48">
        <v>114</v>
      </c>
      <c r="I417" s="48">
        <v>245</v>
      </c>
      <c r="J417" s="48">
        <v>259</v>
      </c>
      <c r="K417" s="48">
        <v>743</v>
      </c>
      <c r="L417" s="25">
        <f t="shared" si="116"/>
        <v>12.396694214876034</v>
      </c>
      <c r="M417" s="23">
        <f t="shared" si="115"/>
        <v>17.16417910447761</v>
      </c>
      <c r="N417" s="23">
        <f t="shared" si="115"/>
        <v>17.058823529411764</v>
      </c>
      <c r="O417" s="23">
        <f t="shared" si="115"/>
        <v>24.066390041493776</v>
      </c>
      <c r="P417" s="23">
        <f t="shared" si="115"/>
        <v>21.79732313575526</v>
      </c>
      <c r="Q417" s="23">
        <f t="shared" si="115"/>
        <v>25.980911983032872</v>
      </c>
      <c r="R417" s="23">
        <f t="shared" si="115"/>
        <v>27.582534611288605</v>
      </c>
      <c r="S417" s="23">
        <f t="shared" si="115"/>
        <v>24.194073591663955</v>
      </c>
    </row>
    <row r="418" spans="1:19" ht="12.75">
      <c r="A418" s="68"/>
      <c r="B418" s="62"/>
      <c r="C418" s="5" t="s">
        <v>12</v>
      </c>
      <c r="D418" s="46">
        <v>1</v>
      </c>
      <c r="E418" s="47">
        <v>1</v>
      </c>
      <c r="F418" s="48">
        <v>0</v>
      </c>
      <c r="G418" s="48">
        <v>3</v>
      </c>
      <c r="H418" s="48">
        <v>16</v>
      </c>
      <c r="I418" s="48">
        <v>46</v>
      </c>
      <c r="J418" s="48">
        <v>60</v>
      </c>
      <c r="K418" s="48">
        <v>127</v>
      </c>
      <c r="L418" s="25">
        <f t="shared" si="116"/>
        <v>0.8264462809917356</v>
      </c>
      <c r="M418" s="23">
        <f t="shared" si="115"/>
        <v>0.7462686567164178</v>
      </c>
      <c r="N418" s="23">
        <f t="shared" si="115"/>
        <v>0</v>
      </c>
      <c r="O418" s="23">
        <f t="shared" si="115"/>
        <v>1.2448132780082988</v>
      </c>
      <c r="P418" s="23">
        <f t="shared" si="115"/>
        <v>3.0592734225621414</v>
      </c>
      <c r="Q418" s="23">
        <f t="shared" si="115"/>
        <v>4.878048780487805</v>
      </c>
      <c r="R418" s="23">
        <f t="shared" si="115"/>
        <v>6.3897763578274756</v>
      </c>
      <c r="S418" s="23">
        <f t="shared" si="115"/>
        <v>4.135460761966786</v>
      </c>
    </row>
    <row r="419" spans="1:19" ht="12.75">
      <c r="A419" s="68"/>
      <c r="B419" s="62"/>
      <c r="C419" s="29" t="s">
        <v>1</v>
      </c>
      <c r="D419" s="54">
        <v>121</v>
      </c>
      <c r="E419" s="55">
        <v>134</v>
      </c>
      <c r="F419" s="56">
        <v>170</v>
      </c>
      <c r="G419" s="56">
        <v>241</v>
      </c>
      <c r="H419" s="56">
        <v>523</v>
      </c>
      <c r="I419" s="56">
        <v>943</v>
      </c>
      <c r="J419" s="56">
        <v>939</v>
      </c>
      <c r="K419" s="56">
        <v>3071</v>
      </c>
      <c r="L419" s="32">
        <f t="shared" si="116"/>
        <v>100</v>
      </c>
      <c r="M419" s="24">
        <f t="shared" si="115"/>
        <v>100</v>
      </c>
      <c r="N419" s="24">
        <f t="shared" si="115"/>
        <v>100</v>
      </c>
      <c r="O419" s="24">
        <f t="shared" si="115"/>
        <v>100</v>
      </c>
      <c r="P419" s="24">
        <f t="shared" si="115"/>
        <v>100</v>
      </c>
      <c r="Q419" s="24">
        <f t="shared" si="115"/>
        <v>100</v>
      </c>
      <c r="R419" s="24">
        <f t="shared" si="115"/>
        <v>100</v>
      </c>
      <c r="S419" s="24">
        <f t="shared" si="115"/>
        <v>100</v>
      </c>
    </row>
    <row r="420" spans="1:19" ht="12.75">
      <c r="A420" s="62"/>
      <c r="B420" s="64" t="s">
        <v>70</v>
      </c>
      <c r="C420" s="5" t="s">
        <v>86</v>
      </c>
      <c r="D420" s="46">
        <v>39</v>
      </c>
      <c r="E420" s="47">
        <v>49</v>
      </c>
      <c r="F420" s="48">
        <v>45</v>
      </c>
      <c r="G420" s="48">
        <v>85</v>
      </c>
      <c r="H420" s="48">
        <v>152</v>
      </c>
      <c r="I420" s="48">
        <v>327</v>
      </c>
      <c r="J420" s="48">
        <v>358</v>
      </c>
      <c r="K420" s="48">
        <v>1055</v>
      </c>
      <c r="L420" s="25">
        <f>+D420/D$426*100</f>
        <v>26.89655172413793</v>
      </c>
      <c r="M420" s="23">
        <f aca="true" t="shared" si="117" ref="M420:S426">+E420/E$426*100</f>
        <v>26.344086021505376</v>
      </c>
      <c r="N420" s="23">
        <f t="shared" si="117"/>
        <v>24.06417112299465</v>
      </c>
      <c r="O420" s="23">
        <f t="shared" si="117"/>
        <v>27.960526315789476</v>
      </c>
      <c r="P420" s="23">
        <f t="shared" si="117"/>
        <v>26.38888888888889</v>
      </c>
      <c r="Q420" s="23">
        <f t="shared" si="117"/>
        <v>28.165374677002585</v>
      </c>
      <c r="R420" s="23">
        <f t="shared" si="117"/>
        <v>32.84403669724771</v>
      </c>
      <c r="S420" s="23">
        <f t="shared" si="117"/>
        <v>28.91203069334064</v>
      </c>
    </row>
    <row r="421" spans="1:19" ht="12.75">
      <c r="A421" s="62"/>
      <c r="B421" s="62"/>
      <c r="C421" s="5" t="s">
        <v>90</v>
      </c>
      <c r="D421" s="46">
        <v>59</v>
      </c>
      <c r="E421" s="47">
        <v>74</v>
      </c>
      <c r="F421" s="48">
        <v>74</v>
      </c>
      <c r="G421" s="48">
        <v>119</v>
      </c>
      <c r="H421" s="48">
        <v>212</v>
      </c>
      <c r="I421" s="48">
        <v>360</v>
      </c>
      <c r="J421" s="48">
        <v>244</v>
      </c>
      <c r="K421" s="48">
        <v>1142</v>
      </c>
      <c r="L421" s="25">
        <f aca="true" t="shared" si="118" ref="L421:L426">+D421/D$426*100</f>
        <v>40.689655172413794</v>
      </c>
      <c r="M421" s="23">
        <f t="shared" si="117"/>
        <v>39.784946236559136</v>
      </c>
      <c r="N421" s="23">
        <f t="shared" si="117"/>
        <v>39.57219251336899</v>
      </c>
      <c r="O421" s="23">
        <f t="shared" si="117"/>
        <v>39.14473684210527</v>
      </c>
      <c r="P421" s="23">
        <f t="shared" si="117"/>
        <v>36.80555555555556</v>
      </c>
      <c r="Q421" s="23">
        <f t="shared" si="117"/>
        <v>31.007751937984494</v>
      </c>
      <c r="R421" s="23">
        <f t="shared" si="117"/>
        <v>22.385321100917434</v>
      </c>
      <c r="S421" s="23">
        <f t="shared" si="117"/>
        <v>31.29624554672513</v>
      </c>
    </row>
    <row r="422" spans="1:19" ht="12.75">
      <c r="A422" s="62"/>
      <c r="B422" s="62"/>
      <c r="C422" s="28" t="s">
        <v>87</v>
      </c>
      <c r="D422" s="46">
        <v>21</v>
      </c>
      <c r="E422" s="47">
        <v>28</v>
      </c>
      <c r="F422" s="48">
        <v>29</v>
      </c>
      <c r="G422" s="48">
        <v>27</v>
      </c>
      <c r="H422" s="48">
        <v>46</v>
      </c>
      <c r="I422" s="48">
        <v>113</v>
      </c>
      <c r="J422" s="48">
        <v>102</v>
      </c>
      <c r="K422" s="48">
        <v>366</v>
      </c>
      <c r="L422" s="25">
        <f t="shared" si="118"/>
        <v>14.482758620689657</v>
      </c>
      <c r="M422" s="23">
        <f t="shared" si="117"/>
        <v>15.053763440860216</v>
      </c>
      <c r="N422" s="23">
        <f t="shared" si="117"/>
        <v>15.508021390374333</v>
      </c>
      <c r="O422" s="23">
        <f t="shared" si="117"/>
        <v>8.881578947368421</v>
      </c>
      <c r="P422" s="23">
        <f t="shared" si="117"/>
        <v>7.986111111111111</v>
      </c>
      <c r="Q422" s="23">
        <f t="shared" si="117"/>
        <v>9.732988802756244</v>
      </c>
      <c r="R422" s="23">
        <f t="shared" si="117"/>
        <v>9.357798165137615</v>
      </c>
      <c r="S422" s="23">
        <f t="shared" si="117"/>
        <v>10.030145245272678</v>
      </c>
    </row>
    <row r="423" spans="1:19" ht="12.75">
      <c r="A423" s="62"/>
      <c r="B423" s="62"/>
      <c r="C423" s="28" t="s">
        <v>88</v>
      </c>
      <c r="D423" s="46">
        <v>11</v>
      </c>
      <c r="E423" s="47">
        <v>12</v>
      </c>
      <c r="F423" s="48">
        <v>9</v>
      </c>
      <c r="G423" s="48">
        <v>19</v>
      </c>
      <c r="H423" s="48">
        <v>44</v>
      </c>
      <c r="I423" s="48">
        <v>81</v>
      </c>
      <c r="J423" s="48">
        <v>64</v>
      </c>
      <c r="K423" s="48">
        <v>240</v>
      </c>
      <c r="L423" s="25">
        <f t="shared" si="118"/>
        <v>7.586206896551724</v>
      </c>
      <c r="M423" s="23">
        <f t="shared" si="117"/>
        <v>6.451612903225806</v>
      </c>
      <c r="N423" s="23">
        <f t="shared" si="117"/>
        <v>4.81283422459893</v>
      </c>
      <c r="O423" s="23">
        <f t="shared" si="117"/>
        <v>6.25</v>
      </c>
      <c r="P423" s="23">
        <f t="shared" si="117"/>
        <v>7.638888888888889</v>
      </c>
      <c r="Q423" s="23">
        <f t="shared" si="117"/>
        <v>6.976744186046512</v>
      </c>
      <c r="R423" s="23">
        <f t="shared" si="117"/>
        <v>5.871559633027523</v>
      </c>
      <c r="S423" s="23">
        <f t="shared" si="117"/>
        <v>6.577144423129624</v>
      </c>
    </row>
    <row r="424" spans="1:19" ht="12.75">
      <c r="A424" s="62"/>
      <c r="B424" s="62"/>
      <c r="C424" s="28" t="s">
        <v>89</v>
      </c>
      <c r="D424" s="46">
        <v>15</v>
      </c>
      <c r="E424" s="47">
        <v>23</v>
      </c>
      <c r="F424" s="48">
        <v>29</v>
      </c>
      <c r="G424" s="48">
        <v>49</v>
      </c>
      <c r="H424" s="48">
        <v>119</v>
      </c>
      <c r="I424" s="48">
        <v>275</v>
      </c>
      <c r="J424" s="48">
        <v>308</v>
      </c>
      <c r="K424" s="48">
        <v>818</v>
      </c>
      <c r="L424" s="25">
        <f t="shared" si="118"/>
        <v>10.344827586206897</v>
      </c>
      <c r="M424" s="23">
        <f t="shared" si="117"/>
        <v>12.365591397849462</v>
      </c>
      <c r="N424" s="23">
        <f t="shared" si="117"/>
        <v>15.508021390374333</v>
      </c>
      <c r="O424" s="23">
        <f t="shared" si="117"/>
        <v>16.11842105263158</v>
      </c>
      <c r="P424" s="23">
        <f t="shared" si="117"/>
        <v>20.65972222222222</v>
      </c>
      <c r="Q424" s="23">
        <f t="shared" si="117"/>
        <v>23.68647717484927</v>
      </c>
      <c r="R424" s="23">
        <f t="shared" si="117"/>
        <v>28.256880733944957</v>
      </c>
      <c r="S424" s="23">
        <f t="shared" si="117"/>
        <v>22.417100575500136</v>
      </c>
    </row>
    <row r="425" spans="1:19" ht="12.75">
      <c r="A425" s="62"/>
      <c r="B425" s="62"/>
      <c r="C425" s="5" t="s">
        <v>12</v>
      </c>
      <c r="D425" s="46">
        <v>0</v>
      </c>
      <c r="E425" s="47">
        <v>0</v>
      </c>
      <c r="F425" s="48">
        <v>1</v>
      </c>
      <c r="G425" s="48">
        <v>5</v>
      </c>
      <c r="H425" s="48">
        <v>3</v>
      </c>
      <c r="I425" s="48">
        <v>5</v>
      </c>
      <c r="J425" s="48">
        <v>14</v>
      </c>
      <c r="K425" s="48">
        <v>28</v>
      </c>
      <c r="L425" s="25">
        <f t="shared" si="118"/>
        <v>0</v>
      </c>
      <c r="M425" s="23">
        <f t="shared" si="117"/>
        <v>0</v>
      </c>
      <c r="N425" s="23">
        <f t="shared" si="117"/>
        <v>0.53475935828877</v>
      </c>
      <c r="O425" s="23">
        <f t="shared" si="117"/>
        <v>1.644736842105263</v>
      </c>
      <c r="P425" s="23">
        <f t="shared" si="117"/>
        <v>0.5208333333333333</v>
      </c>
      <c r="Q425" s="23">
        <f t="shared" si="117"/>
        <v>0.4306632213608958</v>
      </c>
      <c r="R425" s="23">
        <f t="shared" si="117"/>
        <v>1.2844036697247707</v>
      </c>
      <c r="S425" s="23">
        <f t="shared" si="117"/>
        <v>0.7673335160317896</v>
      </c>
    </row>
    <row r="426" spans="1:19" ht="12.75">
      <c r="A426" s="62"/>
      <c r="B426" s="63"/>
      <c r="C426" s="5" t="s">
        <v>1</v>
      </c>
      <c r="D426" s="46">
        <v>145</v>
      </c>
      <c r="E426" s="47">
        <v>186</v>
      </c>
      <c r="F426" s="48">
        <v>187</v>
      </c>
      <c r="G426" s="48">
        <v>304</v>
      </c>
      <c r="H426" s="48">
        <v>576</v>
      </c>
      <c r="I426" s="48">
        <v>1161</v>
      </c>
      <c r="J426" s="48">
        <v>1090</v>
      </c>
      <c r="K426" s="48">
        <v>3649</v>
      </c>
      <c r="L426" s="25">
        <f t="shared" si="118"/>
        <v>100</v>
      </c>
      <c r="M426" s="23">
        <f t="shared" si="117"/>
        <v>100</v>
      </c>
      <c r="N426" s="23">
        <f t="shared" si="117"/>
        <v>100</v>
      </c>
      <c r="O426" s="23">
        <f t="shared" si="117"/>
        <v>100</v>
      </c>
      <c r="P426" s="23">
        <f t="shared" si="117"/>
        <v>100</v>
      </c>
      <c r="Q426" s="23">
        <f t="shared" si="117"/>
        <v>100</v>
      </c>
      <c r="R426" s="23">
        <f t="shared" si="117"/>
        <v>100</v>
      </c>
      <c r="S426" s="23">
        <f t="shared" si="117"/>
        <v>100</v>
      </c>
    </row>
    <row r="427" spans="1:19" ht="12.75">
      <c r="A427" s="68"/>
      <c r="B427" s="62" t="s">
        <v>71</v>
      </c>
      <c r="C427" s="4" t="s">
        <v>86</v>
      </c>
      <c r="D427" s="50">
        <v>25</v>
      </c>
      <c r="E427" s="51">
        <v>37</v>
      </c>
      <c r="F427" s="52">
        <v>31</v>
      </c>
      <c r="G427" s="52">
        <v>52</v>
      </c>
      <c r="H427" s="52">
        <v>128</v>
      </c>
      <c r="I427" s="52">
        <v>241</v>
      </c>
      <c r="J427" s="52">
        <v>269</v>
      </c>
      <c r="K427" s="52">
        <v>783</v>
      </c>
      <c r="L427" s="31">
        <f>+D427/D$433*100</f>
        <v>36.231884057971016</v>
      </c>
      <c r="M427" s="26">
        <f aca="true" t="shared" si="119" ref="M427:S433">+E427/E$433*100</f>
        <v>43.529411764705884</v>
      </c>
      <c r="N427" s="26">
        <f t="shared" si="119"/>
        <v>29.523809523809526</v>
      </c>
      <c r="O427" s="26">
        <f t="shared" si="119"/>
        <v>36.87943262411347</v>
      </c>
      <c r="P427" s="26">
        <f t="shared" si="119"/>
        <v>41.02564102564102</v>
      </c>
      <c r="Q427" s="26">
        <f t="shared" si="119"/>
        <v>38.808373590982285</v>
      </c>
      <c r="R427" s="26">
        <f t="shared" si="119"/>
        <v>45.28619528619529</v>
      </c>
      <c r="S427" s="26">
        <f t="shared" si="119"/>
        <v>40.63310845874416</v>
      </c>
    </row>
    <row r="428" spans="1:19" ht="12.75">
      <c r="A428" s="68"/>
      <c r="B428" s="62"/>
      <c r="C428" s="5" t="s">
        <v>90</v>
      </c>
      <c r="D428" s="46">
        <v>17</v>
      </c>
      <c r="E428" s="47">
        <v>19</v>
      </c>
      <c r="F428" s="48">
        <v>25</v>
      </c>
      <c r="G428" s="48">
        <v>32</v>
      </c>
      <c r="H428" s="48">
        <v>71</v>
      </c>
      <c r="I428" s="48">
        <v>118</v>
      </c>
      <c r="J428" s="48">
        <v>76</v>
      </c>
      <c r="K428" s="48">
        <v>358</v>
      </c>
      <c r="L428" s="25">
        <f aca="true" t="shared" si="120" ref="L428:L433">+D428/D$433*100</f>
        <v>24.637681159420293</v>
      </c>
      <c r="M428" s="23">
        <f t="shared" si="119"/>
        <v>22.35294117647059</v>
      </c>
      <c r="N428" s="23">
        <f t="shared" si="119"/>
        <v>23.809523809523807</v>
      </c>
      <c r="O428" s="23">
        <f t="shared" si="119"/>
        <v>22.69503546099291</v>
      </c>
      <c r="P428" s="23">
        <f t="shared" si="119"/>
        <v>22.756410256410255</v>
      </c>
      <c r="Q428" s="23">
        <f t="shared" si="119"/>
        <v>19.001610305958135</v>
      </c>
      <c r="R428" s="23">
        <f t="shared" si="119"/>
        <v>12.794612794612794</v>
      </c>
      <c r="S428" s="23">
        <f t="shared" si="119"/>
        <v>18.57810067462377</v>
      </c>
    </row>
    <row r="429" spans="1:19" ht="12.75">
      <c r="A429" s="68"/>
      <c r="B429" s="62"/>
      <c r="C429" s="28" t="s">
        <v>87</v>
      </c>
      <c r="D429" s="46">
        <v>11</v>
      </c>
      <c r="E429" s="47">
        <v>8</v>
      </c>
      <c r="F429" s="48">
        <v>17</v>
      </c>
      <c r="G429" s="48">
        <v>14</v>
      </c>
      <c r="H429" s="48">
        <v>25</v>
      </c>
      <c r="I429" s="48">
        <v>44</v>
      </c>
      <c r="J429" s="48">
        <v>36</v>
      </c>
      <c r="K429" s="48">
        <v>155</v>
      </c>
      <c r="L429" s="25">
        <f t="shared" si="120"/>
        <v>15.942028985507244</v>
      </c>
      <c r="M429" s="23">
        <f t="shared" si="119"/>
        <v>9.411764705882353</v>
      </c>
      <c r="N429" s="23">
        <f t="shared" si="119"/>
        <v>16.19047619047619</v>
      </c>
      <c r="O429" s="23">
        <f t="shared" si="119"/>
        <v>9.929078014184398</v>
      </c>
      <c r="P429" s="23">
        <f t="shared" si="119"/>
        <v>8.012820512820513</v>
      </c>
      <c r="Q429" s="23">
        <f t="shared" si="119"/>
        <v>7.085346215780998</v>
      </c>
      <c r="R429" s="23">
        <f t="shared" si="119"/>
        <v>6.0606060606060606</v>
      </c>
      <c r="S429" s="23">
        <f t="shared" si="119"/>
        <v>8.043591074208614</v>
      </c>
    </row>
    <row r="430" spans="1:19" ht="12.75">
      <c r="A430" s="68"/>
      <c r="B430" s="62"/>
      <c r="C430" s="28" t="s">
        <v>88</v>
      </c>
      <c r="D430" s="46">
        <v>8</v>
      </c>
      <c r="E430" s="47">
        <v>10</v>
      </c>
      <c r="F430" s="48">
        <v>19</v>
      </c>
      <c r="G430" s="48">
        <v>16</v>
      </c>
      <c r="H430" s="48">
        <v>33</v>
      </c>
      <c r="I430" s="48">
        <v>85</v>
      </c>
      <c r="J430" s="48">
        <v>59</v>
      </c>
      <c r="K430" s="48">
        <v>230</v>
      </c>
      <c r="L430" s="25">
        <f t="shared" si="120"/>
        <v>11.594202898550725</v>
      </c>
      <c r="M430" s="23">
        <f t="shared" si="119"/>
        <v>11.76470588235294</v>
      </c>
      <c r="N430" s="23">
        <f t="shared" si="119"/>
        <v>18.095238095238095</v>
      </c>
      <c r="O430" s="23">
        <f t="shared" si="119"/>
        <v>11.347517730496454</v>
      </c>
      <c r="P430" s="23">
        <f t="shared" si="119"/>
        <v>10.576923076923077</v>
      </c>
      <c r="Q430" s="23">
        <f t="shared" si="119"/>
        <v>13.687600644122384</v>
      </c>
      <c r="R430" s="23">
        <f t="shared" si="119"/>
        <v>9.932659932659933</v>
      </c>
      <c r="S430" s="23">
        <f t="shared" si="119"/>
        <v>11.93565127140633</v>
      </c>
    </row>
    <row r="431" spans="1:19" ht="12.75">
      <c r="A431" s="68"/>
      <c r="B431" s="62"/>
      <c r="C431" s="28" t="s">
        <v>89</v>
      </c>
      <c r="D431" s="46">
        <v>8</v>
      </c>
      <c r="E431" s="47">
        <v>11</v>
      </c>
      <c r="F431" s="48">
        <v>13</v>
      </c>
      <c r="G431" s="48">
        <v>26</v>
      </c>
      <c r="H431" s="48">
        <v>54</v>
      </c>
      <c r="I431" s="48">
        <v>133</v>
      </c>
      <c r="J431" s="48">
        <v>152</v>
      </c>
      <c r="K431" s="48">
        <v>397</v>
      </c>
      <c r="L431" s="25">
        <f t="shared" si="120"/>
        <v>11.594202898550725</v>
      </c>
      <c r="M431" s="23">
        <f t="shared" si="119"/>
        <v>12.941176470588237</v>
      </c>
      <c r="N431" s="23">
        <f t="shared" si="119"/>
        <v>12.380952380952381</v>
      </c>
      <c r="O431" s="23">
        <f t="shared" si="119"/>
        <v>18.439716312056735</v>
      </c>
      <c r="P431" s="23">
        <f t="shared" si="119"/>
        <v>17.307692307692307</v>
      </c>
      <c r="Q431" s="23">
        <f t="shared" si="119"/>
        <v>21.4170692431562</v>
      </c>
      <c r="R431" s="23">
        <f t="shared" si="119"/>
        <v>25.589225589225588</v>
      </c>
      <c r="S431" s="23">
        <f t="shared" si="119"/>
        <v>20.60197197716658</v>
      </c>
    </row>
    <row r="432" spans="1:19" ht="12.75">
      <c r="A432" s="68"/>
      <c r="B432" s="62"/>
      <c r="C432" s="5" t="s">
        <v>12</v>
      </c>
      <c r="D432" s="46">
        <v>0</v>
      </c>
      <c r="E432" s="47">
        <v>0</v>
      </c>
      <c r="F432" s="48">
        <v>0</v>
      </c>
      <c r="G432" s="48">
        <v>1</v>
      </c>
      <c r="H432" s="48">
        <v>1</v>
      </c>
      <c r="I432" s="48">
        <v>0</v>
      </c>
      <c r="J432" s="48">
        <v>2</v>
      </c>
      <c r="K432" s="48">
        <v>4</v>
      </c>
      <c r="L432" s="25">
        <f t="shared" si="120"/>
        <v>0</v>
      </c>
      <c r="M432" s="23">
        <f t="shared" si="119"/>
        <v>0</v>
      </c>
      <c r="N432" s="23">
        <f t="shared" si="119"/>
        <v>0</v>
      </c>
      <c r="O432" s="23">
        <f t="shared" si="119"/>
        <v>0.7092198581560284</v>
      </c>
      <c r="P432" s="23">
        <f t="shared" si="119"/>
        <v>0.3205128205128205</v>
      </c>
      <c r="Q432" s="23">
        <f t="shared" si="119"/>
        <v>0</v>
      </c>
      <c r="R432" s="23">
        <f t="shared" si="119"/>
        <v>0.33670033670033667</v>
      </c>
      <c r="S432" s="23">
        <f t="shared" si="119"/>
        <v>0.2075765438505449</v>
      </c>
    </row>
    <row r="433" spans="1:19" ht="13.5" thickBot="1">
      <c r="A433" s="68"/>
      <c r="B433" s="65"/>
      <c r="C433" s="36" t="s">
        <v>1</v>
      </c>
      <c r="D433" s="58">
        <v>69</v>
      </c>
      <c r="E433" s="59">
        <v>85</v>
      </c>
      <c r="F433" s="60">
        <v>105</v>
      </c>
      <c r="G433" s="60">
        <v>141</v>
      </c>
      <c r="H433" s="60">
        <v>312</v>
      </c>
      <c r="I433" s="60">
        <v>621</v>
      </c>
      <c r="J433" s="60">
        <v>594</v>
      </c>
      <c r="K433" s="60">
        <v>1927</v>
      </c>
      <c r="L433" s="37">
        <f t="shared" si="120"/>
        <v>100</v>
      </c>
      <c r="M433" s="38">
        <f t="shared" si="119"/>
        <v>100</v>
      </c>
      <c r="N433" s="38">
        <f t="shared" si="119"/>
        <v>100</v>
      </c>
      <c r="O433" s="38">
        <f t="shared" si="119"/>
        <v>100</v>
      </c>
      <c r="P433" s="38">
        <f t="shared" si="119"/>
        <v>100</v>
      </c>
      <c r="Q433" s="38">
        <f t="shared" si="119"/>
        <v>100</v>
      </c>
      <c r="R433" s="38">
        <f t="shared" si="119"/>
        <v>100</v>
      </c>
      <c r="S433" s="38">
        <f t="shared" si="119"/>
        <v>100</v>
      </c>
    </row>
    <row r="434" spans="1:19" ht="12.75">
      <c r="A434" s="62"/>
      <c r="B434" s="64" t="s">
        <v>72</v>
      </c>
      <c r="C434" s="5" t="s">
        <v>86</v>
      </c>
      <c r="D434" s="46">
        <v>13</v>
      </c>
      <c r="E434" s="47">
        <v>21</v>
      </c>
      <c r="F434" s="48">
        <v>26</v>
      </c>
      <c r="G434" s="48">
        <v>45</v>
      </c>
      <c r="H434" s="48">
        <v>87</v>
      </c>
      <c r="I434" s="48">
        <v>207</v>
      </c>
      <c r="J434" s="48">
        <v>229</v>
      </c>
      <c r="K434" s="48">
        <v>628</v>
      </c>
      <c r="L434" s="25">
        <f>+D434/D$440*100</f>
        <v>15.11627906976744</v>
      </c>
      <c r="M434" s="23">
        <f aca="true" t="shared" si="121" ref="M434:S440">+E434/E$440*100</f>
        <v>21.875</v>
      </c>
      <c r="N434" s="23">
        <f t="shared" si="121"/>
        <v>19.696969696969695</v>
      </c>
      <c r="O434" s="23">
        <f t="shared" si="121"/>
        <v>26.94610778443114</v>
      </c>
      <c r="P434" s="23">
        <f t="shared" si="121"/>
        <v>20.13888888888889</v>
      </c>
      <c r="Q434" s="23">
        <f t="shared" si="121"/>
        <v>23.496027241770715</v>
      </c>
      <c r="R434" s="23">
        <f t="shared" si="121"/>
        <v>27.72397094430993</v>
      </c>
      <c r="S434" s="23">
        <f t="shared" si="121"/>
        <v>23.969465648854964</v>
      </c>
    </row>
    <row r="435" spans="1:19" ht="12.75">
      <c r="A435" s="62"/>
      <c r="B435" s="62"/>
      <c r="C435" s="5" t="s">
        <v>90</v>
      </c>
      <c r="D435" s="46">
        <v>38</v>
      </c>
      <c r="E435" s="47">
        <v>31</v>
      </c>
      <c r="F435" s="48">
        <v>38</v>
      </c>
      <c r="G435" s="48">
        <v>35</v>
      </c>
      <c r="H435" s="48">
        <v>101</v>
      </c>
      <c r="I435" s="48">
        <v>194</v>
      </c>
      <c r="J435" s="48">
        <v>133</v>
      </c>
      <c r="K435" s="48">
        <v>570</v>
      </c>
      <c r="L435" s="25">
        <f aca="true" t="shared" si="122" ref="L435:L440">+D435/D$440*100</f>
        <v>44.18604651162791</v>
      </c>
      <c r="M435" s="23">
        <f t="shared" si="121"/>
        <v>32.29166666666667</v>
      </c>
      <c r="N435" s="23">
        <f t="shared" si="121"/>
        <v>28.78787878787879</v>
      </c>
      <c r="O435" s="23">
        <f t="shared" si="121"/>
        <v>20.958083832335326</v>
      </c>
      <c r="P435" s="23">
        <f t="shared" si="121"/>
        <v>23.37962962962963</v>
      </c>
      <c r="Q435" s="23">
        <f t="shared" si="121"/>
        <v>22.02043132803632</v>
      </c>
      <c r="R435" s="23">
        <f t="shared" si="121"/>
        <v>16.101694915254235</v>
      </c>
      <c r="S435" s="23">
        <f t="shared" si="121"/>
        <v>21.755725190839694</v>
      </c>
    </row>
    <row r="436" spans="1:19" ht="12.75">
      <c r="A436" s="62"/>
      <c r="B436" s="62"/>
      <c r="C436" s="28" t="s">
        <v>87</v>
      </c>
      <c r="D436" s="46">
        <v>9</v>
      </c>
      <c r="E436" s="47">
        <v>15</v>
      </c>
      <c r="F436" s="48">
        <v>28</v>
      </c>
      <c r="G436" s="48">
        <v>31</v>
      </c>
      <c r="H436" s="48">
        <v>71</v>
      </c>
      <c r="I436" s="48">
        <v>116</v>
      </c>
      <c r="J436" s="48">
        <v>101</v>
      </c>
      <c r="K436" s="48">
        <v>371</v>
      </c>
      <c r="L436" s="25">
        <f t="shared" si="122"/>
        <v>10.465116279069768</v>
      </c>
      <c r="M436" s="23">
        <f t="shared" si="121"/>
        <v>15.625</v>
      </c>
      <c r="N436" s="23">
        <f t="shared" si="121"/>
        <v>21.21212121212121</v>
      </c>
      <c r="O436" s="23">
        <f t="shared" si="121"/>
        <v>18.562874251497004</v>
      </c>
      <c r="P436" s="23">
        <f t="shared" si="121"/>
        <v>16.435185185185187</v>
      </c>
      <c r="Q436" s="23">
        <f t="shared" si="121"/>
        <v>13.166855845629966</v>
      </c>
      <c r="R436" s="23">
        <f t="shared" si="121"/>
        <v>12.227602905569007</v>
      </c>
      <c r="S436" s="23">
        <f t="shared" si="121"/>
        <v>14.160305343511451</v>
      </c>
    </row>
    <row r="437" spans="1:19" ht="12.75">
      <c r="A437" s="62"/>
      <c r="B437" s="62"/>
      <c r="C437" s="28" t="s">
        <v>88</v>
      </c>
      <c r="D437" s="46">
        <v>11</v>
      </c>
      <c r="E437" s="47">
        <v>12</v>
      </c>
      <c r="F437" s="48">
        <v>11</v>
      </c>
      <c r="G437" s="48">
        <v>15</v>
      </c>
      <c r="H437" s="48">
        <v>39</v>
      </c>
      <c r="I437" s="48">
        <v>86</v>
      </c>
      <c r="J437" s="48">
        <v>68</v>
      </c>
      <c r="K437" s="48">
        <v>242</v>
      </c>
      <c r="L437" s="25">
        <f t="shared" si="122"/>
        <v>12.790697674418606</v>
      </c>
      <c r="M437" s="23">
        <f t="shared" si="121"/>
        <v>12.5</v>
      </c>
      <c r="N437" s="23">
        <f t="shared" si="121"/>
        <v>8.333333333333332</v>
      </c>
      <c r="O437" s="23">
        <f t="shared" si="121"/>
        <v>8.982035928143713</v>
      </c>
      <c r="P437" s="23">
        <f t="shared" si="121"/>
        <v>9.027777777777777</v>
      </c>
      <c r="Q437" s="23">
        <f t="shared" si="121"/>
        <v>9.761634506242906</v>
      </c>
      <c r="R437" s="23">
        <f t="shared" si="121"/>
        <v>8.232445520581114</v>
      </c>
      <c r="S437" s="23">
        <f t="shared" si="121"/>
        <v>9.236641221374047</v>
      </c>
    </row>
    <row r="438" spans="1:19" ht="12.75">
      <c r="A438" s="62"/>
      <c r="B438" s="62"/>
      <c r="C438" s="28" t="s">
        <v>89</v>
      </c>
      <c r="D438" s="46">
        <v>15</v>
      </c>
      <c r="E438" s="47">
        <v>17</v>
      </c>
      <c r="F438" s="48">
        <v>26</v>
      </c>
      <c r="G438" s="48">
        <v>39</v>
      </c>
      <c r="H438" s="48">
        <v>114</v>
      </c>
      <c r="I438" s="48">
        <v>258</v>
      </c>
      <c r="J438" s="48">
        <v>286</v>
      </c>
      <c r="K438" s="48">
        <v>755</v>
      </c>
      <c r="L438" s="25">
        <f t="shared" si="122"/>
        <v>17.441860465116278</v>
      </c>
      <c r="M438" s="23">
        <f t="shared" si="121"/>
        <v>17.708333333333336</v>
      </c>
      <c r="N438" s="23">
        <f t="shared" si="121"/>
        <v>19.696969696969695</v>
      </c>
      <c r="O438" s="23">
        <f t="shared" si="121"/>
        <v>23.353293413173652</v>
      </c>
      <c r="P438" s="23">
        <f t="shared" si="121"/>
        <v>26.38888888888889</v>
      </c>
      <c r="Q438" s="23">
        <f t="shared" si="121"/>
        <v>29.284903518728715</v>
      </c>
      <c r="R438" s="23">
        <f t="shared" si="121"/>
        <v>34.624697336561745</v>
      </c>
      <c r="S438" s="23">
        <f t="shared" si="121"/>
        <v>28.816793893129773</v>
      </c>
    </row>
    <row r="439" spans="1:19" ht="12.75">
      <c r="A439" s="62"/>
      <c r="B439" s="62"/>
      <c r="C439" s="5" t="s">
        <v>12</v>
      </c>
      <c r="D439" s="46">
        <v>0</v>
      </c>
      <c r="E439" s="47">
        <v>0</v>
      </c>
      <c r="F439" s="48">
        <v>3</v>
      </c>
      <c r="G439" s="48">
        <v>2</v>
      </c>
      <c r="H439" s="48">
        <v>20</v>
      </c>
      <c r="I439" s="48">
        <v>20</v>
      </c>
      <c r="J439" s="48">
        <v>9</v>
      </c>
      <c r="K439" s="48">
        <v>54</v>
      </c>
      <c r="L439" s="25">
        <f t="shared" si="122"/>
        <v>0</v>
      </c>
      <c r="M439" s="23">
        <f t="shared" si="121"/>
        <v>0</v>
      </c>
      <c r="N439" s="23">
        <f t="shared" si="121"/>
        <v>2.272727272727273</v>
      </c>
      <c r="O439" s="23">
        <f t="shared" si="121"/>
        <v>1.1976047904191618</v>
      </c>
      <c r="P439" s="23">
        <f t="shared" si="121"/>
        <v>4.62962962962963</v>
      </c>
      <c r="Q439" s="23">
        <f t="shared" si="121"/>
        <v>2.2701475595913734</v>
      </c>
      <c r="R439" s="23">
        <f t="shared" si="121"/>
        <v>1.0895883777239708</v>
      </c>
      <c r="S439" s="23">
        <f t="shared" si="121"/>
        <v>2.0610687022900764</v>
      </c>
    </row>
    <row r="440" spans="1:19" ht="12.75">
      <c r="A440" s="62"/>
      <c r="B440" s="63"/>
      <c r="C440" s="5" t="s">
        <v>1</v>
      </c>
      <c r="D440" s="46">
        <v>86</v>
      </c>
      <c r="E440" s="47">
        <v>96</v>
      </c>
      <c r="F440" s="48">
        <v>132</v>
      </c>
      <c r="G440" s="48">
        <v>167</v>
      </c>
      <c r="H440" s="48">
        <v>432</v>
      </c>
      <c r="I440" s="48">
        <v>881</v>
      </c>
      <c r="J440" s="48">
        <v>826</v>
      </c>
      <c r="K440" s="48">
        <v>2620</v>
      </c>
      <c r="L440" s="25">
        <f t="shared" si="122"/>
        <v>100</v>
      </c>
      <c r="M440" s="23">
        <f t="shared" si="121"/>
        <v>100</v>
      </c>
      <c r="N440" s="23">
        <f t="shared" si="121"/>
        <v>100</v>
      </c>
      <c r="O440" s="23">
        <f t="shared" si="121"/>
        <v>100</v>
      </c>
      <c r="P440" s="23">
        <f t="shared" si="121"/>
        <v>100</v>
      </c>
      <c r="Q440" s="23">
        <f t="shared" si="121"/>
        <v>100</v>
      </c>
      <c r="R440" s="23">
        <f t="shared" si="121"/>
        <v>100</v>
      </c>
      <c r="S440" s="23">
        <f t="shared" si="121"/>
        <v>100</v>
      </c>
    </row>
    <row r="441" spans="1:19" ht="12.75">
      <c r="A441" s="68"/>
      <c r="B441" s="62" t="s">
        <v>73</v>
      </c>
      <c r="C441" s="4" t="s">
        <v>86</v>
      </c>
      <c r="D441" s="50">
        <v>25</v>
      </c>
      <c r="E441" s="51">
        <v>30</v>
      </c>
      <c r="F441" s="52">
        <v>39</v>
      </c>
      <c r="G441" s="52">
        <v>56</v>
      </c>
      <c r="H441" s="52">
        <v>129</v>
      </c>
      <c r="I441" s="52">
        <v>260</v>
      </c>
      <c r="J441" s="52">
        <v>294</v>
      </c>
      <c r="K441" s="52">
        <v>833</v>
      </c>
      <c r="L441" s="31">
        <f>+D441/D$447*100</f>
        <v>27.173913043478258</v>
      </c>
      <c r="M441" s="26">
        <f aca="true" t="shared" si="123" ref="M441:S447">+E441/E$447*100</f>
        <v>30.612244897959183</v>
      </c>
      <c r="N441" s="26">
        <f t="shared" si="123"/>
        <v>30.23255813953488</v>
      </c>
      <c r="O441" s="26">
        <f t="shared" si="123"/>
        <v>28.57142857142857</v>
      </c>
      <c r="P441" s="26">
        <f t="shared" si="123"/>
        <v>30.140186915887853</v>
      </c>
      <c r="Q441" s="26">
        <f t="shared" si="123"/>
        <v>31.32530120481928</v>
      </c>
      <c r="R441" s="26">
        <f t="shared" si="123"/>
        <v>36.25154130702836</v>
      </c>
      <c r="S441" s="26">
        <f t="shared" si="123"/>
        <v>32.23684210526316</v>
      </c>
    </row>
    <row r="442" spans="1:19" ht="12.75">
      <c r="A442" s="68"/>
      <c r="B442" s="62"/>
      <c r="C442" s="5" t="s">
        <v>90</v>
      </c>
      <c r="D442" s="46">
        <v>41</v>
      </c>
      <c r="E442" s="47">
        <v>36</v>
      </c>
      <c r="F442" s="48">
        <v>46</v>
      </c>
      <c r="G442" s="48">
        <v>69</v>
      </c>
      <c r="H442" s="48">
        <v>151</v>
      </c>
      <c r="I442" s="48">
        <v>259</v>
      </c>
      <c r="J442" s="48">
        <v>206</v>
      </c>
      <c r="K442" s="48">
        <v>808</v>
      </c>
      <c r="L442" s="25">
        <f aca="true" t="shared" si="124" ref="L442:L447">+D442/D$447*100</f>
        <v>44.565217391304344</v>
      </c>
      <c r="M442" s="23">
        <f t="shared" si="123"/>
        <v>36.734693877551024</v>
      </c>
      <c r="N442" s="23">
        <f t="shared" si="123"/>
        <v>35.65891472868217</v>
      </c>
      <c r="O442" s="23">
        <f t="shared" si="123"/>
        <v>35.204081632653065</v>
      </c>
      <c r="P442" s="23">
        <f t="shared" si="123"/>
        <v>35.280373831775705</v>
      </c>
      <c r="Q442" s="23">
        <f t="shared" si="123"/>
        <v>31.204819277108438</v>
      </c>
      <c r="R442" s="23">
        <f t="shared" si="123"/>
        <v>25.400739827373613</v>
      </c>
      <c r="S442" s="23">
        <f t="shared" si="123"/>
        <v>31.269349845201237</v>
      </c>
    </row>
    <row r="443" spans="1:19" ht="12.75">
      <c r="A443" s="68"/>
      <c r="B443" s="62"/>
      <c r="C443" s="28" t="s">
        <v>87</v>
      </c>
      <c r="D443" s="46">
        <v>4</v>
      </c>
      <c r="E443" s="47">
        <v>10</v>
      </c>
      <c r="F443" s="48">
        <v>12</v>
      </c>
      <c r="G443" s="48">
        <v>19</v>
      </c>
      <c r="H443" s="48">
        <v>40</v>
      </c>
      <c r="I443" s="48">
        <v>66</v>
      </c>
      <c r="J443" s="48">
        <v>42</v>
      </c>
      <c r="K443" s="48">
        <v>193</v>
      </c>
      <c r="L443" s="25">
        <f t="shared" si="124"/>
        <v>4.3478260869565215</v>
      </c>
      <c r="M443" s="23">
        <f t="shared" si="123"/>
        <v>10.204081632653061</v>
      </c>
      <c r="N443" s="23">
        <f t="shared" si="123"/>
        <v>9.30232558139535</v>
      </c>
      <c r="O443" s="23">
        <f t="shared" si="123"/>
        <v>9.693877551020408</v>
      </c>
      <c r="P443" s="23">
        <f t="shared" si="123"/>
        <v>9.345794392523365</v>
      </c>
      <c r="Q443" s="23">
        <f t="shared" si="123"/>
        <v>7.951807228915662</v>
      </c>
      <c r="R443" s="23">
        <f t="shared" si="123"/>
        <v>5.178791615289765</v>
      </c>
      <c r="S443" s="23">
        <f t="shared" si="123"/>
        <v>7.469040247678019</v>
      </c>
    </row>
    <row r="444" spans="1:19" ht="12.75">
      <c r="A444" s="68"/>
      <c r="B444" s="62"/>
      <c r="C444" s="28" t="s">
        <v>88</v>
      </c>
      <c r="D444" s="46">
        <v>12</v>
      </c>
      <c r="E444" s="47">
        <v>11</v>
      </c>
      <c r="F444" s="48">
        <v>16</v>
      </c>
      <c r="G444" s="48">
        <v>23</v>
      </c>
      <c r="H444" s="48">
        <v>36</v>
      </c>
      <c r="I444" s="48">
        <v>77</v>
      </c>
      <c r="J444" s="48">
        <v>57</v>
      </c>
      <c r="K444" s="48">
        <v>232</v>
      </c>
      <c r="L444" s="25">
        <f t="shared" si="124"/>
        <v>13.043478260869565</v>
      </c>
      <c r="M444" s="23">
        <f t="shared" si="123"/>
        <v>11.224489795918368</v>
      </c>
      <c r="N444" s="23">
        <f t="shared" si="123"/>
        <v>12.4031007751938</v>
      </c>
      <c r="O444" s="23">
        <f t="shared" si="123"/>
        <v>11.73469387755102</v>
      </c>
      <c r="P444" s="23">
        <f t="shared" si="123"/>
        <v>8.411214953271028</v>
      </c>
      <c r="Q444" s="23">
        <f t="shared" si="123"/>
        <v>9.27710843373494</v>
      </c>
      <c r="R444" s="23">
        <f t="shared" si="123"/>
        <v>7.028360049321824</v>
      </c>
      <c r="S444" s="23">
        <f t="shared" si="123"/>
        <v>8.978328173374612</v>
      </c>
    </row>
    <row r="445" spans="1:19" ht="12.75">
      <c r="A445" s="68"/>
      <c r="B445" s="62"/>
      <c r="C445" s="28" t="s">
        <v>89</v>
      </c>
      <c r="D445" s="46">
        <v>10</v>
      </c>
      <c r="E445" s="47">
        <v>11</v>
      </c>
      <c r="F445" s="48">
        <v>15</v>
      </c>
      <c r="G445" s="48">
        <v>28</v>
      </c>
      <c r="H445" s="48">
        <v>68</v>
      </c>
      <c r="I445" s="48">
        <v>166</v>
      </c>
      <c r="J445" s="48">
        <v>210</v>
      </c>
      <c r="K445" s="48">
        <v>508</v>
      </c>
      <c r="L445" s="25">
        <f t="shared" si="124"/>
        <v>10.869565217391305</v>
      </c>
      <c r="M445" s="23">
        <f t="shared" si="123"/>
        <v>11.224489795918368</v>
      </c>
      <c r="N445" s="23">
        <f t="shared" si="123"/>
        <v>11.627906976744185</v>
      </c>
      <c r="O445" s="23">
        <f t="shared" si="123"/>
        <v>14.285714285714285</v>
      </c>
      <c r="P445" s="23">
        <f t="shared" si="123"/>
        <v>15.887850467289718</v>
      </c>
      <c r="Q445" s="23">
        <f t="shared" si="123"/>
        <v>20</v>
      </c>
      <c r="R445" s="23">
        <f t="shared" si="123"/>
        <v>25.893958076448833</v>
      </c>
      <c r="S445" s="23">
        <f t="shared" si="123"/>
        <v>19.659442724458202</v>
      </c>
    </row>
    <row r="446" spans="1:19" ht="12.75">
      <c r="A446" s="68"/>
      <c r="B446" s="62"/>
      <c r="C446" s="5" t="s">
        <v>12</v>
      </c>
      <c r="D446" s="46">
        <v>0</v>
      </c>
      <c r="E446" s="47">
        <v>0</v>
      </c>
      <c r="F446" s="48">
        <v>1</v>
      </c>
      <c r="G446" s="48">
        <v>1</v>
      </c>
      <c r="H446" s="48">
        <v>4</v>
      </c>
      <c r="I446" s="48">
        <v>2</v>
      </c>
      <c r="J446" s="48">
        <v>2</v>
      </c>
      <c r="K446" s="48">
        <v>10</v>
      </c>
      <c r="L446" s="25">
        <f t="shared" si="124"/>
        <v>0</v>
      </c>
      <c r="M446" s="23">
        <f t="shared" si="123"/>
        <v>0</v>
      </c>
      <c r="N446" s="23">
        <f t="shared" si="123"/>
        <v>0.7751937984496124</v>
      </c>
      <c r="O446" s="23">
        <f t="shared" si="123"/>
        <v>0.5102040816326531</v>
      </c>
      <c r="P446" s="23">
        <f t="shared" si="123"/>
        <v>0.9345794392523363</v>
      </c>
      <c r="Q446" s="23">
        <f t="shared" si="123"/>
        <v>0.24096385542168677</v>
      </c>
      <c r="R446" s="23">
        <f t="shared" si="123"/>
        <v>0.2466091245376079</v>
      </c>
      <c r="S446" s="23">
        <f t="shared" si="123"/>
        <v>0.38699690402476783</v>
      </c>
    </row>
    <row r="447" spans="1:19" ht="12.75">
      <c r="A447" s="68"/>
      <c r="B447" s="62"/>
      <c r="C447" s="29" t="s">
        <v>1</v>
      </c>
      <c r="D447" s="54">
        <v>92</v>
      </c>
      <c r="E447" s="55">
        <v>98</v>
      </c>
      <c r="F447" s="56">
        <v>129</v>
      </c>
      <c r="G447" s="56">
        <v>196</v>
      </c>
      <c r="H447" s="56">
        <v>428</v>
      </c>
      <c r="I447" s="56">
        <v>830</v>
      </c>
      <c r="J447" s="56">
        <v>811</v>
      </c>
      <c r="K447" s="56">
        <v>2584</v>
      </c>
      <c r="L447" s="32">
        <f t="shared" si="124"/>
        <v>100</v>
      </c>
      <c r="M447" s="24">
        <f t="shared" si="123"/>
        <v>100</v>
      </c>
      <c r="N447" s="24">
        <f t="shared" si="123"/>
        <v>100</v>
      </c>
      <c r="O447" s="24">
        <f t="shared" si="123"/>
        <v>100</v>
      </c>
      <c r="P447" s="24">
        <f t="shared" si="123"/>
        <v>100</v>
      </c>
      <c r="Q447" s="24">
        <f t="shared" si="123"/>
        <v>100</v>
      </c>
      <c r="R447" s="24">
        <f t="shared" si="123"/>
        <v>100</v>
      </c>
      <c r="S447" s="24">
        <f t="shared" si="123"/>
        <v>100</v>
      </c>
    </row>
    <row r="448" spans="1:19" ht="12.75">
      <c r="A448" s="62"/>
      <c r="B448" s="64" t="s">
        <v>97</v>
      </c>
      <c r="C448" s="5" t="s">
        <v>86</v>
      </c>
      <c r="D448" s="46">
        <v>11</v>
      </c>
      <c r="E448" s="47">
        <v>13</v>
      </c>
      <c r="F448" s="48">
        <v>12</v>
      </c>
      <c r="G448" s="48">
        <v>35</v>
      </c>
      <c r="H448" s="48">
        <v>85</v>
      </c>
      <c r="I448" s="48">
        <v>184</v>
      </c>
      <c r="J448" s="48">
        <v>217</v>
      </c>
      <c r="K448" s="48">
        <v>557</v>
      </c>
      <c r="L448" s="25">
        <f>+D448/D$454*100</f>
        <v>15.492957746478872</v>
      </c>
      <c r="M448" s="23">
        <f aca="true" t="shared" si="125" ref="M448:S454">+E448/E$454*100</f>
        <v>13.131313131313133</v>
      </c>
      <c r="N448" s="23">
        <f t="shared" si="125"/>
        <v>11.009174311926607</v>
      </c>
      <c r="O448" s="23">
        <f t="shared" si="125"/>
        <v>21.604938271604937</v>
      </c>
      <c r="P448" s="23">
        <f t="shared" si="125"/>
        <v>22.666666666666664</v>
      </c>
      <c r="Q448" s="23">
        <f t="shared" si="125"/>
        <v>23.589743589743588</v>
      </c>
      <c r="R448" s="23">
        <f t="shared" si="125"/>
        <v>25.710900473933652</v>
      </c>
      <c r="S448" s="23">
        <f t="shared" si="125"/>
        <v>22.827868852459016</v>
      </c>
    </row>
    <row r="449" spans="1:19" ht="12.75">
      <c r="A449" s="62"/>
      <c r="B449" s="62"/>
      <c r="C449" s="5" t="s">
        <v>90</v>
      </c>
      <c r="D449" s="46">
        <v>31</v>
      </c>
      <c r="E449" s="47">
        <v>41</v>
      </c>
      <c r="F449" s="48">
        <v>57</v>
      </c>
      <c r="G449" s="48">
        <v>56</v>
      </c>
      <c r="H449" s="48">
        <v>107</v>
      </c>
      <c r="I449" s="48">
        <v>198</v>
      </c>
      <c r="J449" s="48">
        <v>185</v>
      </c>
      <c r="K449" s="48">
        <v>675</v>
      </c>
      <c r="L449" s="25">
        <f aca="true" t="shared" si="126" ref="L449:L454">+D449/D$454*100</f>
        <v>43.66197183098591</v>
      </c>
      <c r="M449" s="23">
        <f t="shared" si="125"/>
        <v>41.41414141414141</v>
      </c>
      <c r="N449" s="23">
        <f t="shared" si="125"/>
        <v>52.293577981651374</v>
      </c>
      <c r="O449" s="23">
        <f t="shared" si="125"/>
        <v>34.5679012345679</v>
      </c>
      <c r="P449" s="23">
        <f t="shared" si="125"/>
        <v>28.53333333333333</v>
      </c>
      <c r="Q449" s="23">
        <f t="shared" si="125"/>
        <v>25.384615384615383</v>
      </c>
      <c r="R449" s="23">
        <f t="shared" si="125"/>
        <v>21.919431279620852</v>
      </c>
      <c r="S449" s="23">
        <f t="shared" si="125"/>
        <v>27.66393442622951</v>
      </c>
    </row>
    <row r="450" spans="1:19" ht="12.75">
      <c r="A450" s="62"/>
      <c r="B450" s="62"/>
      <c r="C450" s="28" t="s">
        <v>87</v>
      </c>
      <c r="D450" s="46">
        <v>12</v>
      </c>
      <c r="E450" s="47">
        <v>15</v>
      </c>
      <c r="F450" s="48">
        <v>23</v>
      </c>
      <c r="G450" s="48">
        <v>23</v>
      </c>
      <c r="H450" s="48">
        <v>75</v>
      </c>
      <c r="I450" s="48">
        <v>112</v>
      </c>
      <c r="J450" s="48">
        <v>101</v>
      </c>
      <c r="K450" s="48">
        <v>361</v>
      </c>
      <c r="L450" s="25">
        <f t="shared" si="126"/>
        <v>16.901408450704224</v>
      </c>
      <c r="M450" s="23">
        <f t="shared" si="125"/>
        <v>15.151515151515152</v>
      </c>
      <c r="N450" s="23">
        <f t="shared" si="125"/>
        <v>21.100917431192663</v>
      </c>
      <c r="O450" s="23">
        <f t="shared" si="125"/>
        <v>14.19753086419753</v>
      </c>
      <c r="P450" s="23">
        <f t="shared" si="125"/>
        <v>20</v>
      </c>
      <c r="Q450" s="23">
        <f t="shared" si="125"/>
        <v>14.358974358974358</v>
      </c>
      <c r="R450" s="23">
        <f t="shared" si="125"/>
        <v>11.966824644549764</v>
      </c>
      <c r="S450" s="23">
        <f t="shared" si="125"/>
        <v>14.795081967213115</v>
      </c>
    </row>
    <row r="451" spans="1:19" ht="12.75">
      <c r="A451" s="62"/>
      <c r="B451" s="62"/>
      <c r="C451" s="28" t="s">
        <v>88</v>
      </c>
      <c r="D451" s="46">
        <v>9</v>
      </c>
      <c r="E451" s="47">
        <v>8</v>
      </c>
      <c r="F451" s="48">
        <v>7</v>
      </c>
      <c r="G451" s="48">
        <v>12</v>
      </c>
      <c r="H451" s="48">
        <v>36</v>
      </c>
      <c r="I451" s="48">
        <v>77</v>
      </c>
      <c r="J451" s="48">
        <v>76</v>
      </c>
      <c r="K451" s="48">
        <v>225</v>
      </c>
      <c r="L451" s="25">
        <f t="shared" si="126"/>
        <v>12.676056338028168</v>
      </c>
      <c r="M451" s="23">
        <f t="shared" si="125"/>
        <v>8.080808080808081</v>
      </c>
      <c r="N451" s="23">
        <f t="shared" si="125"/>
        <v>6.422018348623854</v>
      </c>
      <c r="O451" s="23">
        <f t="shared" si="125"/>
        <v>7.4074074074074066</v>
      </c>
      <c r="P451" s="23">
        <f t="shared" si="125"/>
        <v>9.6</v>
      </c>
      <c r="Q451" s="23">
        <f t="shared" si="125"/>
        <v>9.871794871794872</v>
      </c>
      <c r="R451" s="23">
        <f t="shared" si="125"/>
        <v>9.004739336492891</v>
      </c>
      <c r="S451" s="23">
        <f t="shared" si="125"/>
        <v>9.221311475409836</v>
      </c>
    </row>
    <row r="452" spans="1:19" ht="12.75">
      <c r="A452" s="62"/>
      <c r="B452" s="62"/>
      <c r="C452" s="28" t="s">
        <v>89</v>
      </c>
      <c r="D452" s="46">
        <v>8</v>
      </c>
      <c r="E452" s="47">
        <v>22</v>
      </c>
      <c r="F452" s="48">
        <v>9</v>
      </c>
      <c r="G452" s="48">
        <v>34</v>
      </c>
      <c r="H452" s="48">
        <v>68</v>
      </c>
      <c r="I452" s="48">
        <v>204</v>
      </c>
      <c r="J452" s="48">
        <v>258</v>
      </c>
      <c r="K452" s="48">
        <v>603</v>
      </c>
      <c r="L452" s="25">
        <f t="shared" si="126"/>
        <v>11.267605633802818</v>
      </c>
      <c r="M452" s="23">
        <f t="shared" si="125"/>
        <v>22.22222222222222</v>
      </c>
      <c r="N452" s="23">
        <f t="shared" si="125"/>
        <v>8.256880733944955</v>
      </c>
      <c r="O452" s="23">
        <f t="shared" si="125"/>
        <v>20.98765432098765</v>
      </c>
      <c r="P452" s="23">
        <f t="shared" si="125"/>
        <v>18.133333333333333</v>
      </c>
      <c r="Q452" s="23">
        <f t="shared" si="125"/>
        <v>26.153846153846157</v>
      </c>
      <c r="R452" s="23">
        <f t="shared" si="125"/>
        <v>30.568720379146917</v>
      </c>
      <c r="S452" s="23">
        <f t="shared" si="125"/>
        <v>24.71311475409836</v>
      </c>
    </row>
    <row r="453" spans="1:19" ht="12.75">
      <c r="A453" s="62"/>
      <c r="B453" s="62"/>
      <c r="C453" s="5" t="s">
        <v>12</v>
      </c>
      <c r="D453" s="46">
        <v>0</v>
      </c>
      <c r="E453" s="47">
        <v>0</v>
      </c>
      <c r="F453" s="48">
        <v>1</v>
      </c>
      <c r="G453" s="48">
        <v>2</v>
      </c>
      <c r="H453" s="48">
        <v>4</v>
      </c>
      <c r="I453" s="48">
        <v>5</v>
      </c>
      <c r="J453" s="48">
        <v>7</v>
      </c>
      <c r="K453" s="48">
        <v>19</v>
      </c>
      <c r="L453" s="25">
        <f t="shared" si="126"/>
        <v>0</v>
      </c>
      <c r="M453" s="23">
        <f t="shared" si="125"/>
        <v>0</v>
      </c>
      <c r="N453" s="23">
        <f t="shared" si="125"/>
        <v>0.9174311926605505</v>
      </c>
      <c r="O453" s="23">
        <f t="shared" si="125"/>
        <v>1.2345679012345678</v>
      </c>
      <c r="P453" s="23">
        <f t="shared" si="125"/>
        <v>1.0666666666666667</v>
      </c>
      <c r="Q453" s="23">
        <f t="shared" si="125"/>
        <v>0.641025641025641</v>
      </c>
      <c r="R453" s="23">
        <f t="shared" si="125"/>
        <v>0.8293838862559242</v>
      </c>
      <c r="S453" s="23">
        <f t="shared" si="125"/>
        <v>0.778688524590164</v>
      </c>
    </row>
    <row r="454" spans="1:19" ht="12.75">
      <c r="A454" s="62"/>
      <c r="B454" s="63"/>
      <c r="C454" s="5" t="s">
        <v>1</v>
      </c>
      <c r="D454" s="46">
        <v>71</v>
      </c>
      <c r="E454" s="47">
        <v>99</v>
      </c>
      <c r="F454" s="48">
        <v>109</v>
      </c>
      <c r="G454" s="48">
        <v>162</v>
      </c>
      <c r="H454" s="48">
        <v>375</v>
      </c>
      <c r="I454" s="48">
        <v>780</v>
      </c>
      <c r="J454" s="48">
        <v>844</v>
      </c>
      <c r="K454" s="48">
        <v>2440</v>
      </c>
      <c r="L454" s="25">
        <f t="shared" si="126"/>
        <v>100</v>
      </c>
      <c r="M454" s="23">
        <f t="shared" si="125"/>
        <v>100</v>
      </c>
      <c r="N454" s="23">
        <f t="shared" si="125"/>
        <v>100</v>
      </c>
      <c r="O454" s="23">
        <f t="shared" si="125"/>
        <v>100</v>
      </c>
      <c r="P454" s="23">
        <f t="shared" si="125"/>
        <v>100</v>
      </c>
      <c r="Q454" s="23">
        <f t="shared" si="125"/>
        <v>100</v>
      </c>
      <c r="R454" s="23">
        <f t="shared" si="125"/>
        <v>100</v>
      </c>
      <c r="S454" s="23">
        <f t="shared" si="125"/>
        <v>100</v>
      </c>
    </row>
    <row r="455" spans="1:19" ht="12.75">
      <c r="A455" s="68"/>
      <c r="B455" s="62" t="s">
        <v>74</v>
      </c>
      <c r="C455" s="4" t="s">
        <v>86</v>
      </c>
      <c r="D455" s="50">
        <v>3</v>
      </c>
      <c r="E455" s="51">
        <v>10</v>
      </c>
      <c r="F455" s="52">
        <v>10</v>
      </c>
      <c r="G455" s="52">
        <v>10</v>
      </c>
      <c r="H455" s="52">
        <v>27</v>
      </c>
      <c r="I455" s="52">
        <v>56</v>
      </c>
      <c r="J455" s="52">
        <v>91</v>
      </c>
      <c r="K455" s="52">
        <v>207</v>
      </c>
      <c r="L455" s="31">
        <f>+D455/D$461*100</f>
        <v>12</v>
      </c>
      <c r="M455" s="26">
        <f aca="true" t="shared" si="127" ref="M455:S461">+E455/E$461*100</f>
        <v>32.25806451612903</v>
      </c>
      <c r="N455" s="26">
        <f t="shared" si="127"/>
        <v>31.25</v>
      </c>
      <c r="O455" s="26">
        <f t="shared" si="127"/>
        <v>18.181818181818183</v>
      </c>
      <c r="P455" s="26">
        <f t="shared" si="127"/>
        <v>22.131147540983605</v>
      </c>
      <c r="Q455" s="26">
        <f t="shared" si="127"/>
        <v>24.561403508771928</v>
      </c>
      <c r="R455" s="26">
        <f t="shared" si="127"/>
        <v>33.7037037037037</v>
      </c>
      <c r="S455" s="26">
        <f t="shared" si="127"/>
        <v>27.12975098296199</v>
      </c>
    </row>
    <row r="456" spans="1:19" ht="12.75">
      <c r="A456" s="68"/>
      <c r="B456" s="62"/>
      <c r="C456" s="5" t="s">
        <v>90</v>
      </c>
      <c r="D456" s="46">
        <v>13</v>
      </c>
      <c r="E456" s="47">
        <v>9</v>
      </c>
      <c r="F456" s="48">
        <v>6</v>
      </c>
      <c r="G456" s="48">
        <v>19</v>
      </c>
      <c r="H456" s="48">
        <v>36</v>
      </c>
      <c r="I456" s="48">
        <v>62</v>
      </c>
      <c r="J456" s="48">
        <v>42</v>
      </c>
      <c r="K456" s="48">
        <v>187</v>
      </c>
      <c r="L456" s="25">
        <f aca="true" t="shared" si="128" ref="L456:L461">+D456/D$461*100</f>
        <v>52</v>
      </c>
      <c r="M456" s="23">
        <f t="shared" si="127"/>
        <v>29.03225806451613</v>
      </c>
      <c r="N456" s="23">
        <f t="shared" si="127"/>
        <v>18.75</v>
      </c>
      <c r="O456" s="23">
        <f t="shared" si="127"/>
        <v>34.54545454545455</v>
      </c>
      <c r="P456" s="23">
        <f t="shared" si="127"/>
        <v>29.508196721311474</v>
      </c>
      <c r="Q456" s="23">
        <f t="shared" si="127"/>
        <v>27.192982456140353</v>
      </c>
      <c r="R456" s="23">
        <f t="shared" si="127"/>
        <v>15.555555555555555</v>
      </c>
      <c r="S456" s="23">
        <f t="shared" si="127"/>
        <v>24.50851900393185</v>
      </c>
    </row>
    <row r="457" spans="1:19" ht="12.75">
      <c r="A457" s="68"/>
      <c r="B457" s="62"/>
      <c r="C457" s="28" t="s">
        <v>87</v>
      </c>
      <c r="D457" s="46">
        <v>3</v>
      </c>
      <c r="E457" s="47">
        <v>3</v>
      </c>
      <c r="F457" s="48">
        <v>9</v>
      </c>
      <c r="G457" s="48">
        <v>9</v>
      </c>
      <c r="H457" s="48">
        <v>15</v>
      </c>
      <c r="I457" s="48">
        <v>25</v>
      </c>
      <c r="J457" s="48">
        <v>24</v>
      </c>
      <c r="K457" s="48">
        <v>88</v>
      </c>
      <c r="L457" s="25">
        <f t="shared" si="128"/>
        <v>12</v>
      </c>
      <c r="M457" s="23">
        <f t="shared" si="127"/>
        <v>9.67741935483871</v>
      </c>
      <c r="N457" s="23">
        <f t="shared" si="127"/>
        <v>28.125</v>
      </c>
      <c r="O457" s="23">
        <f t="shared" si="127"/>
        <v>16.363636363636363</v>
      </c>
      <c r="P457" s="23">
        <f t="shared" si="127"/>
        <v>12.295081967213115</v>
      </c>
      <c r="Q457" s="23">
        <f t="shared" si="127"/>
        <v>10.964912280701753</v>
      </c>
      <c r="R457" s="23">
        <f t="shared" si="127"/>
        <v>8.88888888888889</v>
      </c>
      <c r="S457" s="23">
        <f t="shared" si="127"/>
        <v>11.533420707732635</v>
      </c>
    </row>
    <row r="458" spans="1:19" ht="12.75">
      <c r="A458" s="68"/>
      <c r="B458" s="62"/>
      <c r="C458" s="28" t="s">
        <v>88</v>
      </c>
      <c r="D458" s="46">
        <v>2</v>
      </c>
      <c r="E458" s="47">
        <v>4</v>
      </c>
      <c r="F458" s="48">
        <v>3</v>
      </c>
      <c r="G458" s="48">
        <v>4</v>
      </c>
      <c r="H458" s="48">
        <v>17</v>
      </c>
      <c r="I458" s="48">
        <v>23</v>
      </c>
      <c r="J458" s="48">
        <v>18</v>
      </c>
      <c r="K458" s="48">
        <v>71</v>
      </c>
      <c r="L458" s="25">
        <f t="shared" si="128"/>
        <v>8</v>
      </c>
      <c r="M458" s="23">
        <f t="shared" si="127"/>
        <v>12.903225806451612</v>
      </c>
      <c r="N458" s="23">
        <f t="shared" si="127"/>
        <v>9.375</v>
      </c>
      <c r="O458" s="23">
        <f t="shared" si="127"/>
        <v>7.2727272727272725</v>
      </c>
      <c r="P458" s="23">
        <f t="shared" si="127"/>
        <v>13.934426229508196</v>
      </c>
      <c r="Q458" s="23">
        <f t="shared" si="127"/>
        <v>10.087719298245613</v>
      </c>
      <c r="R458" s="23">
        <f t="shared" si="127"/>
        <v>6.666666666666667</v>
      </c>
      <c r="S458" s="23">
        <f t="shared" si="127"/>
        <v>9.305373525557012</v>
      </c>
    </row>
    <row r="459" spans="1:19" ht="12.75">
      <c r="A459" s="68"/>
      <c r="B459" s="62"/>
      <c r="C459" s="28" t="s">
        <v>89</v>
      </c>
      <c r="D459" s="46">
        <v>4</v>
      </c>
      <c r="E459" s="47">
        <v>5</v>
      </c>
      <c r="F459" s="48">
        <v>4</v>
      </c>
      <c r="G459" s="48">
        <v>13</v>
      </c>
      <c r="H459" s="48">
        <v>26</v>
      </c>
      <c r="I459" s="48">
        <v>61</v>
      </c>
      <c r="J459" s="48">
        <v>94</v>
      </c>
      <c r="K459" s="48">
        <v>207</v>
      </c>
      <c r="L459" s="25">
        <f t="shared" si="128"/>
        <v>16</v>
      </c>
      <c r="M459" s="23">
        <f t="shared" si="127"/>
        <v>16.129032258064516</v>
      </c>
      <c r="N459" s="23">
        <f t="shared" si="127"/>
        <v>12.5</v>
      </c>
      <c r="O459" s="23">
        <f t="shared" si="127"/>
        <v>23.636363636363637</v>
      </c>
      <c r="P459" s="23">
        <f t="shared" si="127"/>
        <v>21.311475409836063</v>
      </c>
      <c r="Q459" s="23">
        <f t="shared" si="127"/>
        <v>26.75438596491228</v>
      </c>
      <c r="R459" s="23">
        <f t="shared" si="127"/>
        <v>34.81481481481482</v>
      </c>
      <c r="S459" s="23">
        <f t="shared" si="127"/>
        <v>27.12975098296199</v>
      </c>
    </row>
    <row r="460" spans="1:19" ht="12.75">
      <c r="A460" s="68"/>
      <c r="B460" s="62"/>
      <c r="C460" s="5" t="s">
        <v>12</v>
      </c>
      <c r="D460" s="46">
        <v>0</v>
      </c>
      <c r="E460" s="47">
        <v>0</v>
      </c>
      <c r="F460" s="48">
        <v>0</v>
      </c>
      <c r="G460" s="48">
        <v>0</v>
      </c>
      <c r="H460" s="48">
        <v>1</v>
      </c>
      <c r="I460" s="48">
        <v>1</v>
      </c>
      <c r="J460" s="48">
        <v>1</v>
      </c>
      <c r="K460" s="48">
        <v>3</v>
      </c>
      <c r="L460" s="25">
        <f t="shared" si="128"/>
        <v>0</v>
      </c>
      <c r="M460" s="23">
        <f t="shared" si="127"/>
        <v>0</v>
      </c>
      <c r="N460" s="23">
        <f t="shared" si="127"/>
        <v>0</v>
      </c>
      <c r="O460" s="23">
        <f t="shared" si="127"/>
        <v>0</v>
      </c>
      <c r="P460" s="23">
        <f t="shared" si="127"/>
        <v>0.819672131147541</v>
      </c>
      <c r="Q460" s="23">
        <f t="shared" si="127"/>
        <v>0.43859649122807015</v>
      </c>
      <c r="R460" s="23">
        <f t="shared" si="127"/>
        <v>0.3703703703703704</v>
      </c>
      <c r="S460" s="23">
        <f t="shared" si="127"/>
        <v>0.39318479685452157</v>
      </c>
    </row>
    <row r="461" spans="1:19" ht="12.75">
      <c r="A461" s="68"/>
      <c r="B461" s="62"/>
      <c r="C461" s="29" t="s">
        <v>1</v>
      </c>
      <c r="D461" s="54">
        <v>25</v>
      </c>
      <c r="E461" s="55">
        <v>31</v>
      </c>
      <c r="F461" s="56">
        <v>32</v>
      </c>
      <c r="G461" s="56">
        <v>55</v>
      </c>
      <c r="H461" s="56">
        <v>122</v>
      </c>
      <c r="I461" s="56">
        <v>228</v>
      </c>
      <c r="J461" s="56">
        <v>270</v>
      </c>
      <c r="K461" s="56">
        <v>763</v>
      </c>
      <c r="L461" s="32">
        <f t="shared" si="128"/>
        <v>100</v>
      </c>
      <c r="M461" s="24">
        <f t="shared" si="127"/>
        <v>100</v>
      </c>
      <c r="N461" s="24">
        <f t="shared" si="127"/>
        <v>100</v>
      </c>
      <c r="O461" s="24">
        <f t="shared" si="127"/>
        <v>100</v>
      </c>
      <c r="P461" s="24">
        <f t="shared" si="127"/>
        <v>100</v>
      </c>
      <c r="Q461" s="24">
        <f t="shared" si="127"/>
        <v>100</v>
      </c>
      <c r="R461" s="24">
        <f t="shared" si="127"/>
        <v>100</v>
      </c>
      <c r="S461" s="24">
        <f t="shared" si="127"/>
        <v>100</v>
      </c>
    </row>
    <row r="462" spans="1:19" ht="12.75">
      <c r="A462" s="62"/>
      <c r="B462" s="64" t="s">
        <v>75</v>
      </c>
      <c r="C462" s="5" t="s">
        <v>86</v>
      </c>
      <c r="D462" s="46">
        <v>4</v>
      </c>
      <c r="E462" s="47">
        <v>4</v>
      </c>
      <c r="F462" s="48">
        <v>9</v>
      </c>
      <c r="G462" s="48">
        <v>8</v>
      </c>
      <c r="H462" s="48">
        <v>22</v>
      </c>
      <c r="I462" s="48">
        <v>33</v>
      </c>
      <c r="J462" s="48">
        <v>30</v>
      </c>
      <c r="K462" s="48">
        <v>110</v>
      </c>
      <c r="L462" s="25">
        <f>+D462/D$468*100</f>
        <v>30.76923076923077</v>
      </c>
      <c r="M462" s="23">
        <f aca="true" t="shared" si="129" ref="M462:S468">+E462/E$468*100</f>
        <v>25</v>
      </c>
      <c r="N462" s="23">
        <f t="shared" si="129"/>
        <v>39.130434782608695</v>
      </c>
      <c r="O462" s="23">
        <f t="shared" si="129"/>
        <v>24.242424242424242</v>
      </c>
      <c r="P462" s="23">
        <f t="shared" si="129"/>
        <v>29.72972972972973</v>
      </c>
      <c r="Q462" s="23">
        <f t="shared" si="129"/>
        <v>30.555555555555557</v>
      </c>
      <c r="R462" s="23">
        <f t="shared" si="129"/>
        <v>31.914893617021278</v>
      </c>
      <c r="S462" s="23">
        <f t="shared" si="129"/>
        <v>30.47091412742382</v>
      </c>
    </row>
    <row r="463" spans="1:19" ht="12.75">
      <c r="A463" s="62"/>
      <c r="B463" s="62"/>
      <c r="C463" s="5" t="s">
        <v>90</v>
      </c>
      <c r="D463" s="46">
        <v>3</v>
      </c>
      <c r="E463" s="47">
        <v>4</v>
      </c>
      <c r="F463" s="48">
        <v>6</v>
      </c>
      <c r="G463" s="48">
        <v>12</v>
      </c>
      <c r="H463" s="48">
        <v>25</v>
      </c>
      <c r="I463" s="48">
        <v>29</v>
      </c>
      <c r="J463" s="48">
        <v>26</v>
      </c>
      <c r="K463" s="48">
        <v>105</v>
      </c>
      <c r="L463" s="25">
        <f aca="true" t="shared" si="130" ref="L463:L468">+D463/D$468*100</f>
        <v>23.076923076923077</v>
      </c>
      <c r="M463" s="23">
        <f t="shared" si="129"/>
        <v>25</v>
      </c>
      <c r="N463" s="23">
        <f t="shared" si="129"/>
        <v>26.08695652173913</v>
      </c>
      <c r="O463" s="23">
        <f t="shared" si="129"/>
        <v>36.36363636363637</v>
      </c>
      <c r="P463" s="23">
        <f t="shared" si="129"/>
        <v>33.78378378378378</v>
      </c>
      <c r="Q463" s="23">
        <f t="shared" si="129"/>
        <v>26.851851851851855</v>
      </c>
      <c r="R463" s="23">
        <f t="shared" si="129"/>
        <v>27.659574468085108</v>
      </c>
      <c r="S463" s="23">
        <f t="shared" si="129"/>
        <v>29.085872576177284</v>
      </c>
    </row>
    <row r="464" spans="1:19" ht="12.75">
      <c r="A464" s="62"/>
      <c r="B464" s="62"/>
      <c r="C464" s="28" t="s">
        <v>87</v>
      </c>
      <c r="D464" s="46">
        <v>1</v>
      </c>
      <c r="E464" s="47">
        <v>1</v>
      </c>
      <c r="F464" s="48">
        <v>1</v>
      </c>
      <c r="G464" s="48">
        <v>1</v>
      </c>
      <c r="H464" s="48">
        <v>5</v>
      </c>
      <c r="I464" s="48">
        <v>8</v>
      </c>
      <c r="J464" s="48">
        <v>5</v>
      </c>
      <c r="K464" s="48">
        <v>22</v>
      </c>
      <c r="L464" s="25">
        <f t="shared" si="130"/>
        <v>7.6923076923076925</v>
      </c>
      <c r="M464" s="23">
        <f t="shared" si="129"/>
        <v>6.25</v>
      </c>
      <c r="N464" s="23">
        <f t="shared" si="129"/>
        <v>4.3478260869565215</v>
      </c>
      <c r="O464" s="23">
        <f t="shared" si="129"/>
        <v>3.0303030303030303</v>
      </c>
      <c r="P464" s="23">
        <f t="shared" si="129"/>
        <v>6.756756756756757</v>
      </c>
      <c r="Q464" s="23">
        <f t="shared" si="129"/>
        <v>7.4074074074074066</v>
      </c>
      <c r="R464" s="23">
        <f t="shared" si="129"/>
        <v>5.319148936170213</v>
      </c>
      <c r="S464" s="23">
        <f t="shared" si="129"/>
        <v>6.094182825484765</v>
      </c>
    </row>
    <row r="465" spans="1:19" ht="12.75">
      <c r="A465" s="62"/>
      <c r="B465" s="62"/>
      <c r="C465" s="28" t="s">
        <v>88</v>
      </c>
      <c r="D465" s="46">
        <v>0</v>
      </c>
      <c r="E465" s="47">
        <v>1</v>
      </c>
      <c r="F465" s="48">
        <v>3</v>
      </c>
      <c r="G465" s="48">
        <v>3</v>
      </c>
      <c r="H465" s="48">
        <v>9</v>
      </c>
      <c r="I465" s="48">
        <v>8</v>
      </c>
      <c r="J465" s="48">
        <v>7</v>
      </c>
      <c r="K465" s="48">
        <v>31</v>
      </c>
      <c r="L465" s="25">
        <f t="shared" si="130"/>
        <v>0</v>
      </c>
      <c r="M465" s="23">
        <f t="shared" si="129"/>
        <v>6.25</v>
      </c>
      <c r="N465" s="23">
        <f t="shared" si="129"/>
        <v>13.043478260869565</v>
      </c>
      <c r="O465" s="23">
        <f t="shared" si="129"/>
        <v>9.090909090909092</v>
      </c>
      <c r="P465" s="23">
        <f t="shared" si="129"/>
        <v>12.162162162162163</v>
      </c>
      <c r="Q465" s="23">
        <f t="shared" si="129"/>
        <v>7.4074074074074066</v>
      </c>
      <c r="R465" s="23">
        <f t="shared" si="129"/>
        <v>7.446808510638298</v>
      </c>
      <c r="S465" s="23">
        <f t="shared" si="129"/>
        <v>8.587257617728532</v>
      </c>
    </row>
    <row r="466" spans="1:19" ht="12.75">
      <c r="A466" s="62"/>
      <c r="B466" s="62"/>
      <c r="C466" s="28" t="s">
        <v>89</v>
      </c>
      <c r="D466" s="46">
        <v>3</v>
      </c>
      <c r="E466" s="47">
        <v>4</v>
      </c>
      <c r="F466" s="48">
        <v>4</v>
      </c>
      <c r="G466" s="48">
        <v>9</v>
      </c>
      <c r="H466" s="48">
        <v>8</v>
      </c>
      <c r="I466" s="48">
        <v>22</v>
      </c>
      <c r="J466" s="48">
        <v>21</v>
      </c>
      <c r="K466" s="48">
        <v>71</v>
      </c>
      <c r="L466" s="25">
        <f t="shared" si="130"/>
        <v>23.076923076923077</v>
      </c>
      <c r="M466" s="23">
        <f t="shared" si="129"/>
        <v>25</v>
      </c>
      <c r="N466" s="23">
        <f t="shared" si="129"/>
        <v>17.391304347826086</v>
      </c>
      <c r="O466" s="23">
        <f t="shared" si="129"/>
        <v>27.27272727272727</v>
      </c>
      <c r="P466" s="23">
        <f t="shared" si="129"/>
        <v>10.81081081081081</v>
      </c>
      <c r="Q466" s="23">
        <f t="shared" si="129"/>
        <v>20.37037037037037</v>
      </c>
      <c r="R466" s="23">
        <f t="shared" si="129"/>
        <v>22.340425531914892</v>
      </c>
      <c r="S466" s="23">
        <f t="shared" si="129"/>
        <v>19.667590027700832</v>
      </c>
    </row>
    <row r="467" spans="1:19" ht="12.75">
      <c r="A467" s="62"/>
      <c r="B467" s="62"/>
      <c r="C467" s="5" t="s">
        <v>12</v>
      </c>
      <c r="D467" s="46">
        <v>2</v>
      </c>
      <c r="E467" s="47">
        <v>2</v>
      </c>
      <c r="F467" s="48">
        <v>0</v>
      </c>
      <c r="G467" s="48">
        <v>0</v>
      </c>
      <c r="H467" s="48">
        <v>5</v>
      </c>
      <c r="I467" s="48">
        <v>8</v>
      </c>
      <c r="J467" s="48">
        <v>5</v>
      </c>
      <c r="K467" s="48">
        <v>22</v>
      </c>
      <c r="L467" s="25">
        <f t="shared" si="130"/>
        <v>15.384615384615385</v>
      </c>
      <c r="M467" s="23">
        <f t="shared" si="129"/>
        <v>12.5</v>
      </c>
      <c r="N467" s="23">
        <f t="shared" si="129"/>
        <v>0</v>
      </c>
      <c r="O467" s="23">
        <f t="shared" si="129"/>
        <v>0</v>
      </c>
      <c r="P467" s="23">
        <f t="shared" si="129"/>
        <v>6.756756756756757</v>
      </c>
      <c r="Q467" s="23">
        <f t="shared" si="129"/>
        <v>7.4074074074074066</v>
      </c>
      <c r="R467" s="23">
        <f t="shared" si="129"/>
        <v>5.319148936170213</v>
      </c>
      <c r="S467" s="23">
        <f t="shared" si="129"/>
        <v>6.094182825484765</v>
      </c>
    </row>
    <row r="468" spans="1:19" ht="12.75">
      <c r="A468" s="62"/>
      <c r="B468" s="63"/>
      <c r="C468" s="5" t="s">
        <v>1</v>
      </c>
      <c r="D468" s="46">
        <v>13</v>
      </c>
      <c r="E468" s="47">
        <v>16</v>
      </c>
      <c r="F468" s="48">
        <v>23</v>
      </c>
      <c r="G468" s="48">
        <v>33</v>
      </c>
      <c r="H468" s="48">
        <v>74</v>
      </c>
      <c r="I468" s="48">
        <v>108</v>
      </c>
      <c r="J468" s="48">
        <v>94</v>
      </c>
      <c r="K468" s="48">
        <v>361</v>
      </c>
      <c r="L468" s="25">
        <f t="shared" si="130"/>
        <v>100</v>
      </c>
      <c r="M468" s="23">
        <f t="shared" si="129"/>
        <v>100</v>
      </c>
      <c r="N468" s="23">
        <f t="shared" si="129"/>
        <v>100</v>
      </c>
      <c r="O468" s="23">
        <f t="shared" si="129"/>
        <v>100</v>
      </c>
      <c r="P468" s="23">
        <f t="shared" si="129"/>
        <v>100</v>
      </c>
      <c r="Q468" s="23">
        <f t="shared" si="129"/>
        <v>100</v>
      </c>
      <c r="R468" s="23">
        <f t="shared" si="129"/>
        <v>100</v>
      </c>
      <c r="S468" s="23">
        <f t="shared" si="129"/>
        <v>100</v>
      </c>
    </row>
    <row r="469" spans="1:19" ht="12.75">
      <c r="A469" s="68"/>
      <c r="B469" s="62" t="s">
        <v>76</v>
      </c>
      <c r="C469" s="4" t="s">
        <v>86</v>
      </c>
      <c r="D469" s="50">
        <v>8</v>
      </c>
      <c r="E469" s="51">
        <v>9</v>
      </c>
      <c r="F469" s="52">
        <v>13</v>
      </c>
      <c r="G469" s="52">
        <v>17</v>
      </c>
      <c r="H469" s="52">
        <v>48</v>
      </c>
      <c r="I469" s="52">
        <v>64</v>
      </c>
      <c r="J469" s="52">
        <v>100</v>
      </c>
      <c r="K469" s="52">
        <v>259</v>
      </c>
      <c r="L469" s="31">
        <f>+D469/D$475*100</f>
        <v>18.181818181818183</v>
      </c>
      <c r="M469" s="26">
        <f aca="true" t="shared" si="131" ref="M469:S475">+E469/E$475*100</f>
        <v>15.254237288135593</v>
      </c>
      <c r="N469" s="26">
        <f t="shared" si="131"/>
        <v>25</v>
      </c>
      <c r="O469" s="26">
        <f t="shared" si="131"/>
        <v>19.101123595505616</v>
      </c>
      <c r="P469" s="26">
        <f t="shared" si="131"/>
        <v>24</v>
      </c>
      <c r="Q469" s="26">
        <f t="shared" si="131"/>
        <v>18.71345029239766</v>
      </c>
      <c r="R469" s="26">
        <f t="shared" si="131"/>
        <v>27.173913043478258</v>
      </c>
      <c r="S469" s="26">
        <f t="shared" si="131"/>
        <v>22.44367417677643</v>
      </c>
    </row>
    <row r="470" spans="1:19" ht="12.75">
      <c r="A470" s="68"/>
      <c r="B470" s="62"/>
      <c r="C470" s="5" t="s">
        <v>90</v>
      </c>
      <c r="D470" s="46">
        <v>19</v>
      </c>
      <c r="E470" s="47">
        <v>30</v>
      </c>
      <c r="F470" s="48">
        <v>24</v>
      </c>
      <c r="G470" s="48">
        <v>35</v>
      </c>
      <c r="H470" s="48">
        <v>76</v>
      </c>
      <c r="I470" s="48">
        <v>111</v>
      </c>
      <c r="J470" s="48">
        <v>97</v>
      </c>
      <c r="K470" s="48">
        <v>392</v>
      </c>
      <c r="L470" s="25">
        <f aca="true" t="shared" si="132" ref="L470:L475">+D470/D$475*100</f>
        <v>43.18181818181818</v>
      </c>
      <c r="M470" s="23">
        <f t="shared" si="131"/>
        <v>50.847457627118644</v>
      </c>
      <c r="N470" s="23">
        <f t="shared" si="131"/>
        <v>46.15384615384615</v>
      </c>
      <c r="O470" s="23">
        <f t="shared" si="131"/>
        <v>39.325842696629216</v>
      </c>
      <c r="P470" s="23">
        <f t="shared" si="131"/>
        <v>38</v>
      </c>
      <c r="Q470" s="23">
        <f t="shared" si="131"/>
        <v>32.45614035087719</v>
      </c>
      <c r="R470" s="23">
        <f t="shared" si="131"/>
        <v>26.358695652173914</v>
      </c>
      <c r="S470" s="23">
        <f t="shared" si="131"/>
        <v>33.96880415944541</v>
      </c>
    </row>
    <row r="471" spans="1:19" ht="12.75">
      <c r="A471" s="68"/>
      <c r="B471" s="62"/>
      <c r="C471" s="28" t="s">
        <v>87</v>
      </c>
      <c r="D471" s="46">
        <v>14</v>
      </c>
      <c r="E471" s="47">
        <v>16</v>
      </c>
      <c r="F471" s="48">
        <v>10</v>
      </c>
      <c r="G471" s="48">
        <v>26</v>
      </c>
      <c r="H471" s="48">
        <v>44</v>
      </c>
      <c r="I471" s="48">
        <v>88</v>
      </c>
      <c r="J471" s="48">
        <v>99</v>
      </c>
      <c r="K471" s="48">
        <v>297</v>
      </c>
      <c r="L471" s="25">
        <f t="shared" si="132"/>
        <v>31.818181818181817</v>
      </c>
      <c r="M471" s="23">
        <f t="shared" si="131"/>
        <v>27.11864406779661</v>
      </c>
      <c r="N471" s="23">
        <f t="shared" si="131"/>
        <v>19.230769230769234</v>
      </c>
      <c r="O471" s="23">
        <f t="shared" si="131"/>
        <v>29.213483146067414</v>
      </c>
      <c r="P471" s="23">
        <f t="shared" si="131"/>
        <v>22</v>
      </c>
      <c r="Q471" s="23">
        <f t="shared" si="131"/>
        <v>25.730994152046783</v>
      </c>
      <c r="R471" s="23">
        <f t="shared" si="131"/>
        <v>26.902173913043477</v>
      </c>
      <c r="S471" s="23">
        <f t="shared" si="131"/>
        <v>25.736568457538993</v>
      </c>
    </row>
    <row r="472" spans="1:19" ht="12.75">
      <c r="A472" s="68"/>
      <c r="B472" s="62"/>
      <c r="C472" s="28" t="s">
        <v>88</v>
      </c>
      <c r="D472" s="46">
        <v>1</v>
      </c>
      <c r="E472" s="47">
        <v>1</v>
      </c>
      <c r="F472" s="48">
        <v>3</v>
      </c>
      <c r="G472" s="48">
        <v>1</v>
      </c>
      <c r="H472" s="48">
        <v>13</v>
      </c>
      <c r="I472" s="48">
        <v>17</v>
      </c>
      <c r="J472" s="48">
        <v>11</v>
      </c>
      <c r="K472" s="48">
        <v>47</v>
      </c>
      <c r="L472" s="25">
        <f t="shared" si="132"/>
        <v>2.272727272727273</v>
      </c>
      <c r="M472" s="23">
        <f t="shared" si="131"/>
        <v>1.694915254237288</v>
      </c>
      <c r="N472" s="23">
        <f t="shared" si="131"/>
        <v>5.769230769230769</v>
      </c>
      <c r="O472" s="23">
        <f t="shared" si="131"/>
        <v>1.1235955056179776</v>
      </c>
      <c r="P472" s="23">
        <f t="shared" si="131"/>
        <v>6.5</v>
      </c>
      <c r="Q472" s="23">
        <f t="shared" si="131"/>
        <v>4.970760233918129</v>
      </c>
      <c r="R472" s="23">
        <f t="shared" si="131"/>
        <v>2.989130434782609</v>
      </c>
      <c r="S472" s="23">
        <f t="shared" si="131"/>
        <v>4.072790294627383</v>
      </c>
    </row>
    <row r="473" spans="1:19" ht="12.75">
      <c r="A473" s="68"/>
      <c r="B473" s="62"/>
      <c r="C473" s="28" t="s">
        <v>89</v>
      </c>
      <c r="D473" s="46">
        <v>2</v>
      </c>
      <c r="E473" s="47">
        <v>3</v>
      </c>
      <c r="F473" s="48">
        <v>2</v>
      </c>
      <c r="G473" s="48">
        <v>10</v>
      </c>
      <c r="H473" s="48">
        <v>19</v>
      </c>
      <c r="I473" s="48">
        <v>58</v>
      </c>
      <c r="J473" s="48">
        <v>61</v>
      </c>
      <c r="K473" s="48">
        <v>155</v>
      </c>
      <c r="L473" s="25">
        <f t="shared" si="132"/>
        <v>4.545454545454546</v>
      </c>
      <c r="M473" s="23">
        <f t="shared" si="131"/>
        <v>5.084745762711865</v>
      </c>
      <c r="N473" s="23">
        <f t="shared" si="131"/>
        <v>3.8461538461538463</v>
      </c>
      <c r="O473" s="23">
        <f t="shared" si="131"/>
        <v>11.235955056179774</v>
      </c>
      <c r="P473" s="23">
        <f t="shared" si="131"/>
        <v>9.5</v>
      </c>
      <c r="Q473" s="23">
        <f t="shared" si="131"/>
        <v>16.95906432748538</v>
      </c>
      <c r="R473" s="23">
        <f t="shared" si="131"/>
        <v>16.57608695652174</v>
      </c>
      <c r="S473" s="23">
        <f t="shared" si="131"/>
        <v>13.4315424610052</v>
      </c>
    </row>
    <row r="474" spans="1:19" ht="12.75">
      <c r="A474" s="68"/>
      <c r="B474" s="62"/>
      <c r="C474" s="5" t="s">
        <v>12</v>
      </c>
      <c r="D474" s="46">
        <v>0</v>
      </c>
      <c r="E474" s="47">
        <v>0</v>
      </c>
      <c r="F474" s="48">
        <v>0</v>
      </c>
      <c r="G474" s="48">
        <v>0</v>
      </c>
      <c r="H474" s="48">
        <v>0</v>
      </c>
      <c r="I474" s="48">
        <v>4</v>
      </c>
      <c r="J474" s="48">
        <v>0</v>
      </c>
      <c r="K474" s="48">
        <v>4</v>
      </c>
      <c r="L474" s="25">
        <f t="shared" si="132"/>
        <v>0</v>
      </c>
      <c r="M474" s="23">
        <f t="shared" si="131"/>
        <v>0</v>
      </c>
      <c r="N474" s="23">
        <f t="shared" si="131"/>
        <v>0</v>
      </c>
      <c r="O474" s="23">
        <f t="shared" si="131"/>
        <v>0</v>
      </c>
      <c r="P474" s="23">
        <f t="shared" si="131"/>
        <v>0</v>
      </c>
      <c r="Q474" s="23">
        <f t="shared" si="131"/>
        <v>1.1695906432748537</v>
      </c>
      <c r="R474" s="23">
        <f t="shared" si="131"/>
        <v>0</v>
      </c>
      <c r="S474" s="23">
        <f t="shared" si="131"/>
        <v>0.34662045060658575</v>
      </c>
    </row>
    <row r="475" spans="1:19" ht="13.5" thickBot="1">
      <c r="A475" s="68"/>
      <c r="B475" s="63"/>
      <c r="C475" s="5" t="s">
        <v>1</v>
      </c>
      <c r="D475" s="46">
        <v>44</v>
      </c>
      <c r="E475" s="47">
        <v>59</v>
      </c>
      <c r="F475" s="48">
        <v>52</v>
      </c>
      <c r="G475" s="48">
        <v>89</v>
      </c>
      <c r="H475" s="48">
        <v>200</v>
      </c>
      <c r="I475" s="48">
        <v>342</v>
      </c>
      <c r="J475" s="48">
        <v>368</v>
      </c>
      <c r="K475" s="48">
        <v>1154</v>
      </c>
      <c r="L475" s="25">
        <f t="shared" si="132"/>
        <v>100</v>
      </c>
      <c r="M475" s="23">
        <f t="shared" si="131"/>
        <v>100</v>
      </c>
      <c r="N475" s="23">
        <f t="shared" si="131"/>
        <v>100</v>
      </c>
      <c r="O475" s="23">
        <f t="shared" si="131"/>
        <v>100</v>
      </c>
      <c r="P475" s="23">
        <f t="shared" si="131"/>
        <v>100</v>
      </c>
      <c r="Q475" s="23">
        <f t="shared" si="131"/>
        <v>100</v>
      </c>
      <c r="R475" s="23">
        <f t="shared" si="131"/>
        <v>100</v>
      </c>
      <c r="S475" s="23">
        <f t="shared" si="131"/>
        <v>100</v>
      </c>
    </row>
    <row r="476" spans="1:19" ht="12.75">
      <c r="A476" s="62"/>
      <c r="B476" s="66" t="s">
        <v>77</v>
      </c>
      <c r="C476" s="33" t="s">
        <v>86</v>
      </c>
      <c r="D476" s="42">
        <v>11</v>
      </c>
      <c r="E476" s="43">
        <v>21</v>
      </c>
      <c r="F476" s="44">
        <v>20</v>
      </c>
      <c r="G476" s="44">
        <v>26</v>
      </c>
      <c r="H476" s="44">
        <v>58</v>
      </c>
      <c r="I476" s="44">
        <v>120</v>
      </c>
      <c r="J476" s="44">
        <v>138</v>
      </c>
      <c r="K476" s="44">
        <v>394</v>
      </c>
      <c r="L476" s="34">
        <f>+D476/D$482*100</f>
        <v>19.298245614035086</v>
      </c>
      <c r="M476" s="35">
        <f aca="true" t="shared" si="133" ref="M476:S482">+E476/E$482*100</f>
        <v>22.340425531914892</v>
      </c>
      <c r="N476" s="35">
        <f t="shared" si="133"/>
        <v>20.618556701030926</v>
      </c>
      <c r="O476" s="35">
        <f t="shared" si="133"/>
        <v>23.423423423423422</v>
      </c>
      <c r="P476" s="35">
        <f t="shared" si="133"/>
        <v>20.56737588652482</v>
      </c>
      <c r="Q476" s="35">
        <f t="shared" si="133"/>
        <v>16.92524682651622</v>
      </c>
      <c r="R476" s="35">
        <f t="shared" si="133"/>
        <v>19.166666666666668</v>
      </c>
      <c r="S476" s="35">
        <f t="shared" si="133"/>
        <v>19.033816425120772</v>
      </c>
    </row>
    <row r="477" spans="1:19" ht="12.75">
      <c r="A477" s="62"/>
      <c r="B477" s="62"/>
      <c r="C477" s="5" t="s">
        <v>90</v>
      </c>
      <c r="D477" s="46">
        <v>24</v>
      </c>
      <c r="E477" s="47">
        <v>34</v>
      </c>
      <c r="F477" s="48">
        <v>36</v>
      </c>
      <c r="G477" s="48">
        <v>36</v>
      </c>
      <c r="H477" s="48">
        <v>88</v>
      </c>
      <c r="I477" s="48">
        <v>179</v>
      </c>
      <c r="J477" s="48">
        <v>190</v>
      </c>
      <c r="K477" s="48">
        <v>587</v>
      </c>
      <c r="L477" s="25">
        <f aca="true" t="shared" si="134" ref="L477:L482">+D477/D$482*100</f>
        <v>42.10526315789473</v>
      </c>
      <c r="M477" s="23">
        <f t="shared" si="133"/>
        <v>36.17021276595745</v>
      </c>
      <c r="N477" s="23">
        <f t="shared" si="133"/>
        <v>37.11340206185567</v>
      </c>
      <c r="O477" s="23">
        <f t="shared" si="133"/>
        <v>32.432432432432435</v>
      </c>
      <c r="P477" s="23">
        <f t="shared" si="133"/>
        <v>31.20567375886525</v>
      </c>
      <c r="Q477" s="23">
        <f t="shared" si="133"/>
        <v>25.24682651622003</v>
      </c>
      <c r="R477" s="23">
        <f t="shared" si="133"/>
        <v>26.38888888888889</v>
      </c>
      <c r="S477" s="23">
        <f t="shared" si="133"/>
        <v>28.357487922705317</v>
      </c>
    </row>
    <row r="478" spans="1:19" ht="12.75">
      <c r="A478" s="62"/>
      <c r="B478" s="62"/>
      <c r="C478" s="28" t="s">
        <v>87</v>
      </c>
      <c r="D478" s="46">
        <v>10</v>
      </c>
      <c r="E478" s="47">
        <v>16</v>
      </c>
      <c r="F478" s="48">
        <v>19</v>
      </c>
      <c r="G478" s="48">
        <v>13</v>
      </c>
      <c r="H478" s="48">
        <v>39</v>
      </c>
      <c r="I478" s="48">
        <v>89</v>
      </c>
      <c r="J478" s="48">
        <v>90</v>
      </c>
      <c r="K478" s="48">
        <v>276</v>
      </c>
      <c r="L478" s="25">
        <f t="shared" si="134"/>
        <v>17.543859649122805</v>
      </c>
      <c r="M478" s="23">
        <f t="shared" si="133"/>
        <v>17.02127659574468</v>
      </c>
      <c r="N478" s="23">
        <f t="shared" si="133"/>
        <v>19.587628865979383</v>
      </c>
      <c r="O478" s="23">
        <f t="shared" si="133"/>
        <v>11.711711711711711</v>
      </c>
      <c r="P478" s="23">
        <f t="shared" si="133"/>
        <v>13.829787234042554</v>
      </c>
      <c r="Q478" s="23">
        <f t="shared" si="133"/>
        <v>12.552891396332862</v>
      </c>
      <c r="R478" s="23">
        <f t="shared" si="133"/>
        <v>12.5</v>
      </c>
      <c r="S478" s="23">
        <f t="shared" si="133"/>
        <v>13.333333333333334</v>
      </c>
    </row>
    <row r="479" spans="1:19" ht="12.75">
      <c r="A479" s="62"/>
      <c r="B479" s="62"/>
      <c r="C479" s="28" t="s">
        <v>88</v>
      </c>
      <c r="D479" s="46">
        <v>5</v>
      </c>
      <c r="E479" s="47">
        <v>9</v>
      </c>
      <c r="F479" s="48">
        <v>7</v>
      </c>
      <c r="G479" s="48">
        <v>15</v>
      </c>
      <c r="H479" s="48">
        <v>28</v>
      </c>
      <c r="I479" s="48">
        <v>69</v>
      </c>
      <c r="J479" s="48">
        <v>54</v>
      </c>
      <c r="K479" s="48">
        <v>187</v>
      </c>
      <c r="L479" s="25">
        <f t="shared" si="134"/>
        <v>8.771929824561402</v>
      </c>
      <c r="M479" s="23">
        <f t="shared" si="133"/>
        <v>9.574468085106384</v>
      </c>
      <c r="N479" s="23">
        <f t="shared" si="133"/>
        <v>7.216494845360824</v>
      </c>
      <c r="O479" s="23">
        <f t="shared" si="133"/>
        <v>13.513513513513514</v>
      </c>
      <c r="P479" s="23">
        <f t="shared" si="133"/>
        <v>9.929078014184398</v>
      </c>
      <c r="Q479" s="23">
        <f t="shared" si="133"/>
        <v>9.732016925246826</v>
      </c>
      <c r="R479" s="23">
        <f t="shared" si="133"/>
        <v>7.5</v>
      </c>
      <c r="S479" s="23">
        <f t="shared" si="133"/>
        <v>9.033816425120774</v>
      </c>
    </row>
    <row r="480" spans="1:19" ht="12.75">
      <c r="A480" s="62"/>
      <c r="B480" s="62"/>
      <c r="C480" s="28" t="s">
        <v>89</v>
      </c>
      <c r="D480" s="46">
        <v>7</v>
      </c>
      <c r="E480" s="47">
        <v>14</v>
      </c>
      <c r="F480" s="48">
        <v>15</v>
      </c>
      <c r="G480" s="48">
        <v>21</v>
      </c>
      <c r="H480" s="48">
        <v>67</v>
      </c>
      <c r="I480" s="48">
        <v>243</v>
      </c>
      <c r="J480" s="48">
        <v>243</v>
      </c>
      <c r="K480" s="48">
        <v>610</v>
      </c>
      <c r="L480" s="25">
        <f t="shared" si="134"/>
        <v>12.280701754385964</v>
      </c>
      <c r="M480" s="23">
        <f t="shared" si="133"/>
        <v>14.893617021276595</v>
      </c>
      <c r="N480" s="23">
        <f t="shared" si="133"/>
        <v>15.463917525773196</v>
      </c>
      <c r="O480" s="23">
        <f t="shared" si="133"/>
        <v>18.91891891891892</v>
      </c>
      <c r="P480" s="23">
        <f t="shared" si="133"/>
        <v>23.75886524822695</v>
      </c>
      <c r="Q480" s="23">
        <f t="shared" si="133"/>
        <v>34.27362482369535</v>
      </c>
      <c r="R480" s="23">
        <f t="shared" si="133"/>
        <v>33.75</v>
      </c>
      <c r="S480" s="23">
        <f t="shared" si="133"/>
        <v>29.468599033816425</v>
      </c>
    </row>
    <row r="481" spans="1:19" ht="12.75">
      <c r="A481" s="62"/>
      <c r="B481" s="62"/>
      <c r="C481" s="5" t="s">
        <v>12</v>
      </c>
      <c r="D481" s="46">
        <v>0</v>
      </c>
      <c r="E481" s="47">
        <v>0</v>
      </c>
      <c r="F481" s="48">
        <v>0</v>
      </c>
      <c r="G481" s="48">
        <v>0</v>
      </c>
      <c r="H481" s="48">
        <v>2</v>
      </c>
      <c r="I481" s="48">
        <v>9</v>
      </c>
      <c r="J481" s="48">
        <v>5</v>
      </c>
      <c r="K481" s="48">
        <v>16</v>
      </c>
      <c r="L481" s="25">
        <f t="shared" si="134"/>
        <v>0</v>
      </c>
      <c r="M481" s="23">
        <f t="shared" si="133"/>
        <v>0</v>
      </c>
      <c r="N481" s="23">
        <f t="shared" si="133"/>
        <v>0</v>
      </c>
      <c r="O481" s="23">
        <f t="shared" si="133"/>
        <v>0</v>
      </c>
      <c r="P481" s="23">
        <f t="shared" si="133"/>
        <v>0.7092198581560284</v>
      </c>
      <c r="Q481" s="23">
        <f t="shared" si="133"/>
        <v>1.2693935119887165</v>
      </c>
      <c r="R481" s="23">
        <f t="shared" si="133"/>
        <v>0.6944444444444444</v>
      </c>
      <c r="S481" s="23">
        <f t="shared" si="133"/>
        <v>0.7729468599033816</v>
      </c>
    </row>
    <row r="482" spans="1:19" ht="12.75">
      <c r="A482" s="62"/>
      <c r="B482" s="63"/>
      <c r="C482" s="5" t="s">
        <v>1</v>
      </c>
      <c r="D482" s="46">
        <v>57</v>
      </c>
      <c r="E482" s="47">
        <v>94</v>
      </c>
      <c r="F482" s="48">
        <v>97</v>
      </c>
      <c r="G482" s="48">
        <v>111</v>
      </c>
      <c r="H482" s="48">
        <v>282</v>
      </c>
      <c r="I482" s="48">
        <v>709</v>
      </c>
      <c r="J482" s="48">
        <v>720</v>
      </c>
      <c r="K482" s="48">
        <v>2070</v>
      </c>
      <c r="L482" s="25">
        <f t="shared" si="134"/>
        <v>100</v>
      </c>
      <c r="M482" s="23">
        <f t="shared" si="133"/>
        <v>100</v>
      </c>
      <c r="N482" s="23">
        <f t="shared" si="133"/>
        <v>100</v>
      </c>
      <c r="O482" s="23">
        <f t="shared" si="133"/>
        <v>100</v>
      </c>
      <c r="P482" s="23">
        <f t="shared" si="133"/>
        <v>100</v>
      </c>
      <c r="Q482" s="23">
        <f t="shared" si="133"/>
        <v>100</v>
      </c>
      <c r="R482" s="23">
        <f t="shared" si="133"/>
        <v>100</v>
      </c>
      <c r="S482" s="23">
        <f t="shared" si="133"/>
        <v>100</v>
      </c>
    </row>
    <row r="483" spans="1:19" ht="12.75">
      <c r="A483" s="68"/>
      <c r="B483" s="62" t="s">
        <v>78</v>
      </c>
      <c r="C483" s="4" t="s">
        <v>86</v>
      </c>
      <c r="D483" s="50">
        <v>6</v>
      </c>
      <c r="E483" s="51">
        <v>7</v>
      </c>
      <c r="F483" s="52">
        <v>4</v>
      </c>
      <c r="G483" s="52">
        <v>14</v>
      </c>
      <c r="H483" s="52">
        <v>22</v>
      </c>
      <c r="I483" s="52">
        <v>75</v>
      </c>
      <c r="J483" s="52">
        <v>68</v>
      </c>
      <c r="K483" s="52">
        <v>196</v>
      </c>
      <c r="L483" s="31">
        <f>+D483/D$489*100</f>
        <v>20.689655172413794</v>
      </c>
      <c r="M483" s="26">
        <f aca="true" t="shared" si="135" ref="M483:S489">+E483/E$489*100</f>
        <v>19.444444444444446</v>
      </c>
      <c r="N483" s="26">
        <f t="shared" si="135"/>
        <v>10</v>
      </c>
      <c r="O483" s="26">
        <f t="shared" si="135"/>
        <v>26.923076923076923</v>
      </c>
      <c r="P483" s="26">
        <f t="shared" si="135"/>
        <v>15.942028985507244</v>
      </c>
      <c r="Q483" s="26">
        <f t="shared" si="135"/>
        <v>22.52252252252252</v>
      </c>
      <c r="R483" s="26">
        <f t="shared" si="135"/>
        <v>19.596541786743515</v>
      </c>
      <c r="S483" s="26">
        <f t="shared" si="135"/>
        <v>20.102564102564102</v>
      </c>
    </row>
    <row r="484" spans="1:19" ht="12.75">
      <c r="A484" s="68"/>
      <c r="B484" s="62"/>
      <c r="C484" s="5" t="s">
        <v>90</v>
      </c>
      <c r="D484" s="46">
        <v>13</v>
      </c>
      <c r="E484" s="47">
        <v>14</v>
      </c>
      <c r="F484" s="48">
        <v>15</v>
      </c>
      <c r="G484" s="48">
        <v>16</v>
      </c>
      <c r="H484" s="48">
        <v>39</v>
      </c>
      <c r="I484" s="48">
        <v>87</v>
      </c>
      <c r="J484" s="48">
        <v>93</v>
      </c>
      <c r="K484" s="48">
        <v>277</v>
      </c>
      <c r="L484" s="25">
        <f aca="true" t="shared" si="136" ref="L484:L489">+D484/D$489*100</f>
        <v>44.827586206896555</v>
      </c>
      <c r="M484" s="23">
        <f t="shared" si="135"/>
        <v>38.88888888888889</v>
      </c>
      <c r="N484" s="23">
        <f t="shared" si="135"/>
        <v>37.5</v>
      </c>
      <c r="O484" s="23">
        <f t="shared" si="135"/>
        <v>30.76923076923077</v>
      </c>
      <c r="P484" s="23">
        <f t="shared" si="135"/>
        <v>28.26086956521739</v>
      </c>
      <c r="Q484" s="23">
        <f t="shared" si="135"/>
        <v>26.126126126126124</v>
      </c>
      <c r="R484" s="23">
        <f t="shared" si="135"/>
        <v>26.801152737752158</v>
      </c>
      <c r="S484" s="23">
        <f t="shared" si="135"/>
        <v>28.410256410256412</v>
      </c>
    </row>
    <row r="485" spans="1:19" ht="12.75">
      <c r="A485" s="68"/>
      <c r="B485" s="62"/>
      <c r="C485" s="28" t="s">
        <v>87</v>
      </c>
      <c r="D485" s="46">
        <v>1</v>
      </c>
      <c r="E485" s="47">
        <v>7</v>
      </c>
      <c r="F485" s="48">
        <v>9</v>
      </c>
      <c r="G485" s="48">
        <v>9</v>
      </c>
      <c r="H485" s="48">
        <v>26</v>
      </c>
      <c r="I485" s="48">
        <v>48</v>
      </c>
      <c r="J485" s="48">
        <v>44</v>
      </c>
      <c r="K485" s="48">
        <v>144</v>
      </c>
      <c r="L485" s="25">
        <f t="shared" si="136"/>
        <v>3.4482758620689653</v>
      </c>
      <c r="M485" s="23">
        <f t="shared" si="135"/>
        <v>19.444444444444446</v>
      </c>
      <c r="N485" s="23">
        <f t="shared" si="135"/>
        <v>22.5</v>
      </c>
      <c r="O485" s="23">
        <f t="shared" si="135"/>
        <v>17.307692307692307</v>
      </c>
      <c r="P485" s="23">
        <f t="shared" si="135"/>
        <v>18.84057971014493</v>
      </c>
      <c r="Q485" s="23">
        <f t="shared" si="135"/>
        <v>14.414414414414415</v>
      </c>
      <c r="R485" s="23">
        <f t="shared" si="135"/>
        <v>12.680115273775217</v>
      </c>
      <c r="S485" s="23">
        <f t="shared" si="135"/>
        <v>14.76923076923077</v>
      </c>
    </row>
    <row r="486" spans="1:19" ht="12.75">
      <c r="A486" s="68"/>
      <c r="B486" s="62"/>
      <c r="C486" s="28" t="s">
        <v>88</v>
      </c>
      <c r="D486" s="46">
        <v>5</v>
      </c>
      <c r="E486" s="47">
        <v>1</v>
      </c>
      <c r="F486" s="48">
        <v>5</v>
      </c>
      <c r="G486" s="48">
        <v>4</v>
      </c>
      <c r="H486" s="48">
        <v>18</v>
      </c>
      <c r="I486" s="48">
        <v>29</v>
      </c>
      <c r="J486" s="48">
        <v>32</v>
      </c>
      <c r="K486" s="48">
        <v>94</v>
      </c>
      <c r="L486" s="25">
        <f t="shared" si="136"/>
        <v>17.24137931034483</v>
      </c>
      <c r="M486" s="23">
        <f t="shared" si="135"/>
        <v>2.7777777777777777</v>
      </c>
      <c r="N486" s="23">
        <f t="shared" si="135"/>
        <v>12.5</v>
      </c>
      <c r="O486" s="23">
        <f t="shared" si="135"/>
        <v>7.6923076923076925</v>
      </c>
      <c r="P486" s="23">
        <f t="shared" si="135"/>
        <v>13.043478260869565</v>
      </c>
      <c r="Q486" s="23">
        <f t="shared" si="135"/>
        <v>8.708708708708707</v>
      </c>
      <c r="R486" s="23">
        <f t="shared" si="135"/>
        <v>9.221902017291066</v>
      </c>
      <c r="S486" s="23">
        <f t="shared" si="135"/>
        <v>9.64102564102564</v>
      </c>
    </row>
    <row r="487" spans="1:19" ht="12.75">
      <c r="A487" s="68"/>
      <c r="B487" s="62"/>
      <c r="C487" s="28" t="s">
        <v>89</v>
      </c>
      <c r="D487" s="46">
        <v>4</v>
      </c>
      <c r="E487" s="47">
        <v>7</v>
      </c>
      <c r="F487" s="48">
        <v>7</v>
      </c>
      <c r="G487" s="48">
        <v>9</v>
      </c>
      <c r="H487" s="48">
        <v>32</v>
      </c>
      <c r="I487" s="48">
        <v>93</v>
      </c>
      <c r="J487" s="48">
        <v>110</v>
      </c>
      <c r="K487" s="48">
        <v>262</v>
      </c>
      <c r="L487" s="25">
        <f t="shared" si="136"/>
        <v>13.793103448275861</v>
      </c>
      <c r="M487" s="23">
        <f t="shared" si="135"/>
        <v>19.444444444444446</v>
      </c>
      <c r="N487" s="23">
        <f t="shared" si="135"/>
        <v>17.5</v>
      </c>
      <c r="O487" s="23">
        <f t="shared" si="135"/>
        <v>17.307692307692307</v>
      </c>
      <c r="P487" s="23">
        <f t="shared" si="135"/>
        <v>23.18840579710145</v>
      </c>
      <c r="Q487" s="23">
        <f t="shared" si="135"/>
        <v>27.927927927927925</v>
      </c>
      <c r="R487" s="23">
        <f t="shared" si="135"/>
        <v>31.70028818443804</v>
      </c>
      <c r="S487" s="23">
        <f t="shared" si="135"/>
        <v>26.871794871794876</v>
      </c>
    </row>
    <row r="488" spans="1:19" ht="12.75">
      <c r="A488" s="68"/>
      <c r="B488" s="62"/>
      <c r="C488" s="5" t="s">
        <v>12</v>
      </c>
      <c r="D488" s="46">
        <v>0</v>
      </c>
      <c r="E488" s="47">
        <v>0</v>
      </c>
      <c r="F488" s="48">
        <v>0</v>
      </c>
      <c r="G488" s="48">
        <v>0</v>
      </c>
      <c r="H488" s="48">
        <v>1</v>
      </c>
      <c r="I488" s="48">
        <v>1</v>
      </c>
      <c r="J488" s="48">
        <v>0</v>
      </c>
      <c r="K488" s="48">
        <v>2</v>
      </c>
      <c r="L488" s="25">
        <f t="shared" si="136"/>
        <v>0</v>
      </c>
      <c r="M488" s="23">
        <f t="shared" si="135"/>
        <v>0</v>
      </c>
      <c r="N488" s="23">
        <f t="shared" si="135"/>
        <v>0</v>
      </c>
      <c r="O488" s="23">
        <f t="shared" si="135"/>
        <v>0</v>
      </c>
      <c r="P488" s="23">
        <f t="shared" si="135"/>
        <v>0.7246376811594203</v>
      </c>
      <c r="Q488" s="23">
        <f t="shared" si="135"/>
        <v>0.3003003003003003</v>
      </c>
      <c r="R488" s="23">
        <f t="shared" si="135"/>
        <v>0</v>
      </c>
      <c r="S488" s="23">
        <f t="shared" si="135"/>
        <v>0.20512820512820512</v>
      </c>
    </row>
    <row r="489" spans="1:19" ht="12.75">
      <c r="A489" s="68"/>
      <c r="B489" s="62"/>
      <c r="C489" s="29" t="s">
        <v>1</v>
      </c>
      <c r="D489" s="54">
        <v>29</v>
      </c>
      <c r="E489" s="55">
        <v>36</v>
      </c>
      <c r="F489" s="56">
        <v>40</v>
      </c>
      <c r="G489" s="56">
        <v>52</v>
      </c>
      <c r="H489" s="56">
        <v>138</v>
      </c>
      <c r="I489" s="56">
        <v>333</v>
      </c>
      <c r="J489" s="56">
        <v>347</v>
      </c>
      <c r="K489" s="56">
        <v>975</v>
      </c>
      <c r="L489" s="32">
        <f t="shared" si="136"/>
        <v>100</v>
      </c>
      <c r="M489" s="24">
        <f t="shared" si="135"/>
        <v>100</v>
      </c>
      <c r="N489" s="24">
        <f t="shared" si="135"/>
        <v>100</v>
      </c>
      <c r="O489" s="24">
        <f t="shared" si="135"/>
        <v>100</v>
      </c>
      <c r="P489" s="24">
        <f t="shared" si="135"/>
        <v>100</v>
      </c>
      <c r="Q489" s="24">
        <f t="shared" si="135"/>
        <v>100</v>
      </c>
      <c r="R489" s="24">
        <f t="shared" si="135"/>
        <v>100</v>
      </c>
      <c r="S489" s="24">
        <f t="shared" si="135"/>
        <v>100</v>
      </c>
    </row>
    <row r="490" spans="1:19" ht="12.75">
      <c r="A490" s="62"/>
      <c r="B490" s="64" t="s">
        <v>79</v>
      </c>
      <c r="C490" s="5" t="s">
        <v>86</v>
      </c>
      <c r="D490" s="46">
        <v>12</v>
      </c>
      <c r="E490" s="47">
        <v>17</v>
      </c>
      <c r="F490" s="48">
        <v>17</v>
      </c>
      <c r="G490" s="48">
        <v>30</v>
      </c>
      <c r="H490" s="48">
        <v>79</v>
      </c>
      <c r="I490" s="48">
        <v>171</v>
      </c>
      <c r="J490" s="48">
        <v>261</v>
      </c>
      <c r="K490" s="48">
        <v>587</v>
      </c>
      <c r="L490" s="25">
        <f>+D490/D$496*100</f>
        <v>22.22222222222222</v>
      </c>
      <c r="M490" s="23">
        <f aca="true" t="shared" si="137" ref="M490:S496">+E490/E$496*100</f>
        <v>22.36842105263158</v>
      </c>
      <c r="N490" s="23">
        <f t="shared" si="137"/>
        <v>22.36842105263158</v>
      </c>
      <c r="O490" s="23">
        <f t="shared" si="137"/>
        <v>25.210084033613445</v>
      </c>
      <c r="P490" s="23">
        <f t="shared" si="137"/>
        <v>23.303834808259587</v>
      </c>
      <c r="Q490" s="23">
        <f t="shared" si="137"/>
        <v>24.463519313304722</v>
      </c>
      <c r="R490" s="23">
        <f t="shared" si="137"/>
        <v>32.342007434944236</v>
      </c>
      <c r="S490" s="23">
        <f t="shared" si="137"/>
        <v>27.050691244239633</v>
      </c>
    </row>
    <row r="491" spans="1:19" ht="12.75">
      <c r="A491" s="62"/>
      <c r="B491" s="62"/>
      <c r="C491" s="5" t="s">
        <v>90</v>
      </c>
      <c r="D491" s="46">
        <v>20</v>
      </c>
      <c r="E491" s="47">
        <v>30</v>
      </c>
      <c r="F491" s="48">
        <v>19</v>
      </c>
      <c r="G491" s="48">
        <v>35</v>
      </c>
      <c r="H491" s="48">
        <v>115</v>
      </c>
      <c r="I491" s="48">
        <v>198</v>
      </c>
      <c r="J491" s="48">
        <v>218</v>
      </c>
      <c r="K491" s="48">
        <v>635</v>
      </c>
      <c r="L491" s="25">
        <f aca="true" t="shared" si="138" ref="L491:L496">+D491/D$496*100</f>
        <v>37.03703703703704</v>
      </c>
      <c r="M491" s="23">
        <f t="shared" si="137"/>
        <v>39.473684210526315</v>
      </c>
      <c r="N491" s="23">
        <f t="shared" si="137"/>
        <v>25</v>
      </c>
      <c r="O491" s="23">
        <f t="shared" si="137"/>
        <v>29.411764705882355</v>
      </c>
      <c r="P491" s="23">
        <f t="shared" si="137"/>
        <v>33.92330383480826</v>
      </c>
      <c r="Q491" s="23">
        <f t="shared" si="137"/>
        <v>28.32618025751073</v>
      </c>
      <c r="R491" s="23">
        <f t="shared" si="137"/>
        <v>27.01363073110285</v>
      </c>
      <c r="S491" s="23">
        <f t="shared" si="137"/>
        <v>29.262672811059907</v>
      </c>
    </row>
    <row r="492" spans="1:19" ht="12.75">
      <c r="A492" s="62"/>
      <c r="B492" s="62"/>
      <c r="C492" s="28" t="s">
        <v>87</v>
      </c>
      <c r="D492" s="46">
        <v>8</v>
      </c>
      <c r="E492" s="47">
        <v>11</v>
      </c>
      <c r="F492" s="48">
        <v>15</v>
      </c>
      <c r="G492" s="48">
        <v>19</v>
      </c>
      <c r="H492" s="48">
        <v>37</v>
      </c>
      <c r="I492" s="48">
        <v>96</v>
      </c>
      <c r="J492" s="48">
        <v>90</v>
      </c>
      <c r="K492" s="48">
        <v>276</v>
      </c>
      <c r="L492" s="25">
        <f t="shared" si="138"/>
        <v>14.814814814814813</v>
      </c>
      <c r="M492" s="23">
        <f t="shared" si="137"/>
        <v>14.473684210526317</v>
      </c>
      <c r="N492" s="23">
        <f t="shared" si="137"/>
        <v>19.736842105263158</v>
      </c>
      <c r="O492" s="23">
        <f t="shared" si="137"/>
        <v>15.966386554621847</v>
      </c>
      <c r="P492" s="23">
        <f t="shared" si="137"/>
        <v>10.914454277286136</v>
      </c>
      <c r="Q492" s="23">
        <f t="shared" si="137"/>
        <v>13.733905579399142</v>
      </c>
      <c r="R492" s="23">
        <f t="shared" si="137"/>
        <v>11.152416356877323</v>
      </c>
      <c r="S492" s="23">
        <f t="shared" si="137"/>
        <v>12.718894009216589</v>
      </c>
    </row>
    <row r="493" spans="1:19" ht="12.75">
      <c r="A493" s="62"/>
      <c r="B493" s="62"/>
      <c r="C493" s="28" t="s">
        <v>88</v>
      </c>
      <c r="D493" s="46">
        <v>7</v>
      </c>
      <c r="E493" s="47">
        <v>9</v>
      </c>
      <c r="F493" s="48">
        <v>12</v>
      </c>
      <c r="G493" s="48">
        <v>5</v>
      </c>
      <c r="H493" s="48">
        <v>31</v>
      </c>
      <c r="I493" s="48">
        <v>51</v>
      </c>
      <c r="J493" s="48">
        <v>41</v>
      </c>
      <c r="K493" s="48">
        <v>156</v>
      </c>
      <c r="L493" s="25">
        <f t="shared" si="138"/>
        <v>12.962962962962962</v>
      </c>
      <c r="M493" s="23">
        <f t="shared" si="137"/>
        <v>11.842105263157894</v>
      </c>
      <c r="N493" s="23">
        <f t="shared" si="137"/>
        <v>15.789473684210526</v>
      </c>
      <c r="O493" s="23">
        <f t="shared" si="137"/>
        <v>4.201680672268908</v>
      </c>
      <c r="P493" s="23">
        <f t="shared" si="137"/>
        <v>9.144542772861357</v>
      </c>
      <c r="Q493" s="23">
        <f t="shared" si="137"/>
        <v>7.296137339055794</v>
      </c>
      <c r="R493" s="23">
        <f t="shared" si="137"/>
        <v>5.080545229244114</v>
      </c>
      <c r="S493" s="23">
        <f t="shared" si="137"/>
        <v>7.1889400921658995</v>
      </c>
    </row>
    <row r="494" spans="1:19" ht="12.75">
      <c r="A494" s="62"/>
      <c r="B494" s="62"/>
      <c r="C494" s="28" t="s">
        <v>89</v>
      </c>
      <c r="D494" s="46">
        <v>7</v>
      </c>
      <c r="E494" s="47">
        <v>9</v>
      </c>
      <c r="F494" s="48">
        <v>13</v>
      </c>
      <c r="G494" s="48">
        <v>30</v>
      </c>
      <c r="H494" s="48">
        <v>77</v>
      </c>
      <c r="I494" s="48">
        <v>178</v>
      </c>
      <c r="J494" s="48">
        <v>192</v>
      </c>
      <c r="K494" s="48">
        <v>506</v>
      </c>
      <c r="L494" s="25">
        <f t="shared" si="138"/>
        <v>12.962962962962962</v>
      </c>
      <c r="M494" s="23">
        <f t="shared" si="137"/>
        <v>11.842105263157894</v>
      </c>
      <c r="N494" s="23">
        <f t="shared" si="137"/>
        <v>17.105263157894736</v>
      </c>
      <c r="O494" s="23">
        <f t="shared" si="137"/>
        <v>25.210084033613445</v>
      </c>
      <c r="P494" s="23">
        <f t="shared" si="137"/>
        <v>22.71386430678466</v>
      </c>
      <c r="Q494" s="23">
        <f t="shared" si="137"/>
        <v>25.464949928469245</v>
      </c>
      <c r="R494" s="23">
        <f t="shared" si="137"/>
        <v>23.79182156133829</v>
      </c>
      <c r="S494" s="23">
        <f t="shared" si="137"/>
        <v>23.317972350230416</v>
      </c>
    </row>
    <row r="495" spans="1:19" ht="12.75">
      <c r="A495" s="62"/>
      <c r="B495" s="62"/>
      <c r="C495" s="5" t="s">
        <v>12</v>
      </c>
      <c r="D495" s="46">
        <v>0</v>
      </c>
      <c r="E495" s="47">
        <v>0</v>
      </c>
      <c r="F495" s="48">
        <v>0</v>
      </c>
      <c r="G495" s="48">
        <v>0</v>
      </c>
      <c r="H495" s="48">
        <v>0</v>
      </c>
      <c r="I495" s="48">
        <v>5</v>
      </c>
      <c r="J495" s="48">
        <v>5</v>
      </c>
      <c r="K495" s="48">
        <v>10</v>
      </c>
      <c r="L495" s="25">
        <f t="shared" si="138"/>
        <v>0</v>
      </c>
      <c r="M495" s="23">
        <f t="shared" si="137"/>
        <v>0</v>
      </c>
      <c r="N495" s="23">
        <f t="shared" si="137"/>
        <v>0</v>
      </c>
      <c r="O495" s="23">
        <f t="shared" si="137"/>
        <v>0</v>
      </c>
      <c r="P495" s="23">
        <f t="shared" si="137"/>
        <v>0</v>
      </c>
      <c r="Q495" s="23">
        <f t="shared" si="137"/>
        <v>0.7153075822603719</v>
      </c>
      <c r="R495" s="23">
        <f t="shared" si="137"/>
        <v>0.6195786864931847</v>
      </c>
      <c r="S495" s="23">
        <f t="shared" si="137"/>
        <v>0.4608294930875576</v>
      </c>
    </row>
    <row r="496" spans="1:19" ht="12.75">
      <c r="A496" s="62"/>
      <c r="B496" s="63"/>
      <c r="C496" s="5" t="s">
        <v>1</v>
      </c>
      <c r="D496" s="46">
        <v>54</v>
      </c>
      <c r="E496" s="47">
        <v>76</v>
      </c>
      <c r="F496" s="48">
        <v>76</v>
      </c>
      <c r="G496" s="48">
        <v>119</v>
      </c>
      <c r="H496" s="48">
        <v>339</v>
      </c>
      <c r="I496" s="48">
        <v>699</v>
      </c>
      <c r="J496" s="48">
        <v>807</v>
      </c>
      <c r="K496" s="48">
        <v>2170</v>
      </c>
      <c r="L496" s="25">
        <f t="shared" si="138"/>
        <v>100</v>
      </c>
      <c r="M496" s="23">
        <f t="shared" si="137"/>
        <v>100</v>
      </c>
      <c r="N496" s="23">
        <f t="shared" si="137"/>
        <v>100</v>
      </c>
      <c r="O496" s="23">
        <f t="shared" si="137"/>
        <v>100</v>
      </c>
      <c r="P496" s="23">
        <f t="shared" si="137"/>
        <v>100</v>
      </c>
      <c r="Q496" s="23">
        <f t="shared" si="137"/>
        <v>100</v>
      </c>
      <c r="R496" s="23">
        <f t="shared" si="137"/>
        <v>100</v>
      </c>
      <c r="S496" s="23">
        <f t="shared" si="137"/>
        <v>100</v>
      </c>
    </row>
    <row r="497" spans="1:19" ht="12.75">
      <c r="A497" s="68"/>
      <c r="B497" s="62" t="s">
        <v>80</v>
      </c>
      <c r="C497" s="4" t="s">
        <v>86</v>
      </c>
      <c r="D497" s="50">
        <v>5</v>
      </c>
      <c r="E497" s="51">
        <v>1</v>
      </c>
      <c r="F497" s="52">
        <v>3</v>
      </c>
      <c r="G497" s="52">
        <v>1</v>
      </c>
      <c r="H497" s="52">
        <v>8</v>
      </c>
      <c r="I497" s="52">
        <v>31</v>
      </c>
      <c r="J497" s="52">
        <v>27</v>
      </c>
      <c r="K497" s="52">
        <v>76</v>
      </c>
      <c r="L497" s="31">
        <f>+D497/D$503*100</f>
        <v>41.66666666666667</v>
      </c>
      <c r="M497" s="26">
        <f aca="true" t="shared" si="139" ref="M497:S503">+E497/E$503*100</f>
        <v>10</v>
      </c>
      <c r="N497" s="26">
        <f t="shared" si="139"/>
        <v>23.076923076923077</v>
      </c>
      <c r="O497" s="26">
        <f t="shared" si="139"/>
        <v>6.666666666666667</v>
      </c>
      <c r="P497" s="26">
        <f t="shared" si="139"/>
        <v>16.3265306122449</v>
      </c>
      <c r="Q497" s="26">
        <f t="shared" si="139"/>
        <v>25.833333333333336</v>
      </c>
      <c r="R497" s="26">
        <f t="shared" si="139"/>
        <v>24.324324324324326</v>
      </c>
      <c r="S497" s="26">
        <f t="shared" si="139"/>
        <v>23.03030303030303</v>
      </c>
    </row>
    <row r="498" spans="1:19" ht="12.75">
      <c r="A498" s="68"/>
      <c r="B498" s="62"/>
      <c r="C498" s="5" t="s">
        <v>90</v>
      </c>
      <c r="D498" s="46">
        <v>3</v>
      </c>
      <c r="E498" s="47">
        <v>4</v>
      </c>
      <c r="F498" s="48">
        <v>5</v>
      </c>
      <c r="G498" s="48">
        <v>10</v>
      </c>
      <c r="H498" s="48">
        <v>21</v>
      </c>
      <c r="I498" s="48">
        <v>38</v>
      </c>
      <c r="J498" s="48">
        <v>33</v>
      </c>
      <c r="K498" s="48">
        <v>114</v>
      </c>
      <c r="L498" s="25">
        <f aca="true" t="shared" si="140" ref="L498:L503">+D498/D$503*100</f>
        <v>25</v>
      </c>
      <c r="M498" s="23">
        <f t="shared" si="139"/>
        <v>40</v>
      </c>
      <c r="N498" s="23">
        <f t="shared" si="139"/>
        <v>38.46153846153847</v>
      </c>
      <c r="O498" s="23">
        <f t="shared" si="139"/>
        <v>66.66666666666666</v>
      </c>
      <c r="P498" s="23">
        <f t="shared" si="139"/>
        <v>42.857142857142854</v>
      </c>
      <c r="Q498" s="23">
        <f t="shared" si="139"/>
        <v>31.666666666666664</v>
      </c>
      <c r="R498" s="23">
        <f t="shared" si="139"/>
        <v>29.72972972972973</v>
      </c>
      <c r="S498" s="23">
        <f t="shared" si="139"/>
        <v>34.54545454545455</v>
      </c>
    </row>
    <row r="499" spans="1:19" ht="12.75">
      <c r="A499" s="68"/>
      <c r="B499" s="62"/>
      <c r="C499" s="28" t="s">
        <v>87</v>
      </c>
      <c r="D499" s="46">
        <v>1</v>
      </c>
      <c r="E499" s="47">
        <v>0</v>
      </c>
      <c r="F499" s="48">
        <v>0</v>
      </c>
      <c r="G499" s="48">
        <v>1</v>
      </c>
      <c r="H499" s="48">
        <v>4</v>
      </c>
      <c r="I499" s="48">
        <v>14</v>
      </c>
      <c r="J499" s="48">
        <v>19</v>
      </c>
      <c r="K499" s="48">
        <v>39</v>
      </c>
      <c r="L499" s="25">
        <f t="shared" si="140"/>
        <v>8.333333333333332</v>
      </c>
      <c r="M499" s="23">
        <f t="shared" si="139"/>
        <v>0</v>
      </c>
      <c r="N499" s="23">
        <f t="shared" si="139"/>
        <v>0</v>
      </c>
      <c r="O499" s="23">
        <f t="shared" si="139"/>
        <v>6.666666666666667</v>
      </c>
      <c r="P499" s="23">
        <f t="shared" si="139"/>
        <v>8.16326530612245</v>
      </c>
      <c r="Q499" s="23">
        <f t="shared" si="139"/>
        <v>11.666666666666666</v>
      </c>
      <c r="R499" s="23">
        <f t="shared" si="139"/>
        <v>17.117117117117118</v>
      </c>
      <c r="S499" s="23">
        <f t="shared" si="139"/>
        <v>11.818181818181818</v>
      </c>
    </row>
    <row r="500" spans="1:19" ht="12.75">
      <c r="A500" s="68"/>
      <c r="B500" s="62"/>
      <c r="C500" s="28" t="s">
        <v>88</v>
      </c>
      <c r="D500" s="46">
        <v>0</v>
      </c>
      <c r="E500" s="47">
        <v>2</v>
      </c>
      <c r="F500" s="48">
        <v>0</v>
      </c>
      <c r="G500" s="48">
        <v>1</v>
      </c>
      <c r="H500" s="48">
        <v>5</v>
      </c>
      <c r="I500" s="48">
        <v>9</v>
      </c>
      <c r="J500" s="48">
        <v>5</v>
      </c>
      <c r="K500" s="48">
        <v>22</v>
      </c>
      <c r="L500" s="25">
        <f t="shared" si="140"/>
        <v>0</v>
      </c>
      <c r="M500" s="23">
        <f t="shared" si="139"/>
        <v>20</v>
      </c>
      <c r="N500" s="23">
        <f t="shared" si="139"/>
        <v>0</v>
      </c>
      <c r="O500" s="23">
        <f t="shared" si="139"/>
        <v>6.666666666666667</v>
      </c>
      <c r="P500" s="23">
        <f t="shared" si="139"/>
        <v>10.204081632653061</v>
      </c>
      <c r="Q500" s="23">
        <f t="shared" si="139"/>
        <v>7.5</v>
      </c>
      <c r="R500" s="23">
        <f t="shared" si="139"/>
        <v>4.504504504504505</v>
      </c>
      <c r="S500" s="23">
        <f t="shared" si="139"/>
        <v>6.666666666666667</v>
      </c>
    </row>
    <row r="501" spans="1:19" ht="12.75">
      <c r="A501" s="68"/>
      <c r="B501" s="62"/>
      <c r="C501" s="28" t="s">
        <v>89</v>
      </c>
      <c r="D501" s="46">
        <v>2</v>
      </c>
      <c r="E501" s="47">
        <v>3</v>
      </c>
      <c r="F501" s="48">
        <v>5</v>
      </c>
      <c r="G501" s="48">
        <v>2</v>
      </c>
      <c r="H501" s="48">
        <v>11</v>
      </c>
      <c r="I501" s="48">
        <v>28</v>
      </c>
      <c r="J501" s="48">
        <v>27</v>
      </c>
      <c r="K501" s="48">
        <v>78</v>
      </c>
      <c r="L501" s="25">
        <f t="shared" si="140"/>
        <v>16.666666666666664</v>
      </c>
      <c r="M501" s="23">
        <f t="shared" si="139"/>
        <v>30</v>
      </c>
      <c r="N501" s="23">
        <f t="shared" si="139"/>
        <v>38.46153846153847</v>
      </c>
      <c r="O501" s="23">
        <f t="shared" si="139"/>
        <v>13.333333333333334</v>
      </c>
      <c r="P501" s="23">
        <f t="shared" si="139"/>
        <v>22.448979591836736</v>
      </c>
      <c r="Q501" s="23">
        <f t="shared" si="139"/>
        <v>23.333333333333332</v>
      </c>
      <c r="R501" s="23">
        <f t="shared" si="139"/>
        <v>24.324324324324326</v>
      </c>
      <c r="S501" s="23">
        <f t="shared" si="139"/>
        <v>23.636363636363637</v>
      </c>
    </row>
    <row r="502" spans="1:19" ht="12.75">
      <c r="A502" s="68"/>
      <c r="B502" s="62"/>
      <c r="C502" s="5" t="s">
        <v>12</v>
      </c>
      <c r="D502" s="46">
        <v>1</v>
      </c>
      <c r="E502" s="47">
        <v>0</v>
      </c>
      <c r="F502" s="48">
        <v>0</v>
      </c>
      <c r="G502" s="48">
        <v>0</v>
      </c>
      <c r="H502" s="48">
        <v>0</v>
      </c>
      <c r="I502" s="48">
        <v>0</v>
      </c>
      <c r="J502" s="48">
        <v>0</v>
      </c>
      <c r="K502" s="48">
        <v>1</v>
      </c>
      <c r="L502" s="25">
        <f t="shared" si="140"/>
        <v>8.333333333333332</v>
      </c>
      <c r="M502" s="23">
        <f t="shared" si="139"/>
        <v>0</v>
      </c>
      <c r="N502" s="23">
        <f t="shared" si="139"/>
        <v>0</v>
      </c>
      <c r="O502" s="23">
        <f t="shared" si="139"/>
        <v>0</v>
      </c>
      <c r="P502" s="23">
        <f t="shared" si="139"/>
        <v>0</v>
      </c>
      <c r="Q502" s="23">
        <f t="shared" si="139"/>
        <v>0</v>
      </c>
      <c r="R502" s="23">
        <f t="shared" si="139"/>
        <v>0</v>
      </c>
      <c r="S502" s="23">
        <f t="shared" si="139"/>
        <v>0.30303030303030304</v>
      </c>
    </row>
    <row r="503" spans="1:19" ht="13.5" thickBot="1">
      <c r="A503" s="68"/>
      <c r="B503" s="65"/>
      <c r="C503" s="36" t="s">
        <v>1</v>
      </c>
      <c r="D503" s="58">
        <v>12</v>
      </c>
      <c r="E503" s="59">
        <v>10</v>
      </c>
      <c r="F503" s="60">
        <v>13</v>
      </c>
      <c r="G503" s="60">
        <v>15</v>
      </c>
      <c r="H503" s="60">
        <v>49</v>
      </c>
      <c r="I503" s="60">
        <v>120</v>
      </c>
      <c r="J503" s="60">
        <v>111</v>
      </c>
      <c r="K503" s="60">
        <v>330</v>
      </c>
      <c r="L503" s="37">
        <f t="shared" si="140"/>
        <v>100</v>
      </c>
      <c r="M503" s="38">
        <f t="shared" si="139"/>
        <v>100</v>
      </c>
      <c r="N503" s="38">
        <f t="shared" si="139"/>
        <v>100</v>
      </c>
      <c r="O503" s="38">
        <f t="shared" si="139"/>
        <v>100</v>
      </c>
      <c r="P503" s="38">
        <f t="shared" si="139"/>
        <v>100</v>
      </c>
      <c r="Q503" s="38">
        <f t="shared" si="139"/>
        <v>100</v>
      </c>
      <c r="R503" s="38">
        <f t="shared" si="139"/>
        <v>100</v>
      </c>
      <c r="S503" s="38">
        <f t="shared" si="139"/>
        <v>100</v>
      </c>
    </row>
    <row r="504" spans="1:19" ht="12.75">
      <c r="A504" s="68"/>
      <c r="B504" s="64" t="s">
        <v>1</v>
      </c>
      <c r="C504" s="5" t="s">
        <v>86</v>
      </c>
      <c r="D504" s="46">
        <v>1201</v>
      </c>
      <c r="E504" s="47">
        <v>1662</v>
      </c>
      <c r="F504" s="48">
        <v>1723</v>
      </c>
      <c r="G504" s="48">
        <v>2480</v>
      </c>
      <c r="H504" s="48">
        <v>5739</v>
      </c>
      <c r="I504" s="48">
        <v>15391</v>
      </c>
      <c r="J504" s="48">
        <v>22809</v>
      </c>
      <c r="K504" s="48">
        <v>51005</v>
      </c>
      <c r="L504" s="25">
        <f>+D504/D$510*100</f>
        <v>17.11557645717543</v>
      </c>
      <c r="M504" s="23">
        <f aca="true" t="shared" si="141" ref="M504:S510">+E504/E$510*100</f>
        <v>18.976935373372918</v>
      </c>
      <c r="N504" s="23">
        <f t="shared" si="141"/>
        <v>18.789531079607418</v>
      </c>
      <c r="O504" s="23">
        <f t="shared" si="141"/>
        <v>20.25151069737057</v>
      </c>
      <c r="P504" s="23">
        <f t="shared" si="141"/>
        <v>20.129779024903545</v>
      </c>
      <c r="Q504" s="23">
        <f t="shared" si="141"/>
        <v>21.415352933810127</v>
      </c>
      <c r="R504" s="23">
        <f t="shared" si="141"/>
        <v>24.996986202286102</v>
      </c>
      <c r="S504" s="23">
        <f t="shared" si="141"/>
        <v>22.29073888740784</v>
      </c>
    </row>
    <row r="505" spans="1:19" ht="12.75">
      <c r="A505" s="68"/>
      <c r="B505" s="62"/>
      <c r="C505" s="5" t="s">
        <v>90</v>
      </c>
      <c r="D505" s="46">
        <v>2436</v>
      </c>
      <c r="E505" s="47">
        <v>2788</v>
      </c>
      <c r="F505" s="48">
        <v>2842</v>
      </c>
      <c r="G505" s="48">
        <v>3546</v>
      </c>
      <c r="H505" s="48">
        <v>7734</v>
      </c>
      <c r="I505" s="48">
        <v>17077</v>
      </c>
      <c r="J505" s="48">
        <v>18727</v>
      </c>
      <c r="K505" s="48">
        <v>55150</v>
      </c>
      <c r="L505" s="25">
        <f aca="true" t="shared" si="142" ref="L505:L510">+D505/D$510*100</f>
        <v>34.71569046601112</v>
      </c>
      <c r="M505" s="23">
        <f t="shared" si="141"/>
        <v>31.8337519981731</v>
      </c>
      <c r="N505" s="23">
        <f t="shared" si="141"/>
        <v>30.99236641221374</v>
      </c>
      <c r="O505" s="23">
        <f t="shared" si="141"/>
        <v>28.95639392454679</v>
      </c>
      <c r="P505" s="23">
        <f t="shared" si="141"/>
        <v>27.127323746054017</v>
      </c>
      <c r="Q505" s="23">
        <f t="shared" si="141"/>
        <v>23.7612878988159</v>
      </c>
      <c r="R505" s="23">
        <f t="shared" si="141"/>
        <v>20.52341446842088</v>
      </c>
      <c r="S505" s="23">
        <f t="shared" si="141"/>
        <v>24.102230166464906</v>
      </c>
    </row>
    <row r="506" spans="1:19" ht="12.75">
      <c r="A506" s="68"/>
      <c r="B506" s="62"/>
      <c r="C506" s="28" t="s">
        <v>87</v>
      </c>
      <c r="D506" s="46">
        <v>1133</v>
      </c>
      <c r="E506" s="47">
        <v>1360</v>
      </c>
      <c r="F506" s="48">
        <v>1506</v>
      </c>
      <c r="G506" s="48">
        <v>1805</v>
      </c>
      <c r="H506" s="48">
        <v>4045</v>
      </c>
      <c r="I506" s="48">
        <v>9575</v>
      </c>
      <c r="J506" s="48">
        <v>11026</v>
      </c>
      <c r="K506" s="48">
        <v>30450</v>
      </c>
      <c r="L506" s="25">
        <f t="shared" si="142"/>
        <v>16.146501353854926</v>
      </c>
      <c r="M506" s="23">
        <f t="shared" si="141"/>
        <v>15.52865951130395</v>
      </c>
      <c r="N506" s="23">
        <f t="shared" si="141"/>
        <v>16.423118865866957</v>
      </c>
      <c r="O506" s="23">
        <f t="shared" si="141"/>
        <v>14.739506777723339</v>
      </c>
      <c r="P506" s="23">
        <f t="shared" si="141"/>
        <v>14.188004209049456</v>
      </c>
      <c r="Q506" s="23">
        <f t="shared" si="141"/>
        <v>13.32285129889104</v>
      </c>
      <c r="R506" s="23">
        <f t="shared" si="141"/>
        <v>12.08368494306662</v>
      </c>
      <c r="S506" s="23">
        <f t="shared" si="141"/>
        <v>13.307577671239462</v>
      </c>
    </row>
    <row r="507" spans="1:19" ht="12.75">
      <c r="A507" s="68"/>
      <c r="B507" s="62"/>
      <c r="C507" s="28" t="s">
        <v>88</v>
      </c>
      <c r="D507" s="46">
        <v>603</v>
      </c>
      <c r="E507" s="47">
        <v>710</v>
      </c>
      <c r="F507" s="48">
        <v>740</v>
      </c>
      <c r="G507" s="48">
        <v>990</v>
      </c>
      <c r="H507" s="48">
        <v>2446</v>
      </c>
      <c r="I507" s="48">
        <v>5696</v>
      </c>
      <c r="J507" s="48">
        <v>6250</v>
      </c>
      <c r="K507" s="48">
        <v>17435</v>
      </c>
      <c r="L507" s="25">
        <f t="shared" si="142"/>
        <v>8.593415989739205</v>
      </c>
      <c r="M507" s="23">
        <f t="shared" si="141"/>
        <v>8.106873715460152</v>
      </c>
      <c r="N507" s="23">
        <f t="shared" si="141"/>
        <v>8.069792802617231</v>
      </c>
      <c r="O507" s="23">
        <f t="shared" si="141"/>
        <v>8.084272415482605</v>
      </c>
      <c r="P507" s="23">
        <f t="shared" si="141"/>
        <v>8.579445808488249</v>
      </c>
      <c r="Q507" s="23">
        <f t="shared" si="141"/>
        <v>7.925531174776329</v>
      </c>
      <c r="R507" s="23">
        <f t="shared" si="141"/>
        <v>6.849540258857825</v>
      </c>
      <c r="S507" s="23">
        <f t="shared" si="141"/>
        <v>7.619626164139902</v>
      </c>
    </row>
    <row r="508" spans="1:19" ht="12.75">
      <c r="A508" s="68"/>
      <c r="B508" s="62"/>
      <c r="C508" s="28" t="s">
        <v>89</v>
      </c>
      <c r="D508" s="46">
        <v>610</v>
      </c>
      <c r="E508" s="47">
        <v>824</v>
      </c>
      <c r="F508" s="48">
        <v>991</v>
      </c>
      <c r="G508" s="48">
        <v>1646</v>
      </c>
      <c r="H508" s="48">
        <v>4510</v>
      </c>
      <c r="I508" s="48">
        <v>13113</v>
      </c>
      <c r="J508" s="48">
        <v>16726</v>
      </c>
      <c r="K508" s="48">
        <v>38420</v>
      </c>
      <c r="L508" s="25">
        <f t="shared" si="142"/>
        <v>8.693173720963374</v>
      </c>
      <c r="M508" s="23">
        <f t="shared" si="141"/>
        <v>9.408540762731217</v>
      </c>
      <c r="N508" s="23">
        <f t="shared" si="141"/>
        <v>10.806979280261723</v>
      </c>
      <c r="O508" s="23">
        <f t="shared" si="141"/>
        <v>13.441123632206434</v>
      </c>
      <c r="P508" s="23">
        <f t="shared" si="141"/>
        <v>15.819010873377762</v>
      </c>
      <c r="Q508" s="23">
        <f t="shared" si="141"/>
        <v>18.24569703210007</v>
      </c>
      <c r="R508" s="23">
        <f t="shared" si="141"/>
        <v>18.33046565914496</v>
      </c>
      <c r="S508" s="23">
        <f t="shared" si="141"/>
        <v>16.790710480427588</v>
      </c>
    </row>
    <row r="509" spans="1:19" ht="12.75">
      <c r="A509" s="68"/>
      <c r="B509" s="62"/>
      <c r="C509" s="5" t="s">
        <v>12</v>
      </c>
      <c r="D509" s="46">
        <v>1034</v>
      </c>
      <c r="E509" s="47">
        <v>1414</v>
      </c>
      <c r="F509" s="48">
        <v>1368</v>
      </c>
      <c r="G509" s="48">
        <v>1779</v>
      </c>
      <c r="H509" s="48">
        <v>4036</v>
      </c>
      <c r="I509" s="48">
        <v>11017</v>
      </c>
      <c r="J509" s="48">
        <v>15709</v>
      </c>
      <c r="K509" s="48">
        <v>36357</v>
      </c>
      <c r="L509" s="25">
        <f t="shared" si="142"/>
        <v>14.735642012255951</v>
      </c>
      <c r="M509" s="23">
        <f t="shared" si="141"/>
        <v>16.145238638958666</v>
      </c>
      <c r="N509" s="23">
        <f t="shared" si="141"/>
        <v>14.918211559432933</v>
      </c>
      <c r="O509" s="23">
        <f t="shared" si="141"/>
        <v>14.52719255267026</v>
      </c>
      <c r="P509" s="23">
        <f t="shared" si="141"/>
        <v>14.156436338126973</v>
      </c>
      <c r="Q509" s="23">
        <f t="shared" si="141"/>
        <v>15.329279661606535</v>
      </c>
      <c r="R509" s="23">
        <f t="shared" si="141"/>
        <v>17.215908468223613</v>
      </c>
      <c r="S509" s="23">
        <f t="shared" si="141"/>
        <v>15.889116630320299</v>
      </c>
    </row>
    <row r="510" spans="1:19" ht="12.75">
      <c r="A510" s="68"/>
      <c r="B510" s="62"/>
      <c r="C510" s="29" t="s">
        <v>1</v>
      </c>
      <c r="D510" s="54">
        <v>7017</v>
      </c>
      <c r="E510" s="55">
        <v>8758</v>
      </c>
      <c r="F510" s="56">
        <v>9170</v>
      </c>
      <c r="G510" s="56">
        <v>12246</v>
      </c>
      <c r="H510" s="56">
        <v>28510</v>
      </c>
      <c r="I510" s="56">
        <v>71869</v>
      </c>
      <c r="J510" s="56">
        <v>91247</v>
      </c>
      <c r="K510" s="56">
        <v>228817</v>
      </c>
      <c r="L510" s="32">
        <f t="shared" si="142"/>
        <v>100</v>
      </c>
      <c r="M510" s="24">
        <f t="shared" si="141"/>
        <v>100</v>
      </c>
      <c r="N510" s="24">
        <f t="shared" si="141"/>
        <v>100</v>
      </c>
      <c r="O510" s="24">
        <f t="shared" si="141"/>
        <v>100</v>
      </c>
      <c r="P510" s="24">
        <f t="shared" si="141"/>
        <v>100</v>
      </c>
      <c r="Q510" s="24">
        <f t="shared" si="141"/>
        <v>100</v>
      </c>
      <c r="R510" s="24">
        <f t="shared" si="141"/>
        <v>100</v>
      </c>
      <c r="S510" s="24">
        <f t="shared" si="141"/>
        <v>100</v>
      </c>
    </row>
  </sheetData>
  <sheetProtection/>
  <mergeCells count="78">
    <mergeCell ref="B497:B503"/>
    <mergeCell ref="B504:B510"/>
    <mergeCell ref="B455:B461"/>
    <mergeCell ref="B462:B468"/>
    <mergeCell ref="B469:B475"/>
    <mergeCell ref="B476:B482"/>
    <mergeCell ref="L3:S3"/>
    <mergeCell ref="L4:S4"/>
    <mergeCell ref="B483:B489"/>
    <mergeCell ref="B490:B496"/>
    <mergeCell ref="B441:B447"/>
    <mergeCell ref="B448:B454"/>
    <mergeCell ref="B315:B321"/>
    <mergeCell ref="B322:B328"/>
    <mergeCell ref="B329:B335"/>
    <mergeCell ref="B336:B342"/>
    <mergeCell ref="B427:B433"/>
    <mergeCell ref="B434:B440"/>
    <mergeCell ref="B378:B384"/>
    <mergeCell ref="B385:B391"/>
    <mergeCell ref="B343:B349"/>
    <mergeCell ref="B350:B356"/>
    <mergeCell ref="B357:B363"/>
    <mergeCell ref="B364:B370"/>
    <mergeCell ref="B413:B419"/>
    <mergeCell ref="B420:B426"/>
    <mergeCell ref="B140:B146"/>
    <mergeCell ref="B147:B153"/>
    <mergeCell ref="B392:B398"/>
    <mergeCell ref="B371:B377"/>
    <mergeCell ref="B294:B300"/>
    <mergeCell ref="B301:B307"/>
    <mergeCell ref="B245:B251"/>
    <mergeCell ref="B252:B258"/>
    <mergeCell ref="B217:B223"/>
    <mergeCell ref="B238:B244"/>
    <mergeCell ref="B133:B139"/>
    <mergeCell ref="A126:A510"/>
    <mergeCell ref="B154:B160"/>
    <mergeCell ref="B161:B167"/>
    <mergeCell ref="B168:B174"/>
    <mergeCell ref="B175:B181"/>
    <mergeCell ref="B182:B188"/>
    <mergeCell ref="B399:B405"/>
    <mergeCell ref="B406:B412"/>
    <mergeCell ref="B231:B237"/>
    <mergeCell ref="D3:K3"/>
    <mergeCell ref="D4:K4"/>
    <mergeCell ref="B224:B230"/>
    <mergeCell ref="B189:B195"/>
    <mergeCell ref="B196:B202"/>
    <mergeCell ref="B203:B209"/>
    <mergeCell ref="B210:B216"/>
    <mergeCell ref="B112:B118"/>
    <mergeCell ref="B119:B125"/>
    <mergeCell ref="B126:B132"/>
    <mergeCell ref="A7:A125"/>
    <mergeCell ref="B7:B13"/>
    <mergeCell ref="B14:B20"/>
    <mergeCell ref="B21:B27"/>
    <mergeCell ref="B28:B34"/>
    <mergeCell ref="B35:B41"/>
    <mergeCell ref="B98:B104"/>
    <mergeCell ref="B105:B111"/>
    <mergeCell ref="B42:B48"/>
    <mergeCell ref="B49:B55"/>
    <mergeCell ref="B273:B279"/>
    <mergeCell ref="B308:B314"/>
    <mergeCell ref="B280:B286"/>
    <mergeCell ref="B287:B293"/>
    <mergeCell ref="B259:B265"/>
    <mergeCell ref="B266:B272"/>
    <mergeCell ref="B56:B62"/>
    <mergeCell ref="B63:B69"/>
    <mergeCell ref="B70:B76"/>
    <mergeCell ref="B77:B83"/>
    <mergeCell ref="B84:B90"/>
    <mergeCell ref="B91:B97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千葉県</cp:lastModifiedBy>
  <dcterms:created xsi:type="dcterms:W3CDTF">2011-05-27T04:24:30Z</dcterms:created>
  <dcterms:modified xsi:type="dcterms:W3CDTF">2020-06-29T06:24:34Z</dcterms:modified>
  <cp:category/>
  <cp:version/>
  <cp:contentType/>
  <cp:contentStatus/>
</cp:coreProperties>
</file>