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<sst xmlns="http://schemas.openxmlformats.org/spreadsheetml/2006/main" count="1197" uniqueCount="95">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</sst>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598</v>
      </c>
      <c r="E7" s="62">
        <v>758</v>
      </c>
      <c r="F7" s="62">
        <v>672</v>
      </c>
      <c r="G7" s="62">
        <v>635</v>
      </c>
      <c r="H7" s="62">
        <v>864</v>
      </c>
      <c r="I7" s="62">
        <v>2382</v>
      </c>
      <c r="J7" s="62">
        <v>3467</v>
      </c>
      <c r="K7" s="63">
        <v>9376</v>
      </c>
      <c r="L7" s="64">
        <f aca="true" t="shared" si="0" ref="L7:Q10">+D7/D$10*100</f>
        <v>32.341806381828015</v>
      </c>
      <c r="M7" s="65">
        <f t="shared" si="0"/>
        <v>32.58813413585555</v>
      </c>
      <c r="N7" s="65">
        <f t="shared" si="0"/>
        <v>30.25664115263395</v>
      </c>
      <c r="O7" s="65">
        <f t="shared" si="0"/>
        <v>25.41016406562625</v>
      </c>
      <c r="P7" s="66">
        <f t="shared" si="0"/>
        <v>16.657027183342972</v>
      </c>
      <c r="Q7" s="65">
        <f t="shared" si="0"/>
        <v>14.867057795531144</v>
      </c>
      <c r="R7" s="65">
        <f aca="true" t="shared" si="1" ref="R7:S10">+J7/J$10*100</f>
        <v>14.676374719552978</v>
      </c>
      <c r="S7" s="65">
        <f t="shared" si="1"/>
        <v>17.45118841550803</v>
      </c>
    </row>
    <row r="8" spans="1:19" ht="12.75">
      <c r="A8" s="92"/>
      <c r="B8" s="81"/>
      <c r="C8" s="16" t="s">
        <v>12</v>
      </c>
      <c r="D8" s="57">
        <v>1242</v>
      </c>
      <c r="E8" s="57">
        <v>1549</v>
      </c>
      <c r="F8" s="57">
        <v>1516</v>
      </c>
      <c r="G8" s="57">
        <v>1835</v>
      </c>
      <c r="H8" s="57">
        <v>4257</v>
      </c>
      <c r="I8" s="57">
        <v>13451</v>
      </c>
      <c r="J8" s="57">
        <v>20006</v>
      </c>
      <c r="K8" s="58">
        <v>43856</v>
      </c>
      <c r="L8" s="13">
        <f t="shared" si="0"/>
        <v>67.17144402379664</v>
      </c>
      <c r="M8" s="3">
        <f t="shared" si="0"/>
        <v>66.59501289767842</v>
      </c>
      <c r="N8" s="3">
        <f t="shared" si="0"/>
        <v>68.25754164790635</v>
      </c>
      <c r="O8" s="3">
        <f t="shared" si="0"/>
        <v>73.42937174869948</v>
      </c>
      <c r="P8" s="5">
        <f t="shared" si="0"/>
        <v>82.07056101792945</v>
      </c>
      <c r="Q8" s="3">
        <f t="shared" si="0"/>
        <v>83.95331419298465</v>
      </c>
      <c r="R8" s="3">
        <f t="shared" si="1"/>
        <v>84.68865089108073</v>
      </c>
      <c r="S8" s="3">
        <f t="shared" si="1"/>
        <v>81.62748711076368</v>
      </c>
    </row>
    <row r="9" spans="1:19" ht="12.75">
      <c r="A9" s="92"/>
      <c r="B9" s="81"/>
      <c r="C9" s="16" t="s">
        <v>13</v>
      </c>
      <c r="D9" s="57">
        <v>9</v>
      </c>
      <c r="E9" s="57">
        <v>19</v>
      </c>
      <c r="F9" s="57">
        <v>33</v>
      </c>
      <c r="G9" s="57">
        <v>29</v>
      </c>
      <c r="H9" s="57">
        <v>66</v>
      </c>
      <c r="I9" s="57">
        <v>189</v>
      </c>
      <c r="J9" s="57">
        <v>150</v>
      </c>
      <c r="K9" s="58">
        <v>495</v>
      </c>
      <c r="L9" s="13">
        <f t="shared" si="0"/>
        <v>0.48674959437533805</v>
      </c>
      <c r="M9" s="3">
        <f t="shared" si="0"/>
        <v>0.816852966466036</v>
      </c>
      <c r="N9" s="3">
        <f t="shared" si="0"/>
        <v>1.4858171994597027</v>
      </c>
      <c r="O9" s="3">
        <f t="shared" si="0"/>
        <v>1.1604641856742697</v>
      </c>
      <c r="P9" s="5">
        <f t="shared" si="0"/>
        <v>1.2724117987275883</v>
      </c>
      <c r="Q9" s="3">
        <f t="shared" si="0"/>
        <v>1.1796280114842093</v>
      </c>
      <c r="R9" s="3">
        <f t="shared" si="1"/>
        <v>0.6349743893662956</v>
      </c>
      <c r="S9" s="3">
        <f t="shared" si="1"/>
        <v>0.921324473728293</v>
      </c>
    </row>
    <row r="10" spans="1:19" ht="12.75">
      <c r="A10" s="92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141</v>
      </c>
      <c r="E11" s="57">
        <v>155</v>
      </c>
      <c r="F11" s="57">
        <v>138</v>
      </c>
      <c r="G11" s="57">
        <v>99</v>
      </c>
      <c r="H11" s="57">
        <v>153</v>
      </c>
      <c r="I11" s="57">
        <v>339</v>
      </c>
      <c r="J11" s="57">
        <v>382</v>
      </c>
      <c r="K11" s="58">
        <v>1407</v>
      </c>
      <c r="L11" s="13">
        <f aca="true" t="shared" si="2" ref="L11:Q14">+D11/D$14*100</f>
        <v>9.591836734693878</v>
      </c>
      <c r="M11" s="3">
        <f t="shared" si="2"/>
        <v>8.089770354906054</v>
      </c>
      <c r="N11" s="3">
        <f t="shared" si="2"/>
        <v>7.259337190952131</v>
      </c>
      <c r="O11" s="3">
        <f t="shared" si="2"/>
        <v>4.932735426008969</v>
      </c>
      <c r="P11" s="5">
        <f t="shared" si="2"/>
        <v>4.097482592394215</v>
      </c>
      <c r="Q11" s="3">
        <f t="shared" si="2"/>
        <v>3.04445442299057</v>
      </c>
      <c r="R11" s="3">
        <f aca="true" t="shared" si="3" ref="R11:S14">+J11/J$14*100</f>
        <v>2.2105202245240436</v>
      </c>
      <c r="S11" s="3">
        <f t="shared" si="3"/>
        <v>3.5670824459993913</v>
      </c>
    </row>
    <row r="12" spans="1:19" ht="12.75">
      <c r="A12" s="81"/>
      <c r="B12" s="81"/>
      <c r="C12" s="8" t="s">
        <v>12</v>
      </c>
      <c r="D12" s="57">
        <v>316</v>
      </c>
      <c r="E12" s="57">
        <v>358</v>
      </c>
      <c r="F12" s="57">
        <v>375</v>
      </c>
      <c r="G12" s="57">
        <v>375</v>
      </c>
      <c r="H12" s="57">
        <v>834</v>
      </c>
      <c r="I12" s="57">
        <v>2344</v>
      </c>
      <c r="J12" s="57">
        <v>3158</v>
      </c>
      <c r="K12" s="58">
        <v>7760</v>
      </c>
      <c r="L12" s="13">
        <f t="shared" si="2"/>
        <v>21.496598639455783</v>
      </c>
      <c r="M12" s="3">
        <f t="shared" si="2"/>
        <v>18.684759916492695</v>
      </c>
      <c r="N12" s="3">
        <f t="shared" si="2"/>
        <v>19.726459758022095</v>
      </c>
      <c r="O12" s="3">
        <f t="shared" si="2"/>
        <v>18.684603886397607</v>
      </c>
      <c r="P12" s="5">
        <f t="shared" si="2"/>
        <v>22.335297268344938</v>
      </c>
      <c r="Q12" s="3">
        <f t="shared" si="2"/>
        <v>21.050740907049843</v>
      </c>
      <c r="R12" s="3">
        <f t="shared" si="3"/>
        <v>18.274405416353222</v>
      </c>
      <c r="S12" s="3">
        <f t="shared" si="3"/>
        <v>19.673461109420952</v>
      </c>
    </row>
    <row r="13" spans="1:19" ht="12.75">
      <c r="A13" s="81"/>
      <c r="B13" s="81"/>
      <c r="C13" s="8" t="s">
        <v>13</v>
      </c>
      <c r="D13" s="57">
        <v>1013</v>
      </c>
      <c r="E13" s="57">
        <v>1403</v>
      </c>
      <c r="F13" s="57">
        <v>1388</v>
      </c>
      <c r="G13" s="57">
        <v>1533</v>
      </c>
      <c r="H13" s="57">
        <v>2747</v>
      </c>
      <c r="I13" s="57">
        <v>8452</v>
      </c>
      <c r="J13" s="57">
        <v>13741</v>
      </c>
      <c r="K13" s="58">
        <v>30277</v>
      </c>
      <c r="L13" s="13">
        <f t="shared" si="2"/>
        <v>68.91156462585035</v>
      </c>
      <c r="M13" s="3">
        <f t="shared" si="2"/>
        <v>73.22546972860125</v>
      </c>
      <c r="N13" s="3">
        <f t="shared" si="2"/>
        <v>73.01420305102577</v>
      </c>
      <c r="O13" s="3">
        <f t="shared" si="2"/>
        <v>76.38266068759341</v>
      </c>
      <c r="P13" s="5">
        <f t="shared" si="2"/>
        <v>73.56722013926085</v>
      </c>
      <c r="Q13" s="3">
        <f t="shared" si="2"/>
        <v>75.90480466995959</v>
      </c>
      <c r="R13" s="3">
        <f t="shared" si="3"/>
        <v>79.51507435912274</v>
      </c>
      <c r="S13" s="3">
        <f t="shared" si="3"/>
        <v>76.75945644457965</v>
      </c>
    </row>
    <row r="14" spans="1:19" ht="12.75">
      <c r="A14" s="81"/>
      <c r="B14" s="83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344</v>
      </c>
      <c r="E15" s="55">
        <v>458</v>
      </c>
      <c r="F15" s="55">
        <v>433</v>
      </c>
      <c r="G15" s="55">
        <v>432</v>
      </c>
      <c r="H15" s="55">
        <v>524</v>
      </c>
      <c r="I15" s="55">
        <v>1077</v>
      </c>
      <c r="J15" s="55">
        <v>1700</v>
      </c>
      <c r="K15" s="56">
        <v>4968</v>
      </c>
      <c r="L15" s="51">
        <f>+D15/D$18*100</f>
        <v>23.97212543554007</v>
      </c>
      <c r="M15" s="52">
        <f aca="true" t="shared" si="4" ref="M15:Q18">+E15/E$18*100</f>
        <v>25.373961218836566</v>
      </c>
      <c r="N15" s="52">
        <f t="shared" si="4"/>
        <v>23.279569892473116</v>
      </c>
      <c r="O15" s="52">
        <f t="shared" si="4"/>
        <v>19.66317705962676</v>
      </c>
      <c r="P15" s="52">
        <f t="shared" si="4"/>
        <v>14.364035087719298</v>
      </c>
      <c r="Q15" s="52">
        <f t="shared" si="4"/>
        <v>10.924028806166953</v>
      </c>
      <c r="R15" s="52">
        <f aca="true" t="shared" si="5" ref="R15:S18">+J15/J$18*100</f>
        <v>12.096200370001423</v>
      </c>
      <c r="S15" s="52">
        <f t="shared" si="5"/>
        <v>14.252108554707672</v>
      </c>
    </row>
    <row r="16" spans="1:19" ht="12.75">
      <c r="A16" s="92"/>
      <c r="B16" s="81"/>
      <c r="C16" s="16" t="s">
        <v>12</v>
      </c>
      <c r="D16" s="57">
        <v>726</v>
      </c>
      <c r="E16" s="57">
        <v>932</v>
      </c>
      <c r="F16" s="57">
        <v>975</v>
      </c>
      <c r="G16" s="57">
        <v>1277</v>
      </c>
      <c r="H16" s="57">
        <v>2249</v>
      </c>
      <c r="I16" s="57">
        <v>6184</v>
      </c>
      <c r="J16" s="57">
        <v>8574</v>
      </c>
      <c r="K16" s="58">
        <v>20917</v>
      </c>
      <c r="L16" s="49">
        <f>+D16/D$18*100</f>
        <v>50.59233449477352</v>
      </c>
      <c r="M16" s="50">
        <f t="shared" si="4"/>
        <v>51.634349030470915</v>
      </c>
      <c r="N16" s="50">
        <f t="shared" si="4"/>
        <v>52.41935483870967</v>
      </c>
      <c r="O16" s="50">
        <f t="shared" si="4"/>
        <v>58.12471552116523</v>
      </c>
      <c r="P16" s="50">
        <f t="shared" si="4"/>
        <v>61.65021929824561</v>
      </c>
      <c r="Q16" s="50">
        <f t="shared" si="4"/>
        <v>62.72441424079521</v>
      </c>
      <c r="R16" s="50">
        <f t="shared" si="5"/>
        <v>61.00754233670129</v>
      </c>
      <c r="S16" s="50">
        <f t="shared" si="5"/>
        <v>60.006311320213435</v>
      </c>
    </row>
    <row r="17" spans="1:19" ht="12.75">
      <c r="A17" s="92"/>
      <c r="B17" s="81"/>
      <c r="C17" s="16" t="s">
        <v>13</v>
      </c>
      <c r="D17" s="57">
        <v>365</v>
      </c>
      <c r="E17" s="57">
        <v>415</v>
      </c>
      <c r="F17" s="57">
        <v>452</v>
      </c>
      <c r="G17" s="57">
        <v>488</v>
      </c>
      <c r="H17" s="57">
        <v>875</v>
      </c>
      <c r="I17" s="57">
        <v>2598</v>
      </c>
      <c r="J17" s="57">
        <v>3780</v>
      </c>
      <c r="K17" s="58">
        <v>8973</v>
      </c>
      <c r="L17" s="49">
        <f>+D17/D$18*100</f>
        <v>25.435540069686414</v>
      </c>
      <c r="M17" s="50">
        <f t="shared" si="4"/>
        <v>22.99168975069252</v>
      </c>
      <c r="N17" s="50">
        <f t="shared" si="4"/>
        <v>24.301075268817204</v>
      </c>
      <c r="O17" s="50">
        <f t="shared" si="4"/>
        <v>22.21210741920801</v>
      </c>
      <c r="P17" s="50">
        <f t="shared" si="4"/>
        <v>23.985745614035086</v>
      </c>
      <c r="Q17" s="50">
        <f t="shared" si="4"/>
        <v>26.351556953037836</v>
      </c>
      <c r="R17" s="50">
        <f t="shared" si="5"/>
        <v>26.896257293297282</v>
      </c>
      <c r="S17" s="50">
        <f t="shared" si="5"/>
        <v>25.74158012507889</v>
      </c>
    </row>
    <row r="18" spans="1:19" ht="12.75">
      <c r="A18" s="92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347</v>
      </c>
      <c r="E19" s="57">
        <v>442</v>
      </c>
      <c r="F19" s="57">
        <v>459</v>
      </c>
      <c r="G19" s="57">
        <v>389</v>
      </c>
      <c r="H19" s="57">
        <v>524</v>
      </c>
      <c r="I19" s="57">
        <v>1289</v>
      </c>
      <c r="J19" s="57">
        <v>1916</v>
      </c>
      <c r="K19" s="58">
        <v>5366</v>
      </c>
      <c r="L19" s="13">
        <f aca="true" t="shared" si="6" ref="L19:Q22">+D19/D$22*100</f>
        <v>25.054151624548737</v>
      </c>
      <c r="M19" s="3">
        <f t="shared" si="6"/>
        <v>22.267002518891687</v>
      </c>
      <c r="N19" s="3">
        <f t="shared" si="6"/>
        <v>24.018838304552588</v>
      </c>
      <c r="O19" s="3">
        <f t="shared" si="6"/>
        <v>17.918010133578996</v>
      </c>
      <c r="P19" s="5">
        <f t="shared" si="6"/>
        <v>11.748878923766815</v>
      </c>
      <c r="Q19" s="3">
        <f t="shared" si="6"/>
        <v>9.653984421809467</v>
      </c>
      <c r="R19" s="3">
        <f aca="true" t="shared" si="7" ref="R19:S22">+J19/J$22*100</f>
        <v>9.975010412328196</v>
      </c>
      <c r="S19" s="3">
        <f t="shared" si="7"/>
        <v>12.06601906817773</v>
      </c>
    </row>
    <row r="20" spans="1:19" ht="12.75">
      <c r="A20" s="81"/>
      <c r="B20" s="81"/>
      <c r="C20" s="8" t="s">
        <v>12</v>
      </c>
      <c r="D20" s="57">
        <v>689</v>
      </c>
      <c r="E20" s="57">
        <v>1031</v>
      </c>
      <c r="F20" s="57">
        <v>997</v>
      </c>
      <c r="G20" s="57">
        <v>1282</v>
      </c>
      <c r="H20" s="57">
        <v>2815</v>
      </c>
      <c r="I20" s="57">
        <v>8614</v>
      </c>
      <c r="J20" s="57">
        <v>12224</v>
      </c>
      <c r="K20" s="58">
        <v>27652</v>
      </c>
      <c r="L20" s="13">
        <f t="shared" si="6"/>
        <v>49.74729241877257</v>
      </c>
      <c r="M20" s="3">
        <f t="shared" si="6"/>
        <v>51.939546599496225</v>
      </c>
      <c r="N20" s="3">
        <f t="shared" si="6"/>
        <v>52.1716378859236</v>
      </c>
      <c r="O20" s="3">
        <f t="shared" si="6"/>
        <v>59.051128512206354</v>
      </c>
      <c r="P20" s="5">
        <f t="shared" si="6"/>
        <v>63.11659192825112</v>
      </c>
      <c r="Q20" s="3">
        <f t="shared" si="6"/>
        <v>64.51467944877172</v>
      </c>
      <c r="R20" s="3">
        <f t="shared" si="7"/>
        <v>63.64014993752603</v>
      </c>
      <c r="S20" s="3">
        <f t="shared" si="7"/>
        <v>62.178449361395934</v>
      </c>
    </row>
    <row r="21" spans="1:19" ht="12.75">
      <c r="A21" s="81"/>
      <c r="B21" s="81"/>
      <c r="C21" s="8" t="s">
        <v>13</v>
      </c>
      <c r="D21" s="57">
        <v>349</v>
      </c>
      <c r="E21" s="57">
        <v>512</v>
      </c>
      <c r="F21" s="57">
        <v>455</v>
      </c>
      <c r="G21" s="57">
        <v>500</v>
      </c>
      <c r="H21" s="57">
        <v>1121</v>
      </c>
      <c r="I21" s="57">
        <v>3449</v>
      </c>
      <c r="J21" s="57">
        <v>5068</v>
      </c>
      <c r="K21" s="58">
        <v>11454</v>
      </c>
      <c r="L21" s="13">
        <f t="shared" si="6"/>
        <v>25.198555956678696</v>
      </c>
      <c r="M21" s="3">
        <f t="shared" si="6"/>
        <v>25.793450881612088</v>
      </c>
      <c r="N21" s="3">
        <f t="shared" si="6"/>
        <v>23.809523809523807</v>
      </c>
      <c r="O21" s="3">
        <f t="shared" si="6"/>
        <v>23.03086135421465</v>
      </c>
      <c r="P21" s="5">
        <f t="shared" si="6"/>
        <v>25.134529147982065</v>
      </c>
      <c r="Q21" s="3">
        <f t="shared" si="6"/>
        <v>25.831336129418816</v>
      </c>
      <c r="R21" s="3">
        <f t="shared" si="7"/>
        <v>26.384839650145775</v>
      </c>
      <c r="S21" s="3">
        <f t="shared" si="7"/>
        <v>25.75553157042634</v>
      </c>
    </row>
    <row r="22" spans="1:19" ht="12.75">
      <c r="A22" s="81"/>
      <c r="B22" s="83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100</v>
      </c>
      <c r="E23" s="55">
        <v>85</v>
      </c>
      <c r="F23" s="55">
        <v>91</v>
      </c>
      <c r="G23" s="55">
        <v>94</v>
      </c>
      <c r="H23" s="55">
        <v>154</v>
      </c>
      <c r="I23" s="55">
        <v>416</v>
      </c>
      <c r="J23" s="55">
        <v>544</v>
      </c>
      <c r="K23" s="56">
        <v>1484</v>
      </c>
      <c r="L23" s="12">
        <f aca="true" t="shared" si="8" ref="L23:Q26">+D23/D$26*100</f>
        <v>29.585798816568047</v>
      </c>
      <c r="M23" s="10">
        <f t="shared" si="8"/>
        <v>25.073746312684364</v>
      </c>
      <c r="N23" s="10">
        <f t="shared" si="8"/>
        <v>23.636363636363637</v>
      </c>
      <c r="O23" s="10">
        <f t="shared" si="8"/>
        <v>21.21896162528217</v>
      </c>
      <c r="P23" s="18">
        <f t="shared" si="8"/>
        <v>14.680648236415633</v>
      </c>
      <c r="Q23" s="10">
        <f t="shared" si="8"/>
        <v>12.206572769953052</v>
      </c>
      <c r="R23" s="10">
        <f aca="true" t="shared" si="9" ref="R23:S26">+J23/J$26*100</f>
        <v>12.291007681879801</v>
      </c>
      <c r="S23" s="10">
        <f t="shared" si="9"/>
        <v>14.285714285714285</v>
      </c>
    </row>
    <row r="24" spans="1:19" ht="12.75">
      <c r="A24" s="92"/>
      <c r="B24" s="81"/>
      <c r="C24" s="16" t="s">
        <v>12</v>
      </c>
      <c r="D24" s="57">
        <v>197</v>
      </c>
      <c r="E24" s="57">
        <v>212</v>
      </c>
      <c r="F24" s="57">
        <v>255</v>
      </c>
      <c r="G24" s="57">
        <v>314</v>
      </c>
      <c r="H24" s="57">
        <v>781</v>
      </c>
      <c r="I24" s="57">
        <v>2694</v>
      </c>
      <c r="J24" s="57">
        <v>3489</v>
      </c>
      <c r="K24" s="58">
        <v>7942</v>
      </c>
      <c r="L24" s="13">
        <f t="shared" si="8"/>
        <v>58.28402366863905</v>
      </c>
      <c r="M24" s="3">
        <f t="shared" si="8"/>
        <v>62.53687315634219</v>
      </c>
      <c r="N24" s="3">
        <f t="shared" si="8"/>
        <v>66.23376623376623</v>
      </c>
      <c r="O24" s="3">
        <f t="shared" si="8"/>
        <v>70.8803611738149</v>
      </c>
      <c r="P24" s="5">
        <f t="shared" si="8"/>
        <v>74.45185891325072</v>
      </c>
      <c r="Q24" s="3">
        <f t="shared" si="8"/>
        <v>79.04929577464789</v>
      </c>
      <c r="R24" s="3">
        <f t="shared" si="9"/>
        <v>78.82964301852688</v>
      </c>
      <c r="S24" s="3">
        <f t="shared" si="9"/>
        <v>76.45360030804774</v>
      </c>
    </row>
    <row r="25" spans="1:19" ht="12.75">
      <c r="A25" s="92"/>
      <c r="B25" s="81"/>
      <c r="C25" s="16" t="s">
        <v>13</v>
      </c>
      <c r="D25" s="57">
        <v>41</v>
      </c>
      <c r="E25" s="57">
        <v>42</v>
      </c>
      <c r="F25" s="57">
        <v>39</v>
      </c>
      <c r="G25" s="57">
        <v>35</v>
      </c>
      <c r="H25" s="57">
        <v>114</v>
      </c>
      <c r="I25" s="57">
        <v>298</v>
      </c>
      <c r="J25" s="57">
        <v>393</v>
      </c>
      <c r="K25" s="58">
        <v>962</v>
      </c>
      <c r="L25" s="13">
        <f t="shared" si="8"/>
        <v>12.1301775147929</v>
      </c>
      <c r="M25" s="3">
        <f t="shared" si="8"/>
        <v>12.389380530973451</v>
      </c>
      <c r="N25" s="3">
        <f t="shared" si="8"/>
        <v>10.129870129870131</v>
      </c>
      <c r="O25" s="3">
        <f t="shared" si="8"/>
        <v>7.900677200902935</v>
      </c>
      <c r="P25" s="5">
        <f t="shared" si="8"/>
        <v>10.867492850333651</v>
      </c>
      <c r="Q25" s="3">
        <f t="shared" si="8"/>
        <v>8.74413145539906</v>
      </c>
      <c r="R25" s="3">
        <f t="shared" si="9"/>
        <v>8.879349299593313</v>
      </c>
      <c r="S25" s="3">
        <f t="shared" si="9"/>
        <v>9.260685406237968</v>
      </c>
    </row>
    <row r="26" spans="1:19" ht="12.75">
      <c r="A26" s="92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432</v>
      </c>
      <c r="E27" s="57">
        <v>467</v>
      </c>
      <c r="F27" s="57">
        <v>439</v>
      </c>
      <c r="G27" s="57">
        <v>407</v>
      </c>
      <c r="H27" s="57">
        <v>722</v>
      </c>
      <c r="I27" s="57">
        <v>1733</v>
      </c>
      <c r="J27" s="57">
        <v>1945</v>
      </c>
      <c r="K27" s="58">
        <v>6145</v>
      </c>
      <c r="L27" s="13">
        <f aca="true" t="shared" si="10" ref="L27:Q30">+D27/D$30*100</f>
        <v>28.666224286662246</v>
      </c>
      <c r="M27" s="3">
        <f t="shared" si="10"/>
        <v>26.458923512747873</v>
      </c>
      <c r="N27" s="3">
        <f t="shared" si="10"/>
        <v>26.05341246290801</v>
      </c>
      <c r="O27" s="3">
        <f t="shared" si="10"/>
        <v>19.853658536585368</v>
      </c>
      <c r="P27" s="5">
        <f t="shared" si="10"/>
        <v>14.142997061704213</v>
      </c>
      <c r="Q27" s="3">
        <f t="shared" si="10"/>
        <v>12.20164753925227</v>
      </c>
      <c r="R27" s="3">
        <f aca="true" t="shared" si="11" ref="R27:S30">+J27/J$30*100</f>
        <v>11.431090214516603</v>
      </c>
      <c r="S27" s="3">
        <f t="shared" si="11"/>
        <v>14.18186014308793</v>
      </c>
    </row>
    <row r="28" spans="1:19" ht="12.75">
      <c r="A28" s="81"/>
      <c r="B28" s="81"/>
      <c r="C28" s="8" t="s">
        <v>12</v>
      </c>
      <c r="D28" s="57">
        <v>1063</v>
      </c>
      <c r="E28" s="57">
        <v>1291</v>
      </c>
      <c r="F28" s="57">
        <v>1225</v>
      </c>
      <c r="G28" s="57">
        <v>1622</v>
      </c>
      <c r="H28" s="57">
        <v>4293</v>
      </c>
      <c r="I28" s="57">
        <v>12166</v>
      </c>
      <c r="J28" s="57">
        <v>14770</v>
      </c>
      <c r="K28" s="58">
        <v>36430</v>
      </c>
      <c r="L28" s="13">
        <f t="shared" si="10"/>
        <v>70.53749170537492</v>
      </c>
      <c r="M28" s="3">
        <f t="shared" si="10"/>
        <v>73.14447592067988</v>
      </c>
      <c r="N28" s="3">
        <f t="shared" si="10"/>
        <v>72.70029673590504</v>
      </c>
      <c r="O28" s="3">
        <f t="shared" si="10"/>
        <v>79.1219512195122</v>
      </c>
      <c r="P28" s="5">
        <f t="shared" si="10"/>
        <v>84.09402546523017</v>
      </c>
      <c r="Q28" s="3">
        <f t="shared" si="10"/>
        <v>85.65795958600295</v>
      </c>
      <c r="R28" s="3">
        <f t="shared" si="11"/>
        <v>86.8057596238613</v>
      </c>
      <c r="S28" s="3">
        <f t="shared" si="11"/>
        <v>84.07569813062543</v>
      </c>
    </row>
    <row r="29" spans="1:19" ht="12.75">
      <c r="A29" s="81"/>
      <c r="B29" s="81"/>
      <c r="C29" s="8" t="s">
        <v>13</v>
      </c>
      <c r="D29" s="57">
        <v>12</v>
      </c>
      <c r="E29" s="57">
        <v>7</v>
      </c>
      <c r="F29" s="57">
        <v>21</v>
      </c>
      <c r="G29" s="57">
        <v>21</v>
      </c>
      <c r="H29" s="57">
        <v>90</v>
      </c>
      <c r="I29" s="57">
        <v>304</v>
      </c>
      <c r="J29" s="57">
        <v>300</v>
      </c>
      <c r="K29" s="58">
        <v>755</v>
      </c>
      <c r="L29" s="13">
        <f t="shared" si="10"/>
        <v>0.7962840079628402</v>
      </c>
      <c r="M29" s="3">
        <f t="shared" si="10"/>
        <v>0.39660056657223797</v>
      </c>
      <c r="N29" s="3">
        <f t="shared" si="10"/>
        <v>1.2462908011869436</v>
      </c>
      <c r="O29" s="3">
        <f t="shared" si="10"/>
        <v>1.024390243902439</v>
      </c>
      <c r="P29" s="5">
        <f t="shared" si="10"/>
        <v>1.762977473065622</v>
      </c>
      <c r="Q29" s="3">
        <f t="shared" si="10"/>
        <v>2.140392874744772</v>
      </c>
      <c r="R29" s="3">
        <f t="shared" si="11"/>
        <v>1.7631501616220981</v>
      </c>
      <c r="S29" s="3">
        <f t="shared" si="11"/>
        <v>1.7424417262866376</v>
      </c>
    </row>
    <row r="30" spans="1:19" ht="12.75">
      <c r="A30" s="81"/>
      <c r="B30" s="83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102</v>
      </c>
      <c r="E31" s="55">
        <v>137</v>
      </c>
      <c r="F31" s="55">
        <v>113</v>
      </c>
      <c r="G31" s="55">
        <v>138</v>
      </c>
      <c r="H31" s="55">
        <v>228</v>
      </c>
      <c r="I31" s="55">
        <v>517</v>
      </c>
      <c r="J31" s="55">
        <v>677</v>
      </c>
      <c r="K31" s="56">
        <v>1912</v>
      </c>
      <c r="L31" s="12">
        <f aca="true" t="shared" si="12" ref="L31:Q34">+D31/D$34*100</f>
        <v>25.31017369727047</v>
      </c>
      <c r="M31" s="10">
        <f t="shared" si="12"/>
        <v>26.19502868068834</v>
      </c>
      <c r="N31" s="10">
        <f t="shared" si="12"/>
        <v>22.027290448343077</v>
      </c>
      <c r="O31" s="10">
        <f t="shared" si="12"/>
        <v>21.835443037974684</v>
      </c>
      <c r="P31" s="18">
        <f t="shared" si="12"/>
        <v>14.882506527415144</v>
      </c>
      <c r="Q31" s="10">
        <f t="shared" si="12"/>
        <v>12.89598403591918</v>
      </c>
      <c r="R31" s="10">
        <f aca="true" t="shared" si="13" ref="R31:S34">+J31/J$34*100</f>
        <v>15.094760312151617</v>
      </c>
      <c r="S31" s="10">
        <f t="shared" si="13"/>
        <v>15.805571629329584</v>
      </c>
    </row>
    <row r="32" spans="1:19" ht="12.75">
      <c r="A32" s="92"/>
      <c r="B32" s="81"/>
      <c r="C32" s="16" t="s">
        <v>12</v>
      </c>
      <c r="D32" s="57">
        <v>300</v>
      </c>
      <c r="E32" s="57">
        <v>386</v>
      </c>
      <c r="F32" s="57">
        <v>399</v>
      </c>
      <c r="G32" s="57">
        <v>493</v>
      </c>
      <c r="H32" s="57">
        <v>1298</v>
      </c>
      <c r="I32" s="57">
        <v>3470</v>
      </c>
      <c r="J32" s="57">
        <v>3789</v>
      </c>
      <c r="K32" s="58">
        <v>10135</v>
      </c>
      <c r="L32" s="13">
        <f t="shared" si="12"/>
        <v>74.44168734491315</v>
      </c>
      <c r="M32" s="3">
        <f t="shared" si="12"/>
        <v>73.80497131931166</v>
      </c>
      <c r="N32" s="3">
        <f t="shared" si="12"/>
        <v>77.77777777777779</v>
      </c>
      <c r="O32" s="3">
        <f t="shared" si="12"/>
        <v>78.00632911392405</v>
      </c>
      <c r="P32" s="5">
        <f t="shared" si="12"/>
        <v>84.72584856396867</v>
      </c>
      <c r="Q32" s="3">
        <f t="shared" si="12"/>
        <v>86.5552506859566</v>
      </c>
      <c r="R32" s="3">
        <f t="shared" si="13"/>
        <v>84.48160535117056</v>
      </c>
      <c r="S32" s="3">
        <f t="shared" si="13"/>
        <v>83.78110275274861</v>
      </c>
    </row>
    <row r="33" spans="1:19" ht="12.75">
      <c r="A33" s="92"/>
      <c r="B33" s="81"/>
      <c r="C33" s="16" t="s">
        <v>13</v>
      </c>
      <c r="D33" s="57">
        <v>1</v>
      </c>
      <c r="E33" s="57">
        <v>0</v>
      </c>
      <c r="F33" s="57">
        <v>1</v>
      </c>
      <c r="G33" s="57">
        <v>1</v>
      </c>
      <c r="H33" s="57">
        <v>6</v>
      </c>
      <c r="I33" s="57">
        <v>22</v>
      </c>
      <c r="J33" s="57">
        <v>19</v>
      </c>
      <c r="K33" s="58">
        <v>50</v>
      </c>
      <c r="L33" s="13">
        <f t="shared" si="12"/>
        <v>0.24813895781637718</v>
      </c>
      <c r="M33" s="3">
        <f t="shared" si="12"/>
        <v>0</v>
      </c>
      <c r="N33" s="3">
        <f t="shared" si="12"/>
        <v>0.1949317738791423</v>
      </c>
      <c r="O33" s="3">
        <f t="shared" si="12"/>
        <v>0.15822784810126583</v>
      </c>
      <c r="P33" s="5">
        <f t="shared" si="12"/>
        <v>0.39164490861618795</v>
      </c>
      <c r="Q33" s="3">
        <f t="shared" si="12"/>
        <v>0.5487652781242205</v>
      </c>
      <c r="R33" s="3">
        <f t="shared" si="13"/>
        <v>0.42363433667781497</v>
      </c>
      <c r="S33" s="3">
        <f t="shared" si="13"/>
        <v>0.4133256179217988</v>
      </c>
    </row>
    <row r="34" spans="1:19" ht="12.75">
      <c r="A34" s="92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54</v>
      </c>
      <c r="E35" s="57">
        <v>95</v>
      </c>
      <c r="F35" s="57">
        <v>79</v>
      </c>
      <c r="G35" s="57">
        <v>71</v>
      </c>
      <c r="H35" s="57">
        <v>140</v>
      </c>
      <c r="I35" s="57">
        <v>262</v>
      </c>
      <c r="J35" s="57">
        <v>322</v>
      </c>
      <c r="K35" s="58">
        <v>1023</v>
      </c>
      <c r="L35" s="13">
        <f aca="true" t="shared" si="14" ref="L35:Q38">+D35/D$38*100</f>
        <v>25.961538461538463</v>
      </c>
      <c r="M35" s="3">
        <f t="shared" si="14"/>
        <v>34.92647058823529</v>
      </c>
      <c r="N35" s="3">
        <f t="shared" si="14"/>
        <v>30.038022813688215</v>
      </c>
      <c r="O35" s="3">
        <f t="shared" si="14"/>
        <v>20.579710144927535</v>
      </c>
      <c r="P35" s="5">
        <f t="shared" si="14"/>
        <v>17.67676767676768</v>
      </c>
      <c r="Q35" s="3">
        <f t="shared" si="14"/>
        <v>13.52607124419205</v>
      </c>
      <c r="R35" s="3">
        <f aca="true" t="shared" si="15" ref="R35:S38">+J35/J$38*100</f>
        <v>15.238996687174634</v>
      </c>
      <c r="S35" s="3">
        <f t="shared" si="15"/>
        <v>17.25126475548061</v>
      </c>
    </row>
    <row r="36" spans="1:19" ht="12.75">
      <c r="A36" s="81"/>
      <c r="B36" s="81"/>
      <c r="C36" s="8" t="s">
        <v>12</v>
      </c>
      <c r="D36" s="57">
        <v>154</v>
      </c>
      <c r="E36" s="57">
        <v>177</v>
      </c>
      <c r="F36" s="57">
        <v>184</v>
      </c>
      <c r="G36" s="57">
        <v>274</v>
      </c>
      <c r="H36" s="57">
        <v>651</v>
      </c>
      <c r="I36" s="57">
        <v>1671</v>
      </c>
      <c r="J36" s="57">
        <v>1789</v>
      </c>
      <c r="K36" s="58">
        <v>4900</v>
      </c>
      <c r="L36" s="13">
        <f t="shared" si="14"/>
        <v>74.03846153846155</v>
      </c>
      <c r="M36" s="3">
        <f t="shared" si="14"/>
        <v>65.07352941176471</v>
      </c>
      <c r="N36" s="3">
        <f t="shared" si="14"/>
        <v>69.96197718631178</v>
      </c>
      <c r="O36" s="3">
        <f t="shared" si="14"/>
        <v>79.42028985507247</v>
      </c>
      <c r="P36" s="5">
        <f t="shared" si="14"/>
        <v>82.1969696969697</v>
      </c>
      <c r="Q36" s="3">
        <f t="shared" si="14"/>
        <v>86.26742385131647</v>
      </c>
      <c r="R36" s="3">
        <f t="shared" si="15"/>
        <v>84.66635115948887</v>
      </c>
      <c r="S36" s="3">
        <f t="shared" si="15"/>
        <v>82.63069139966274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4</v>
      </c>
      <c r="J37" s="57">
        <v>2</v>
      </c>
      <c r="K37" s="58">
        <v>7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0.12626262626262627</v>
      </c>
      <c r="Q37" s="3">
        <f t="shared" si="14"/>
        <v>0.20650490449148168</v>
      </c>
      <c r="R37" s="3">
        <f t="shared" si="15"/>
        <v>0.09465215333648841</v>
      </c>
      <c r="S37" s="3">
        <f t="shared" si="15"/>
        <v>0.11804384485666106</v>
      </c>
    </row>
    <row r="38" spans="1:19" ht="12.75">
      <c r="A38" s="81"/>
      <c r="B38" s="83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172</v>
      </c>
      <c r="E39" s="55">
        <v>222</v>
      </c>
      <c r="F39" s="55">
        <v>197</v>
      </c>
      <c r="G39" s="55">
        <v>216</v>
      </c>
      <c r="H39" s="55">
        <v>322</v>
      </c>
      <c r="I39" s="55">
        <v>803</v>
      </c>
      <c r="J39" s="55">
        <v>1051</v>
      </c>
      <c r="K39" s="56">
        <v>2983</v>
      </c>
      <c r="L39" s="12">
        <f aca="true" t="shared" si="16" ref="L39:Q42">+D39/D$42*100</f>
        <v>30.228471001757466</v>
      </c>
      <c r="M39" s="10">
        <f t="shared" si="16"/>
        <v>32.314410480349345</v>
      </c>
      <c r="N39" s="10">
        <f t="shared" si="16"/>
        <v>28.10271041369472</v>
      </c>
      <c r="O39" s="10">
        <f t="shared" si="16"/>
        <v>25.4416961130742</v>
      </c>
      <c r="P39" s="18">
        <f t="shared" si="16"/>
        <v>14.893617021276595</v>
      </c>
      <c r="Q39" s="10">
        <f t="shared" si="16"/>
        <v>12.976729153199743</v>
      </c>
      <c r="R39" s="10">
        <f aca="true" t="shared" si="17" ref="R39:S42">+J39/J$42*100</f>
        <v>13.15888318517591</v>
      </c>
      <c r="S39" s="10">
        <f t="shared" si="17"/>
        <v>15.582719531943793</v>
      </c>
    </row>
    <row r="40" spans="1:19" ht="12.75">
      <c r="A40" s="92"/>
      <c r="B40" s="81"/>
      <c r="C40" s="16" t="s">
        <v>12</v>
      </c>
      <c r="D40" s="57">
        <v>397</v>
      </c>
      <c r="E40" s="57">
        <v>463</v>
      </c>
      <c r="F40" s="57">
        <v>502</v>
      </c>
      <c r="G40" s="57">
        <v>630</v>
      </c>
      <c r="H40" s="57">
        <v>1831</v>
      </c>
      <c r="I40" s="57">
        <v>5371</v>
      </c>
      <c r="J40" s="57">
        <v>6926</v>
      </c>
      <c r="K40" s="58">
        <v>16120</v>
      </c>
      <c r="L40" s="13">
        <f t="shared" si="16"/>
        <v>69.77152899824253</v>
      </c>
      <c r="M40" s="3">
        <f t="shared" si="16"/>
        <v>67.39446870451238</v>
      </c>
      <c r="N40" s="3">
        <f t="shared" si="16"/>
        <v>71.61198288159771</v>
      </c>
      <c r="O40" s="3">
        <f t="shared" si="16"/>
        <v>74.20494699646643</v>
      </c>
      <c r="P40" s="5">
        <f t="shared" si="16"/>
        <v>84.69010175763182</v>
      </c>
      <c r="Q40" s="3">
        <f t="shared" si="16"/>
        <v>86.79702650290886</v>
      </c>
      <c r="R40" s="3">
        <f t="shared" si="17"/>
        <v>86.71591335920871</v>
      </c>
      <c r="S40" s="3">
        <f t="shared" si="17"/>
        <v>84.20832680353132</v>
      </c>
    </row>
    <row r="41" spans="1:19" ht="12.75">
      <c r="A41" s="92"/>
      <c r="B41" s="81"/>
      <c r="C41" s="16" t="s">
        <v>13</v>
      </c>
      <c r="D41" s="57">
        <v>0</v>
      </c>
      <c r="E41" s="57">
        <v>2</v>
      </c>
      <c r="F41" s="57">
        <v>2</v>
      </c>
      <c r="G41" s="57">
        <v>3</v>
      </c>
      <c r="H41" s="57">
        <v>9</v>
      </c>
      <c r="I41" s="57">
        <v>14</v>
      </c>
      <c r="J41" s="57">
        <v>10</v>
      </c>
      <c r="K41" s="58">
        <v>40</v>
      </c>
      <c r="L41" s="13">
        <f t="shared" si="16"/>
        <v>0</v>
      </c>
      <c r="M41" s="3">
        <f t="shared" si="16"/>
        <v>0.2911208151382824</v>
      </c>
      <c r="N41" s="3">
        <f t="shared" si="16"/>
        <v>0.28530670470756064</v>
      </c>
      <c r="O41" s="3">
        <f t="shared" si="16"/>
        <v>0.35335689045936397</v>
      </c>
      <c r="P41" s="5">
        <f t="shared" si="16"/>
        <v>0.4162812210915819</v>
      </c>
      <c r="Q41" s="3">
        <f t="shared" si="16"/>
        <v>0.22624434389140274</v>
      </c>
      <c r="R41" s="3">
        <f t="shared" si="17"/>
        <v>0.12520345561537496</v>
      </c>
      <c r="S41" s="3">
        <f t="shared" si="17"/>
        <v>0.20895366452489159</v>
      </c>
    </row>
    <row r="42" spans="1:19" ht="12.75">
      <c r="A42" s="92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230</v>
      </c>
      <c r="E43" s="57">
        <v>279</v>
      </c>
      <c r="F43" s="57">
        <v>325</v>
      </c>
      <c r="G43" s="57">
        <v>309</v>
      </c>
      <c r="H43" s="57">
        <v>469</v>
      </c>
      <c r="I43" s="57">
        <v>1198</v>
      </c>
      <c r="J43" s="57">
        <v>1641</v>
      </c>
      <c r="K43" s="58">
        <v>4451</v>
      </c>
      <c r="L43" s="13">
        <f aca="true" t="shared" si="18" ref="L43:Q46">+D43/D$46*100</f>
        <v>31.855955678670362</v>
      </c>
      <c r="M43" s="3">
        <f t="shared" si="18"/>
        <v>27.9839518555667</v>
      </c>
      <c r="N43" s="3">
        <f t="shared" si="18"/>
        <v>31.431334622823986</v>
      </c>
      <c r="O43" s="3">
        <f t="shared" si="18"/>
        <v>24.178403755868544</v>
      </c>
      <c r="P43" s="5">
        <f t="shared" si="18"/>
        <v>16.139022711631107</v>
      </c>
      <c r="Q43" s="3">
        <f t="shared" si="18"/>
        <v>14.515933599903066</v>
      </c>
      <c r="R43" s="3">
        <f aca="true" t="shared" si="19" ref="R43:S46">+J43/J$46*100</f>
        <v>16.149985237673455</v>
      </c>
      <c r="S43" s="3">
        <f t="shared" si="19"/>
        <v>17.557492801072936</v>
      </c>
    </row>
    <row r="44" spans="1:19" ht="12.75">
      <c r="A44" s="81"/>
      <c r="B44" s="81"/>
      <c r="C44" s="8" t="s">
        <v>12</v>
      </c>
      <c r="D44" s="57">
        <v>454</v>
      </c>
      <c r="E44" s="57">
        <v>663</v>
      </c>
      <c r="F44" s="57">
        <v>649</v>
      </c>
      <c r="G44" s="57">
        <v>875</v>
      </c>
      <c r="H44" s="57">
        <v>2141</v>
      </c>
      <c r="I44" s="57">
        <v>6264</v>
      </c>
      <c r="J44" s="57">
        <v>7738</v>
      </c>
      <c r="K44" s="58">
        <v>18784</v>
      </c>
      <c r="L44" s="13">
        <f t="shared" si="18"/>
        <v>62.880886426592795</v>
      </c>
      <c r="M44" s="3">
        <f t="shared" si="18"/>
        <v>66.49949849548646</v>
      </c>
      <c r="N44" s="3">
        <f t="shared" si="18"/>
        <v>62.76595744680851</v>
      </c>
      <c r="O44" s="3">
        <f t="shared" si="18"/>
        <v>68.46635367762129</v>
      </c>
      <c r="P44" s="5">
        <f t="shared" si="18"/>
        <v>73.67515485203027</v>
      </c>
      <c r="Q44" s="3">
        <f t="shared" si="18"/>
        <v>75.89967284623773</v>
      </c>
      <c r="R44" s="3">
        <f t="shared" si="19"/>
        <v>76.15392185808484</v>
      </c>
      <c r="S44" s="3">
        <f t="shared" si="19"/>
        <v>74.09569642223187</v>
      </c>
    </row>
    <row r="45" spans="1:19" ht="12.75">
      <c r="A45" s="81"/>
      <c r="B45" s="81"/>
      <c r="C45" s="8" t="s">
        <v>13</v>
      </c>
      <c r="D45" s="57">
        <v>38</v>
      </c>
      <c r="E45" s="57">
        <v>55</v>
      </c>
      <c r="F45" s="57">
        <v>60</v>
      </c>
      <c r="G45" s="57">
        <v>94</v>
      </c>
      <c r="H45" s="57">
        <v>296</v>
      </c>
      <c r="I45" s="57">
        <v>791</v>
      </c>
      <c r="J45" s="57">
        <v>782</v>
      </c>
      <c r="K45" s="58">
        <v>2116</v>
      </c>
      <c r="L45" s="13">
        <f t="shared" si="18"/>
        <v>5.263157894736842</v>
      </c>
      <c r="M45" s="3">
        <f t="shared" si="18"/>
        <v>5.516549648946841</v>
      </c>
      <c r="N45" s="3">
        <f t="shared" si="18"/>
        <v>5.802707930367505</v>
      </c>
      <c r="O45" s="3">
        <f t="shared" si="18"/>
        <v>7.355242566510173</v>
      </c>
      <c r="P45" s="5">
        <f t="shared" si="18"/>
        <v>10.18582243633861</v>
      </c>
      <c r="Q45" s="3">
        <f t="shared" si="18"/>
        <v>9.584393553859202</v>
      </c>
      <c r="R45" s="3">
        <f t="shared" si="19"/>
        <v>7.696092904241708</v>
      </c>
      <c r="S45" s="3">
        <f t="shared" si="19"/>
        <v>8.346810776695198</v>
      </c>
    </row>
    <row r="46" spans="1:19" ht="12.75">
      <c r="A46" s="81"/>
      <c r="B46" s="83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236</v>
      </c>
      <c r="E47" s="55">
        <v>284</v>
      </c>
      <c r="F47" s="55">
        <v>309</v>
      </c>
      <c r="G47" s="55">
        <v>264</v>
      </c>
      <c r="H47" s="55">
        <v>398</v>
      </c>
      <c r="I47" s="55">
        <v>971</v>
      </c>
      <c r="J47" s="55">
        <v>1523</v>
      </c>
      <c r="K47" s="56">
        <v>3985</v>
      </c>
      <c r="L47" s="12">
        <f aca="true" t="shared" si="20" ref="L47:Q50">+D47/D$50*100</f>
        <v>27.764705882352942</v>
      </c>
      <c r="M47" s="10">
        <f t="shared" si="20"/>
        <v>29.430051813471504</v>
      </c>
      <c r="N47" s="10">
        <f t="shared" si="20"/>
        <v>30.930930930930934</v>
      </c>
      <c r="O47" s="10">
        <f t="shared" si="20"/>
        <v>22.18487394957983</v>
      </c>
      <c r="P47" s="18">
        <f t="shared" si="20"/>
        <v>15.041572184429327</v>
      </c>
      <c r="Q47" s="10">
        <f t="shared" si="20"/>
        <v>12.49195934645568</v>
      </c>
      <c r="R47" s="10">
        <f aca="true" t="shared" si="21" ref="R47:S50">+J47/J$50*100</f>
        <v>13.560680259994657</v>
      </c>
      <c r="S47" s="10">
        <f t="shared" si="21"/>
        <v>15.533639978171045</v>
      </c>
    </row>
    <row r="48" spans="1:19" ht="12.75">
      <c r="A48" s="92"/>
      <c r="B48" s="81"/>
      <c r="C48" s="16" t="s">
        <v>12</v>
      </c>
      <c r="D48" s="57">
        <v>607</v>
      </c>
      <c r="E48" s="57">
        <v>677</v>
      </c>
      <c r="F48" s="57">
        <v>682</v>
      </c>
      <c r="G48" s="57">
        <v>916</v>
      </c>
      <c r="H48" s="57">
        <v>2223</v>
      </c>
      <c r="I48" s="57">
        <v>6738</v>
      </c>
      <c r="J48" s="57">
        <v>9647</v>
      </c>
      <c r="K48" s="58">
        <v>21490</v>
      </c>
      <c r="L48" s="13">
        <f t="shared" si="20"/>
        <v>71.41176470588235</v>
      </c>
      <c r="M48" s="3">
        <f t="shared" si="20"/>
        <v>70.15544041450778</v>
      </c>
      <c r="N48" s="3">
        <f t="shared" si="20"/>
        <v>68.26826826826827</v>
      </c>
      <c r="O48" s="3">
        <f t="shared" si="20"/>
        <v>76.9747899159664</v>
      </c>
      <c r="P48" s="5">
        <f t="shared" si="20"/>
        <v>84.01360544217688</v>
      </c>
      <c r="Q48" s="3">
        <f t="shared" si="20"/>
        <v>86.68467773060594</v>
      </c>
      <c r="R48" s="3">
        <f t="shared" si="21"/>
        <v>85.89618021547503</v>
      </c>
      <c r="S48" s="3">
        <f t="shared" si="21"/>
        <v>83.76861308178061</v>
      </c>
    </row>
    <row r="49" spans="1:19" ht="12.75">
      <c r="A49" s="92"/>
      <c r="B49" s="81"/>
      <c r="C49" s="16" t="s">
        <v>13</v>
      </c>
      <c r="D49" s="57">
        <v>7</v>
      </c>
      <c r="E49" s="57">
        <v>4</v>
      </c>
      <c r="F49" s="57">
        <v>8</v>
      </c>
      <c r="G49" s="57">
        <v>10</v>
      </c>
      <c r="H49" s="57">
        <v>25</v>
      </c>
      <c r="I49" s="57">
        <v>64</v>
      </c>
      <c r="J49" s="57">
        <v>61</v>
      </c>
      <c r="K49" s="58">
        <v>179</v>
      </c>
      <c r="L49" s="13">
        <f t="shared" si="20"/>
        <v>0.823529411764706</v>
      </c>
      <c r="M49" s="3">
        <f t="shared" si="20"/>
        <v>0.41450777202072536</v>
      </c>
      <c r="N49" s="3">
        <f t="shared" si="20"/>
        <v>0.8008008008008007</v>
      </c>
      <c r="O49" s="3">
        <f t="shared" si="20"/>
        <v>0.8403361344537815</v>
      </c>
      <c r="P49" s="5">
        <f t="shared" si="20"/>
        <v>0.944822373393802</v>
      </c>
      <c r="Q49" s="3">
        <f t="shared" si="20"/>
        <v>0.8233629229383764</v>
      </c>
      <c r="R49" s="3">
        <f t="shared" si="21"/>
        <v>0.5431395245303179</v>
      </c>
      <c r="S49" s="3">
        <f t="shared" si="21"/>
        <v>0.6977469400483356</v>
      </c>
    </row>
    <row r="50" spans="1:19" ht="12.75">
      <c r="A50" s="92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229</v>
      </c>
      <c r="E51" s="57">
        <v>264</v>
      </c>
      <c r="F51" s="57">
        <v>235</v>
      </c>
      <c r="G51" s="57">
        <v>247</v>
      </c>
      <c r="H51" s="57">
        <v>283</v>
      </c>
      <c r="I51" s="57">
        <v>785</v>
      </c>
      <c r="J51" s="57">
        <v>1172</v>
      </c>
      <c r="K51" s="58">
        <v>3215</v>
      </c>
      <c r="L51" s="13">
        <f aca="true" t="shared" si="22" ref="L51:Q54">+D51/D$54*100</f>
        <v>31.894150417827298</v>
      </c>
      <c r="M51" s="3">
        <f t="shared" si="22"/>
        <v>29.931972789115648</v>
      </c>
      <c r="N51" s="3">
        <f t="shared" si="22"/>
        <v>25.59912854030501</v>
      </c>
      <c r="O51" s="3">
        <f t="shared" si="22"/>
        <v>23.390151515151516</v>
      </c>
      <c r="P51" s="5">
        <f t="shared" si="22"/>
        <v>12.799638172772502</v>
      </c>
      <c r="Q51" s="3">
        <f t="shared" si="22"/>
        <v>11.488365286111518</v>
      </c>
      <c r="R51" s="3">
        <f aca="true" t="shared" si="23" ref="R51:S54">+J51/J$54*100</f>
        <v>11.598218703612073</v>
      </c>
      <c r="S51" s="3">
        <f t="shared" si="23"/>
        <v>14.148659948070238</v>
      </c>
    </row>
    <row r="52" spans="1:19" ht="12.75">
      <c r="A52" s="81"/>
      <c r="B52" s="81"/>
      <c r="C52" s="8" t="s">
        <v>12</v>
      </c>
      <c r="D52" s="57">
        <v>457</v>
      </c>
      <c r="E52" s="57">
        <v>578</v>
      </c>
      <c r="F52" s="57">
        <v>637</v>
      </c>
      <c r="G52" s="57">
        <v>750</v>
      </c>
      <c r="H52" s="57">
        <v>1790</v>
      </c>
      <c r="I52" s="57">
        <v>5540</v>
      </c>
      <c r="J52" s="57">
        <v>8318</v>
      </c>
      <c r="K52" s="58">
        <v>18070</v>
      </c>
      <c r="L52" s="13">
        <f t="shared" si="22"/>
        <v>63.64902506963789</v>
      </c>
      <c r="M52" s="3">
        <f t="shared" si="22"/>
        <v>65.5328798185941</v>
      </c>
      <c r="N52" s="3">
        <f t="shared" si="22"/>
        <v>69.38997821350763</v>
      </c>
      <c r="O52" s="3">
        <f t="shared" si="22"/>
        <v>71.02272727272727</v>
      </c>
      <c r="P52" s="5">
        <f t="shared" si="22"/>
        <v>80.958842152872</v>
      </c>
      <c r="Q52" s="3">
        <f t="shared" si="22"/>
        <v>81.07712571344943</v>
      </c>
      <c r="R52" s="3">
        <f t="shared" si="23"/>
        <v>82.3156853043048</v>
      </c>
      <c r="S52" s="3">
        <f t="shared" si="23"/>
        <v>79.52295031465916</v>
      </c>
    </row>
    <row r="53" spans="1:19" ht="12.75">
      <c r="A53" s="81"/>
      <c r="B53" s="81"/>
      <c r="C53" s="8" t="s">
        <v>13</v>
      </c>
      <c r="D53" s="57">
        <v>32</v>
      </c>
      <c r="E53" s="57">
        <v>40</v>
      </c>
      <c r="F53" s="57">
        <v>46</v>
      </c>
      <c r="G53" s="57">
        <v>59</v>
      </c>
      <c r="H53" s="57">
        <v>138</v>
      </c>
      <c r="I53" s="57">
        <v>508</v>
      </c>
      <c r="J53" s="57">
        <v>615</v>
      </c>
      <c r="K53" s="58">
        <v>1438</v>
      </c>
      <c r="L53" s="13">
        <f t="shared" si="22"/>
        <v>4.456824512534819</v>
      </c>
      <c r="M53" s="3">
        <f t="shared" si="22"/>
        <v>4.535147392290249</v>
      </c>
      <c r="N53" s="3">
        <f t="shared" si="22"/>
        <v>5.010893246187364</v>
      </c>
      <c r="O53" s="3">
        <f t="shared" si="22"/>
        <v>5.587121212121212</v>
      </c>
      <c r="P53" s="5">
        <f t="shared" si="22"/>
        <v>6.241519674355495</v>
      </c>
      <c r="Q53" s="3">
        <f t="shared" si="22"/>
        <v>7.434509000439046</v>
      </c>
      <c r="R53" s="3">
        <f t="shared" si="23"/>
        <v>6.086095992083127</v>
      </c>
      <c r="S53" s="3">
        <f t="shared" si="23"/>
        <v>6.328389737270607</v>
      </c>
    </row>
    <row r="54" spans="1:19" ht="12.75">
      <c r="A54" s="81"/>
      <c r="B54" s="83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112</v>
      </c>
      <c r="E55" s="55">
        <v>150</v>
      </c>
      <c r="F55" s="55">
        <v>126</v>
      </c>
      <c r="G55" s="55">
        <v>189</v>
      </c>
      <c r="H55" s="55">
        <v>276</v>
      </c>
      <c r="I55" s="55">
        <v>609</v>
      </c>
      <c r="J55" s="55">
        <v>708</v>
      </c>
      <c r="K55" s="56">
        <v>2170</v>
      </c>
      <c r="L55" s="12">
        <f aca="true" t="shared" si="24" ref="L55:Q58">+D55/D$58*100</f>
        <v>28.000000000000004</v>
      </c>
      <c r="M55" s="10">
        <f t="shared" si="24"/>
        <v>28.35538752362949</v>
      </c>
      <c r="N55" s="10">
        <f t="shared" si="24"/>
        <v>25.2</v>
      </c>
      <c r="O55" s="10">
        <f t="shared" si="24"/>
        <v>24.168797953964194</v>
      </c>
      <c r="P55" s="18">
        <f t="shared" si="24"/>
        <v>16.244849911712773</v>
      </c>
      <c r="Q55" s="10">
        <f t="shared" si="24"/>
        <v>15.752715985514746</v>
      </c>
      <c r="R55" s="10">
        <f aca="true" t="shared" si="25" ref="R55:S58">+J55/J$58*100</f>
        <v>17.87427417318859</v>
      </c>
      <c r="S55" s="10">
        <f t="shared" si="25"/>
        <v>18.488540512907896</v>
      </c>
    </row>
    <row r="56" spans="1:19" ht="12.75">
      <c r="A56" s="92"/>
      <c r="B56" s="81"/>
      <c r="C56" s="16" t="s">
        <v>12</v>
      </c>
      <c r="D56" s="57">
        <v>278</v>
      </c>
      <c r="E56" s="57">
        <v>367</v>
      </c>
      <c r="F56" s="57">
        <v>365</v>
      </c>
      <c r="G56" s="57">
        <v>584</v>
      </c>
      <c r="H56" s="57">
        <v>1387</v>
      </c>
      <c r="I56" s="57">
        <v>3181</v>
      </c>
      <c r="J56" s="57">
        <v>3217</v>
      </c>
      <c r="K56" s="58">
        <v>9379</v>
      </c>
      <c r="L56" s="13">
        <f t="shared" si="24"/>
        <v>69.5</v>
      </c>
      <c r="M56" s="3">
        <f t="shared" si="24"/>
        <v>69.37618147448015</v>
      </c>
      <c r="N56" s="3">
        <f t="shared" si="24"/>
        <v>73</v>
      </c>
      <c r="O56" s="3">
        <f t="shared" si="24"/>
        <v>74.68030690537084</v>
      </c>
      <c r="P56" s="5">
        <f t="shared" si="24"/>
        <v>81.63625662154207</v>
      </c>
      <c r="Q56" s="3">
        <f t="shared" si="24"/>
        <v>82.28142783238489</v>
      </c>
      <c r="R56" s="3">
        <f t="shared" si="25"/>
        <v>81.2168644281747</v>
      </c>
      <c r="S56" s="3">
        <f t="shared" si="25"/>
        <v>79.90968731362358</v>
      </c>
    </row>
    <row r="57" spans="1:19" ht="12.75">
      <c r="A57" s="92"/>
      <c r="B57" s="81"/>
      <c r="C57" s="16" t="s">
        <v>13</v>
      </c>
      <c r="D57" s="57">
        <v>10</v>
      </c>
      <c r="E57" s="57">
        <v>12</v>
      </c>
      <c r="F57" s="57">
        <v>9</v>
      </c>
      <c r="G57" s="57">
        <v>9</v>
      </c>
      <c r="H57" s="57">
        <v>36</v>
      </c>
      <c r="I57" s="57">
        <v>76</v>
      </c>
      <c r="J57" s="57">
        <v>36</v>
      </c>
      <c r="K57" s="58">
        <v>188</v>
      </c>
      <c r="L57" s="13">
        <f t="shared" si="24"/>
        <v>2.5</v>
      </c>
      <c r="M57" s="3">
        <f t="shared" si="24"/>
        <v>2.2684310018903595</v>
      </c>
      <c r="N57" s="3">
        <f t="shared" si="24"/>
        <v>1.7999999999999998</v>
      </c>
      <c r="O57" s="3">
        <f t="shared" si="24"/>
        <v>1.1508951406649617</v>
      </c>
      <c r="P57" s="5">
        <f t="shared" si="24"/>
        <v>2.1188934667451442</v>
      </c>
      <c r="Q57" s="3">
        <f t="shared" si="24"/>
        <v>1.9658561821003622</v>
      </c>
      <c r="R57" s="3">
        <f t="shared" si="25"/>
        <v>0.9088613986367079</v>
      </c>
      <c r="S57" s="3">
        <f t="shared" si="25"/>
        <v>1.6017721734685182</v>
      </c>
    </row>
    <row r="58" spans="1:19" ht="12.75">
      <c r="A58" s="92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184</v>
      </c>
      <c r="E59" s="57">
        <v>237</v>
      </c>
      <c r="F59" s="57">
        <v>234</v>
      </c>
      <c r="G59" s="57">
        <v>235</v>
      </c>
      <c r="H59" s="57">
        <v>410</v>
      </c>
      <c r="I59" s="57">
        <v>826</v>
      </c>
      <c r="J59" s="57">
        <v>912</v>
      </c>
      <c r="K59" s="58">
        <v>3038</v>
      </c>
      <c r="L59" s="13">
        <f aca="true" t="shared" si="26" ref="L59:Q62">+D59/D$62*100</f>
        <v>27.380952380952383</v>
      </c>
      <c r="M59" s="3">
        <f t="shared" si="26"/>
        <v>28.90243902439024</v>
      </c>
      <c r="N59" s="3">
        <f t="shared" si="26"/>
        <v>25.770925110132158</v>
      </c>
      <c r="O59" s="3">
        <f t="shared" si="26"/>
        <v>19.278096800656275</v>
      </c>
      <c r="P59" s="5">
        <f t="shared" si="26"/>
        <v>17.343485617597292</v>
      </c>
      <c r="Q59" s="3">
        <f t="shared" si="26"/>
        <v>16.774979691307877</v>
      </c>
      <c r="R59" s="3">
        <f aca="true" t="shared" si="27" ref="R59:S62">+J59/J$62*100</f>
        <v>18.53281853281853</v>
      </c>
      <c r="S59" s="3">
        <f t="shared" si="27"/>
        <v>19.193833712408388</v>
      </c>
    </row>
    <row r="60" spans="1:19" ht="12.75">
      <c r="A60" s="81"/>
      <c r="B60" s="81"/>
      <c r="C60" s="8" t="s">
        <v>12</v>
      </c>
      <c r="D60" s="57">
        <v>484</v>
      </c>
      <c r="E60" s="57">
        <v>579</v>
      </c>
      <c r="F60" s="57">
        <v>669</v>
      </c>
      <c r="G60" s="57">
        <v>972</v>
      </c>
      <c r="H60" s="57">
        <v>1916</v>
      </c>
      <c r="I60" s="57">
        <v>4010</v>
      </c>
      <c r="J60" s="57">
        <v>3881</v>
      </c>
      <c r="K60" s="58">
        <v>12511</v>
      </c>
      <c r="L60" s="13">
        <f t="shared" si="26"/>
        <v>72.02380952380952</v>
      </c>
      <c r="M60" s="3">
        <f t="shared" si="26"/>
        <v>70.60975609756098</v>
      </c>
      <c r="N60" s="3">
        <f t="shared" si="26"/>
        <v>73.6784140969163</v>
      </c>
      <c r="O60" s="3">
        <f t="shared" si="26"/>
        <v>79.7374897456932</v>
      </c>
      <c r="P60" s="5">
        <f t="shared" si="26"/>
        <v>81.04906937394247</v>
      </c>
      <c r="Q60" s="3">
        <f t="shared" si="26"/>
        <v>81.4378554021121</v>
      </c>
      <c r="R60" s="3">
        <f t="shared" si="27"/>
        <v>78.86608412924203</v>
      </c>
      <c r="S60" s="3">
        <f t="shared" si="27"/>
        <v>79.04346727318676</v>
      </c>
    </row>
    <row r="61" spans="1:19" ht="12.75">
      <c r="A61" s="81"/>
      <c r="B61" s="81"/>
      <c r="C61" s="8" t="s">
        <v>13</v>
      </c>
      <c r="D61" s="57">
        <v>4</v>
      </c>
      <c r="E61" s="57">
        <v>4</v>
      </c>
      <c r="F61" s="57">
        <v>5</v>
      </c>
      <c r="G61" s="57">
        <v>12</v>
      </c>
      <c r="H61" s="57">
        <v>38</v>
      </c>
      <c r="I61" s="57">
        <v>88</v>
      </c>
      <c r="J61" s="57">
        <v>128</v>
      </c>
      <c r="K61" s="58">
        <v>279</v>
      </c>
      <c r="L61" s="13">
        <f t="shared" si="26"/>
        <v>0.5952380952380952</v>
      </c>
      <c r="M61" s="3">
        <f t="shared" si="26"/>
        <v>0.4878048780487805</v>
      </c>
      <c r="N61" s="3">
        <f t="shared" si="26"/>
        <v>0.5506607929515419</v>
      </c>
      <c r="O61" s="3">
        <f t="shared" si="26"/>
        <v>0.9844134536505332</v>
      </c>
      <c r="P61" s="5">
        <f t="shared" si="26"/>
        <v>1.6074450084602367</v>
      </c>
      <c r="Q61" s="3">
        <f t="shared" si="26"/>
        <v>1.7871649065800164</v>
      </c>
      <c r="R61" s="3">
        <f t="shared" si="27"/>
        <v>2.6010973379394433</v>
      </c>
      <c r="S61" s="3">
        <f t="shared" si="27"/>
        <v>1.7626990144048522</v>
      </c>
    </row>
    <row r="62" spans="1:19" ht="12.75">
      <c r="A62" s="81"/>
      <c r="B62" s="83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227</v>
      </c>
      <c r="E63" s="55">
        <v>244</v>
      </c>
      <c r="F63" s="55">
        <v>258</v>
      </c>
      <c r="G63" s="55">
        <v>300</v>
      </c>
      <c r="H63" s="55">
        <v>497</v>
      </c>
      <c r="I63" s="55">
        <v>978</v>
      </c>
      <c r="J63" s="55">
        <v>1104</v>
      </c>
      <c r="K63" s="56">
        <v>3608</v>
      </c>
      <c r="L63" s="12">
        <f aca="true" t="shared" si="28" ref="L63:Q66">+D63/D$66*100</f>
        <v>32.850940665701884</v>
      </c>
      <c r="M63" s="10">
        <f t="shared" si="28"/>
        <v>28.37209302325581</v>
      </c>
      <c r="N63" s="10">
        <f t="shared" si="28"/>
        <v>29.152542372881356</v>
      </c>
      <c r="O63" s="10">
        <f t="shared" si="28"/>
        <v>23.65930599369085</v>
      </c>
      <c r="P63" s="18">
        <f t="shared" si="28"/>
        <v>18.6771890266817</v>
      </c>
      <c r="Q63" s="10">
        <f t="shared" si="28"/>
        <v>16.542625169147495</v>
      </c>
      <c r="R63" s="10">
        <f aca="true" t="shared" si="29" ref="R63:S66">+J63/J$66*100</f>
        <v>17.672482791740034</v>
      </c>
      <c r="S63" s="10">
        <f t="shared" si="29"/>
        <v>19.47743467933492</v>
      </c>
    </row>
    <row r="64" spans="1:19" ht="12.75">
      <c r="A64" s="92"/>
      <c r="B64" s="81"/>
      <c r="C64" s="16" t="s">
        <v>12</v>
      </c>
      <c r="D64" s="57">
        <v>459</v>
      </c>
      <c r="E64" s="57">
        <v>605</v>
      </c>
      <c r="F64" s="57">
        <v>617</v>
      </c>
      <c r="G64" s="57">
        <v>957</v>
      </c>
      <c r="H64" s="57">
        <v>2119</v>
      </c>
      <c r="I64" s="57">
        <v>4843</v>
      </c>
      <c r="J64" s="57">
        <v>5104</v>
      </c>
      <c r="K64" s="58">
        <v>14704</v>
      </c>
      <c r="L64" s="13">
        <f t="shared" si="28"/>
        <v>66.42547033285095</v>
      </c>
      <c r="M64" s="3">
        <f t="shared" si="28"/>
        <v>70.34883720930233</v>
      </c>
      <c r="N64" s="3">
        <f t="shared" si="28"/>
        <v>69.71751412429379</v>
      </c>
      <c r="O64" s="3">
        <f t="shared" si="28"/>
        <v>75.47318611987382</v>
      </c>
      <c r="P64" s="5">
        <f t="shared" si="28"/>
        <v>79.63171739947387</v>
      </c>
      <c r="Q64" s="3">
        <f t="shared" si="28"/>
        <v>81.91813261163735</v>
      </c>
      <c r="R64" s="3">
        <f t="shared" si="29"/>
        <v>81.70321754442132</v>
      </c>
      <c r="S64" s="3">
        <f t="shared" si="29"/>
        <v>79.37810408119196</v>
      </c>
    </row>
    <row r="65" spans="1:19" ht="12.75">
      <c r="A65" s="92"/>
      <c r="B65" s="81"/>
      <c r="C65" s="16" t="s">
        <v>13</v>
      </c>
      <c r="D65" s="57">
        <v>5</v>
      </c>
      <c r="E65" s="57">
        <v>11</v>
      </c>
      <c r="F65" s="57">
        <v>10</v>
      </c>
      <c r="G65" s="57">
        <v>11</v>
      </c>
      <c r="H65" s="57">
        <v>45</v>
      </c>
      <c r="I65" s="57">
        <v>91</v>
      </c>
      <c r="J65" s="57">
        <v>39</v>
      </c>
      <c r="K65" s="58">
        <v>212</v>
      </c>
      <c r="L65" s="13">
        <f t="shared" si="28"/>
        <v>0.723589001447178</v>
      </c>
      <c r="M65" s="3">
        <f t="shared" si="28"/>
        <v>1.2790697674418605</v>
      </c>
      <c r="N65" s="3">
        <f t="shared" si="28"/>
        <v>1.1299435028248588</v>
      </c>
      <c r="O65" s="3">
        <f t="shared" si="28"/>
        <v>0.8675078864353312</v>
      </c>
      <c r="P65" s="5">
        <f t="shared" si="28"/>
        <v>1.6910935738444193</v>
      </c>
      <c r="Q65" s="3">
        <f t="shared" si="28"/>
        <v>1.5392422192151556</v>
      </c>
      <c r="R65" s="3">
        <f t="shared" si="29"/>
        <v>0.6242996638386425</v>
      </c>
      <c r="S65" s="3">
        <f t="shared" si="29"/>
        <v>1.144461239473116</v>
      </c>
    </row>
    <row r="66" spans="1:19" ht="12.75">
      <c r="A66" s="92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93</v>
      </c>
      <c r="E67" s="57">
        <v>136</v>
      </c>
      <c r="F67" s="57">
        <v>135</v>
      </c>
      <c r="G67" s="57">
        <v>120</v>
      </c>
      <c r="H67" s="57">
        <v>235</v>
      </c>
      <c r="I67" s="57">
        <v>554</v>
      </c>
      <c r="J67" s="57">
        <v>585</v>
      </c>
      <c r="K67" s="58">
        <v>1858</v>
      </c>
      <c r="L67" s="13">
        <f aca="true" t="shared" si="30" ref="L67:Q70">+D67/D$70*100</f>
        <v>27.67857142857143</v>
      </c>
      <c r="M67" s="3">
        <f t="shared" si="30"/>
        <v>28.157349896480333</v>
      </c>
      <c r="N67" s="3">
        <f t="shared" si="30"/>
        <v>27.892561983471076</v>
      </c>
      <c r="O67" s="3">
        <f t="shared" si="30"/>
        <v>21.50537634408602</v>
      </c>
      <c r="P67" s="5">
        <f t="shared" si="30"/>
        <v>16.666666666666664</v>
      </c>
      <c r="Q67" s="3">
        <f t="shared" si="30"/>
        <v>15.747583854462762</v>
      </c>
      <c r="R67" s="3">
        <f aca="true" t="shared" si="31" ref="R67:S70">+J67/J$70*100</f>
        <v>15.550239234449762</v>
      </c>
      <c r="S67" s="3">
        <f t="shared" si="31"/>
        <v>17.609705241209365</v>
      </c>
    </row>
    <row r="68" spans="1:19" ht="12.75">
      <c r="A68" s="81"/>
      <c r="B68" s="81"/>
      <c r="C68" s="8" t="s">
        <v>12</v>
      </c>
      <c r="D68" s="57">
        <v>243</v>
      </c>
      <c r="E68" s="57">
        <v>347</v>
      </c>
      <c r="F68" s="57">
        <v>348</v>
      </c>
      <c r="G68" s="57">
        <v>438</v>
      </c>
      <c r="H68" s="57">
        <v>1173</v>
      </c>
      <c r="I68" s="57">
        <v>2958</v>
      </c>
      <c r="J68" s="57">
        <v>3164</v>
      </c>
      <c r="K68" s="58">
        <v>8671</v>
      </c>
      <c r="L68" s="13">
        <f t="shared" si="30"/>
        <v>72.32142857142857</v>
      </c>
      <c r="M68" s="3">
        <f t="shared" si="30"/>
        <v>71.84265010351967</v>
      </c>
      <c r="N68" s="3">
        <f t="shared" si="30"/>
        <v>71.900826446281</v>
      </c>
      <c r="O68" s="3">
        <f t="shared" si="30"/>
        <v>78.49462365591397</v>
      </c>
      <c r="P68" s="5">
        <f t="shared" si="30"/>
        <v>83.19148936170212</v>
      </c>
      <c r="Q68" s="3">
        <f t="shared" si="30"/>
        <v>84.08186469584992</v>
      </c>
      <c r="R68" s="3">
        <f t="shared" si="31"/>
        <v>84.10419989367358</v>
      </c>
      <c r="S68" s="3">
        <f t="shared" si="31"/>
        <v>82.18178371718321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1</v>
      </c>
      <c r="G69" s="57">
        <v>0</v>
      </c>
      <c r="H69" s="57">
        <v>2</v>
      </c>
      <c r="I69" s="57">
        <v>6</v>
      </c>
      <c r="J69" s="57">
        <v>13</v>
      </c>
      <c r="K69" s="58">
        <v>22</v>
      </c>
      <c r="L69" s="13">
        <f t="shared" si="30"/>
        <v>0</v>
      </c>
      <c r="M69" s="3">
        <f t="shared" si="30"/>
        <v>0</v>
      </c>
      <c r="N69" s="3">
        <f t="shared" si="30"/>
        <v>0.2066115702479339</v>
      </c>
      <c r="O69" s="3">
        <f t="shared" si="30"/>
        <v>0</v>
      </c>
      <c r="P69" s="5">
        <f t="shared" si="30"/>
        <v>0.14184397163120568</v>
      </c>
      <c r="Q69" s="3">
        <f t="shared" si="30"/>
        <v>0.17055144968732233</v>
      </c>
      <c r="R69" s="3">
        <f t="shared" si="31"/>
        <v>0.34556087187666135</v>
      </c>
      <c r="S69" s="3">
        <f t="shared" si="31"/>
        <v>0.2085110416074306</v>
      </c>
    </row>
    <row r="70" spans="1:19" ht="12.75">
      <c r="A70" s="81"/>
      <c r="B70" s="83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3601</v>
      </c>
      <c r="E71" s="55">
        <v>4413</v>
      </c>
      <c r="F71" s="55">
        <v>4243</v>
      </c>
      <c r="G71" s="55">
        <v>4145</v>
      </c>
      <c r="H71" s="55">
        <v>6199</v>
      </c>
      <c r="I71" s="55">
        <v>14739</v>
      </c>
      <c r="J71" s="55">
        <v>19649</v>
      </c>
      <c r="K71" s="56">
        <v>56989</v>
      </c>
      <c r="L71" s="12">
        <f aca="true" t="shared" si="32" ref="L71:Q74">+D71/D$74*100</f>
        <v>26.569763152069655</v>
      </c>
      <c r="M71" s="10">
        <f t="shared" si="32"/>
        <v>25.725778244141306</v>
      </c>
      <c r="N71" s="10">
        <f t="shared" si="32"/>
        <v>24.714585274930105</v>
      </c>
      <c r="O71" s="10">
        <f t="shared" si="32"/>
        <v>20.176207165109034</v>
      </c>
      <c r="P71" s="18">
        <f t="shared" si="32"/>
        <v>14.228985906440803</v>
      </c>
      <c r="Q71" s="10">
        <f t="shared" si="32"/>
        <v>12.161693841177636</v>
      </c>
      <c r="R71" s="10">
        <f aca="true" t="shared" si="33" ref="R71:S74">+J71/J$74*100</f>
        <v>12.236268526591108</v>
      </c>
      <c r="S71" s="10">
        <f t="shared" si="33"/>
        <v>14.4731395251386</v>
      </c>
    </row>
    <row r="72" spans="1:19" ht="12.75">
      <c r="A72" s="92"/>
      <c r="B72" s="81"/>
      <c r="C72" s="16" t="s">
        <v>12</v>
      </c>
      <c r="D72" s="57">
        <v>8066</v>
      </c>
      <c r="E72" s="57">
        <v>10215</v>
      </c>
      <c r="F72" s="57">
        <v>10395</v>
      </c>
      <c r="G72" s="57">
        <v>13594</v>
      </c>
      <c r="H72" s="57">
        <v>31758</v>
      </c>
      <c r="I72" s="57">
        <v>89499</v>
      </c>
      <c r="J72" s="57">
        <v>115794</v>
      </c>
      <c r="K72" s="58">
        <v>279321</v>
      </c>
      <c r="L72" s="13">
        <f t="shared" si="32"/>
        <v>59.51449863498857</v>
      </c>
      <c r="M72" s="3">
        <f t="shared" si="32"/>
        <v>59.54879328436517</v>
      </c>
      <c r="N72" s="3">
        <f t="shared" si="32"/>
        <v>60.54869524697111</v>
      </c>
      <c r="O72" s="3">
        <f t="shared" si="32"/>
        <v>66.17017133956386</v>
      </c>
      <c r="P72" s="5">
        <f t="shared" si="32"/>
        <v>72.89629527613276</v>
      </c>
      <c r="Q72" s="3">
        <f t="shared" si="32"/>
        <v>73.84893392303123</v>
      </c>
      <c r="R72" s="3">
        <f t="shared" si="33"/>
        <v>72.10985178727114</v>
      </c>
      <c r="S72" s="3">
        <f t="shared" si="33"/>
        <v>70.93740555723454</v>
      </c>
    </row>
    <row r="73" spans="1:19" ht="12.75">
      <c r="A73" s="92"/>
      <c r="B73" s="81"/>
      <c r="C73" s="16" t="s">
        <v>13</v>
      </c>
      <c r="D73" s="57">
        <v>1886</v>
      </c>
      <c r="E73" s="57">
        <v>2526</v>
      </c>
      <c r="F73" s="57">
        <v>2530</v>
      </c>
      <c r="G73" s="57">
        <v>2805</v>
      </c>
      <c r="H73" s="57">
        <v>5609</v>
      </c>
      <c r="I73" s="57">
        <v>16954</v>
      </c>
      <c r="J73" s="57">
        <v>25137</v>
      </c>
      <c r="K73" s="58">
        <v>57447</v>
      </c>
      <c r="L73" s="13">
        <f t="shared" si="32"/>
        <v>13.915738212941783</v>
      </c>
      <c r="M73" s="3">
        <f t="shared" si="32"/>
        <v>14.72542847149353</v>
      </c>
      <c r="N73" s="3">
        <f t="shared" si="32"/>
        <v>14.73671947809879</v>
      </c>
      <c r="O73" s="3">
        <f t="shared" si="32"/>
        <v>13.653621495327103</v>
      </c>
      <c r="P73" s="5">
        <f t="shared" si="32"/>
        <v>12.874718817426434</v>
      </c>
      <c r="Q73" s="3">
        <f t="shared" si="32"/>
        <v>13.989372235791143</v>
      </c>
      <c r="R73" s="3">
        <f t="shared" si="33"/>
        <v>15.653879686137751</v>
      </c>
      <c r="S73" s="3">
        <f t="shared" si="33"/>
        <v>14.589454917626862</v>
      </c>
    </row>
    <row r="74" spans="1:19" ht="13.5" thickBot="1">
      <c r="A74" s="96"/>
      <c r="B74" s="85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598</v>
      </c>
      <c r="E75" s="57">
        <v>758</v>
      </c>
      <c r="F75" s="57">
        <v>672</v>
      </c>
      <c r="G75" s="57">
        <v>635</v>
      </c>
      <c r="H75" s="57">
        <v>864</v>
      </c>
      <c r="I75" s="57">
        <v>2382</v>
      </c>
      <c r="J75" s="57">
        <v>3467</v>
      </c>
      <c r="K75" s="58">
        <v>9376</v>
      </c>
      <c r="L75" s="13">
        <f aca="true" t="shared" si="34" ref="L75:Q78">+D75/D$78*100</f>
        <v>32.341806381828015</v>
      </c>
      <c r="M75" s="3">
        <f t="shared" si="34"/>
        <v>32.58813413585555</v>
      </c>
      <c r="N75" s="3">
        <f t="shared" si="34"/>
        <v>30.25664115263395</v>
      </c>
      <c r="O75" s="3">
        <f t="shared" si="34"/>
        <v>25.41016406562625</v>
      </c>
      <c r="P75" s="3">
        <f t="shared" si="34"/>
        <v>16.657027183342972</v>
      </c>
      <c r="Q75" s="3">
        <f t="shared" si="34"/>
        <v>14.867057795531144</v>
      </c>
      <c r="R75" s="3">
        <f aca="true" t="shared" si="35" ref="R75:S78">+J75/J$78*100</f>
        <v>14.676374719552978</v>
      </c>
      <c r="S75" s="3">
        <f t="shared" si="35"/>
        <v>17.45118841550803</v>
      </c>
    </row>
    <row r="76" spans="1:19" ht="12.75">
      <c r="A76" s="81"/>
      <c r="B76" s="81"/>
      <c r="C76" s="8" t="s">
        <v>12</v>
      </c>
      <c r="D76" s="57">
        <v>1242</v>
      </c>
      <c r="E76" s="57">
        <v>1549</v>
      </c>
      <c r="F76" s="57">
        <v>1516</v>
      </c>
      <c r="G76" s="57">
        <v>1835</v>
      </c>
      <c r="H76" s="57">
        <v>4257</v>
      </c>
      <c r="I76" s="57">
        <v>13451</v>
      </c>
      <c r="J76" s="57">
        <v>20006</v>
      </c>
      <c r="K76" s="58">
        <v>43856</v>
      </c>
      <c r="L76" s="13">
        <f t="shared" si="34"/>
        <v>67.17144402379664</v>
      </c>
      <c r="M76" s="3">
        <f t="shared" si="34"/>
        <v>66.59501289767842</v>
      </c>
      <c r="N76" s="3">
        <f t="shared" si="34"/>
        <v>68.25754164790635</v>
      </c>
      <c r="O76" s="3">
        <f t="shared" si="34"/>
        <v>73.42937174869948</v>
      </c>
      <c r="P76" s="3">
        <f t="shared" si="34"/>
        <v>82.07056101792945</v>
      </c>
      <c r="Q76" s="3">
        <f t="shared" si="34"/>
        <v>83.95331419298465</v>
      </c>
      <c r="R76" s="3">
        <f t="shared" si="35"/>
        <v>84.68865089108073</v>
      </c>
      <c r="S76" s="3">
        <f t="shared" si="35"/>
        <v>81.62748711076368</v>
      </c>
    </row>
    <row r="77" spans="1:19" ht="12.75">
      <c r="A77" s="81"/>
      <c r="B77" s="81"/>
      <c r="C77" s="8" t="s">
        <v>13</v>
      </c>
      <c r="D77" s="57">
        <v>9</v>
      </c>
      <c r="E77" s="57">
        <v>19</v>
      </c>
      <c r="F77" s="57">
        <v>33</v>
      </c>
      <c r="G77" s="57">
        <v>29</v>
      </c>
      <c r="H77" s="57">
        <v>66</v>
      </c>
      <c r="I77" s="57">
        <v>189</v>
      </c>
      <c r="J77" s="57">
        <v>150</v>
      </c>
      <c r="K77" s="58">
        <v>495</v>
      </c>
      <c r="L77" s="13">
        <f t="shared" si="34"/>
        <v>0.48674959437533805</v>
      </c>
      <c r="M77" s="3">
        <f t="shared" si="34"/>
        <v>0.816852966466036</v>
      </c>
      <c r="N77" s="3">
        <f t="shared" si="34"/>
        <v>1.4858171994597027</v>
      </c>
      <c r="O77" s="3">
        <f t="shared" si="34"/>
        <v>1.1604641856742697</v>
      </c>
      <c r="P77" s="3">
        <f t="shared" si="34"/>
        <v>1.2724117987275883</v>
      </c>
      <c r="Q77" s="3">
        <f t="shared" si="34"/>
        <v>1.1796280114842093</v>
      </c>
      <c r="R77" s="3">
        <f t="shared" si="35"/>
        <v>0.6349743893662956</v>
      </c>
      <c r="S77" s="3">
        <f t="shared" si="35"/>
        <v>0.921324473728293</v>
      </c>
    </row>
    <row r="78" spans="1:19" ht="13.5" thickBot="1">
      <c r="A78" s="81"/>
      <c r="B78" s="83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141</v>
      </c>
      <c r="E79" s="62">
        <v>155</v>
      </c>
      <c r="F79" s="62">
        <v>138</v>
      </c>
      <c r="G79" s="62">
        <v>99</v>
      </c>
      <c r="H79" s="62">
        <v>153</v>
      </c>
      <c r="I79" s="62">
        <v>339</v>
      </c>
      <c r="J79" s="62">
        <v>382</v>
      </c>
      <c r="K79" s="63">
        <v>1407</v>
      </c>
      <c r="L79" s="64">
        <f aca="true" t="shared" si="36" ref="L79:Q82">+D79/D$82*100</f>
        <v>9.591836734693878</v>
      </c>
      <c r="M79" s="65">
        <f t="shared" si="36"/>
        <v>8.089770354906054</v>
      </c>
      <c r="N79" s="65">
        <f t="shared" si="36"/>
        <v>7.259337190952131</v>
      </c>
      <c r="O79" s="65">
        <f t="shared" si="36"/>
        <v>4.932735426008969</v>
      </c>
      <c r="P79" s="65">
        <f t="shared" si="36"/>
        <v>4.097482592394215</v>
      </c>
      <c r="Q79" s="65">
        <f t="shared" si="36"/>
        <v>3.04445442299057</v>
      </c>
      <c r="R79" s="65">
        <f aca="true" t="shared" si="37" ref="R79:S82">+J79/J$82*100</f>
        <v>2.2105202245240436</v>
      </c>
      <c r="S79" s="65">
        <f t="shared" si="37"/>
        <v>3.5670824459993913</v>
      </c>
    </row>
    <row r="80" spans="1:19" ht="12.75">
      <c r="A80" s="92"/>
      <c r="B80" s="81"/>
      <c r="C80" s="16" t="s">
        <v>12</v>
      </c>
      <c r="D80" s="57">
        <v>316</v>
      </c>
      <c r="E80" s="57">
        <v>358</v>
      </c>
      <c r="F80" s="57">
        <v>375</v>
      </c>
      <c r="G80" s="57">
        <v>375</v>
      </c>
      <c r="H80" s="57">
        <v>834</v>
      </c>
      <c r="I80" s="57">
        <v>2344</v>
      </c>
      <c r="J80" s="57">
        <v>3158</v>
      </c>
      <c r="K80" s="58">
        <v>7760</v>
      </c>
      <c r="L80" s="13">
        <f t="shared" si="36"/>
        <v>21.496598639455783</v>
      </c>
      <c r="M80" s="3">
        <f t="shared" si="36"/>
        <v>18.684759916492695</v>
      </c>
      <c r="N80" s="3">
        <f t="shared" si="36"/>
        <v>19.726459758022095</v>
      </c>
      <c r="O80" s="3">
        <f t="shared" si="36"/>
        <v>18.684603886397607</v>
      </c>
      <c r="P80" s="3">
        <f t="shared" si="36"/>
        <v>22.335297268344938</v>
      </c>
      <c r="Q80" s="3">
        <f t="shared" si="36"/>
        <v>21.050740907049843</v>
      </c>
      <c r="R80" s="3">
        <f t="shared" si="37"/>
        <v>18.274405416353222</v>
      </c>
      <c r="S80" s="3">
        <f t="shared" si="37"/>
        <v>19.673461109420952</v>
      </c>
    </row>
    <row r="81" spans="1:19" ht="12.75">
      <c r="A81" s="92"/>
      <c r="B81" s="81"/>
      <c r="C81" s="16" t="s">
        <v>13</v>
      </c>
      <c r="D81" s="57">
        <v>1013</v>
      </c>
      <c r="E81" s="57">
        <v>1403</v>
      </c>
      <c r="F81" s="57">
        <v>1388</v>
      </c>
      <c r="G81" s="57">
        <v>1533</v>
      </c>
      <c r="H81" s="57">
        <v>2747</v>
      </c>
      <c r="I81" s="57">
        <v>8452</v>
      </c>
      <c r="J81" s="57">
        <v>13741</v>
      </c>
      <c r="K81" s="58">
        <v>30277</v>
      </c>
      <c r="L81" s="13">
        <f t="shared" si="36"/>
        <v>68.91156462585035</v>
      </c>
      <c r="M81" s="3">
        <f t="shared" si="36"/>
        <v>73.22546972860125</v>
      </c>
      <c r="N81" s="3">
        <f t="shared" si="36"/>
        <v>73.01420305102577</v>
      </c>
      <c r="O81" s="3">
        <f t="shared" si="36"/>
        <v>76.38266068759341</v>
      </c>
      <c r="P81" s="3">
        <f t="shared" si="36"/>
        <v>73.56722013926085</v>
      </c>
      <c r="Q81" s="3">
        <f t="shared" si="36"/>
        <v>75.90480466995959</v>
      </c>
      <c r="R81" s="3">
        <f t="shared" si="37"/>
        <v>79.51507435912274</v>
      </c>
      <c r="S81" s="3">
        <f t="shared" si="37"/>
        <v>76.75945644457965</v>
      </c>
    </row>
    <row r="82" spans="1:19" ht="13.5" thickBot="1">
      <c r="A82" s="92"/>
      <c r="B82" s="85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344</v>
      </c>
      <c r="E83" s="57">
        <v>458</v>
      </c>
      <c r="F83" s="57">
        <v>433</v>
      </c>
      <c r="G83" s="57">
        <v>432</v>
      </c>
      <c r="H83" s="57">
        <v>524</v>
      </c>
      <c r="I83" s="57">
        <v>1077</v>
      </c>
      <c r="J83" s="57">
        <v>1700</v>
      </c>
      <c r="K83" s="58">
        <v>4968</v>
      </c>
      <c r="L83" s="13">
        <f aca="true" t="shared" si="38" ref="L83:Q86">+D83/D$86*100</f>
        <v>30.017452006980804</v>
      </c>
      <c r="M83" s="3">
        <f t="shared" si="38"/>
        <v>31.071913161465396</v>
      </c>
      <c r="N83" s="3">
        <f t="shared" si="38"/>
        <v>28.963210702341136</v>
      </c>
      <c r="O83" s="3">
        <f t="shared" si="38"/>
        <v>24.040066777963272</v>
      </c>
      <c r="P83" s="3">
        <f t="shared" si="38"/>
        <v>17.902289033139734</v>
      </c>
      <c r="Q83" s="3">
        <f t="shared" si="38"/>
        <v>14.158012357039567</v>
      </c>
      <c r="R83" s="3">
        <f aca="true" t="shared" si="39" ref="R83:S86">+J83/J$86*100</f>
        <v>15.742198351699233</v>
      </c>
      <c r="S83" s="3">
        <f t="shared" si="39"/>
        <v>18.234538447421546</v>
      </c>
    </row>
    <row r="84" spans="1:19" ht="12.75">
      <c r="A84" s="81"/>
      <c r="B84" s="81"/>
      <c r="C84" s="8" t="s">
        <v>12</v>
      </c>
      <c r="D84" s="57">
        <v>726</v>
      </c>
      <c r="E84" s="57">
        <v>932</v>
      </c>
      <c r="F84" s="57">
        <v>975</v>
      </c>
      <c r="G84" s="57">
        <v>1277</v>
      </c>
      <c r="H84" s="57">
        <v>2249</v>
      </c>
      <c r="I84" s="57">
        <v>6184</v>
      </c>
      <c r="J84" s="57">
        <v>8574</v>
      </c>
      <c r="K84" s="58">
        <v>20917</v>
      </c>
      <c r="L84" s="13">
        <f t="shared" si="38"/>
        <v>63.35078534031413</v>
      </c>
      <c r="M84" s="3">
        <f t="shared" si="38"/>
        <v>63.22930800542741</v>
      </c>
      <c r="N84" s="3">
        <f t="shared" si="38"/>
        <v>65.21739130434783</v>
      </c>
      <c r="O84" s="3">
        <f t="shared" si="38"/>
        <v>71.06288258208124</v>
      </c>
      <c r="P84" s="3">
        <f t="shared" si="38"/>
        <v>76.83635121284593</v>
      </c>
      <c r="Q84" s="3">
        <f t="shared" si="38"/>
        <v>81.29354541869331</v>
      </c>
      <c r="R84" s="3">
        <f t="shared" si="39"/>
        <v>79.39624039262895</v>
      </c>
      <c r="S84" s="3">
        <f t="shared" si="39"/>
        <v>76.77371994861443</v>
      </c>
    </row>
    <row r="85" spans="1:19" ht="12.75">
      <c r="A85" s="81"/>
      <c r="B85" s="81"/>
      <c r="C85" s="8" t="s">
        <v>13</v>
      </c>
      <c r="D85" s="57">
        <v>76</v>
      </c>
      <c r="E85" s="57">
        <v>84</v>
      </c>
      <c r="F85" s="57">
        <v>87</v>
      </c>
      <c r="G85" s="57">
        <v>88</v>
      </c>
      <c r="H85" s="57">
        <v>154</v>
      </c>
      <c r="I85" s="57">
        <v>346</v>
      </c>
      <c r="J85" s="57">
        <v>525</v>
      </c>
      <c r="K85" s="58">
        <v>1360</v>
      </c>
      <c r="L85" s="13">
        <f t="shared" si="38"/>
        <v>6.631762652705062</v>
      </c>
      <c r="M85" s="3">
        <f t="shared" si="38"/>
        <v>5.698778833107191</v>
      </c>
      <c r="N85" s="3">
        <f t="shared" si="38"/>
        <v>5.8193979933110365</v>
      </c>
      <c r="O85" s="3">
        <f t="shared" si="38"/>
        <v>4.897050639955482</v>
      </c>
      <c r="P85" s="3">
        <f t="shared" si="38"/>
        <v>5.261359754014349</v>
      </c>
      <c r="Q85" s="3">
        <f t="shared" si="38"/>
        <v>4.548442224267123</v>
      </c>
      <c r="R85" s="3">
        <f t="shared" si="39"/>
        <v>4.8615612556718215</v>
      </c>
      <c r="S85" s="3">
        <f t="shared" si="39"/>
        <v>4.99174160396403</v>
      </c>
    </row>
    <row r="86" spans="1:19" ht="12.75">
      <c r="A86" s="81"/>
      <c r="B86" s="83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289</v>
      </c>
      <c r="E89" s="57">
        <v>331</v>
      </c>
      <c r="F89" s="57">
        <v>365</v>
      </c>
      <c r="G89" s="57">
        <v>400</v>
      </c>
      <c r="H89" s="57">
        <v>721</v>
      </c>
      <c r="I89" s="57">
        <v>2252</v>
      </c>
      <c r="J89" s="57">
        <v>3255</v>
      </c>
      <c r="K89" s="58">
        <v>7613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295</v>
      </c>
      <c r="E91" s="62">
        <v>381</v>
      </c>
      <c r="F91" s="62">
        <v>392</v>
      </c>
      <c r="G91" s="62">
        <v>334</v>
      </c>
      <c r="H91" s="62">
        <v>426</v>
      </c>
      <c r="I91" s="62">
        <v>1041</v>
      </c>
      <c r="J91" s="62">
        <v>1517</v>
      </c>
      <c r="K91" s="63">
        <v>4386</v>
      </c>
      <c r="L91" s="64">
        <f aca="true" t="shared" si="42" ref="L91:Q94">+D91/D$94*100</f>
        <v>33.52272727272727</v>
      </c>
      <c r="M91" s="65">
        <f t="shared" si="42"/>
        <v>30.750605326876514</v>
      </c>
      <c r="N91" s="65">
        <f t="shared" si="42"/>
        <v>32.18390804597701</v>
      </c>
      <c r="O91" s="65">
        <f t="shared" si="42"/>
        <v>23.654390934844194</v>
      </c>
      <c r="P91" s="65">
        <f t="shared" si="42"/>
        <v>15.99099099099099</v>
      </c>
      <c r="Q91" s="65">
        <f t="shared" si="42"/>
        <v>13.440929632020659</v>
      </c>
      <c r="R91" s="65">
        <f aca="true" t="shared" si="43" ref="R91:S94">+J91/J$94*100</f>
        <v>14.002215248292412</v>
      </c>
      <c r="S91" s="65">
        <f t="shared" si="43"/>
        <v>16.874422899353647</v>
      </c>
    </row>
    <row r="92" spans="1:19" ht="12.75">
      <c r="A92" s="92"/>
      <c r="B92" s="81"/>
      <c r="C92" s="8" t="s">
        <v>12</v>
      </c>
      <c r="D92" s="57">
        <v>574</v>
      </c>
      <c r="E92" s="57">
        <v>848</v>
      </c>
      <c r="F92" s="57">
        <v>820</v>
      </c>
      <c r="G92" s="57">
        <v>1073</v>
      </c>
      <c r="H92" s="57">
        <v>2224</v>
      </c>
      <c r="I92" s="57">
        <v>6677</v>
      </c>
      <c r="J92" s="57">
        <v>9260</v>
      </c>
      <c r="K92" s="58">
        <v>21476</v>
      </c>
      <c r="L92" s="13">
        <f t="shared" si="42"/>
        <v>65.22727272727272</v>
      </c>
      <c r="M92" s="3">
        <f t="shared" si="42"/>
        <v>68.44229217110573</v>
      </c>
      <c r="N92" s="3">
        <f t="shared" si="42"/>
        <v>67.32348111658456</v>
      </c>
      <c r="O92" s="3">
        <f t="shared" si="42"/>
        <v>75.9915014164306</v>
      </c>
      <c r="P92" s="3">
        <f t="shared" si="42"/>
        <v>83.48348348348348</v>
      </c>
      <c r="Q92" s="3">
        <f t="shared" si="42"/>
        <v>86.21045836023241</v>
      </c>
      <c r="R92" s="3">
        <f t="shared" si="43"/>
        <v>85.47166328225956</v>
      </c>
      <c r="S92" s="3">
        <f t="shared" si="43"/>
        <v>82.62542320714066</v>
      </c>
    </row>
    <row r="93" spans="1:19" ht="12.75">
      <c r="A93" s="92"/>
      <c r="B93" s="81"/>
      <c r="C93" s="8" t="s">
        <v>13</v>
      </c>
      <c r="D93" s="57">
        <v>11</v>
      </c>
      <c r="E93" s="57">
        <v>10</v>
      </c>
      <c r="F93" s="57">
        <v>6</v>
      </c>
      <c r="G93" s="57">
        <v>5</v>
      </c>
      <c r="H93" s="57">
        <v>14</v>
      </c>
      <c r="I93" s="57">
        <v>27</v>
      </c>
      <c r="J93" s="57">
        <v>57</v>
      </c>
      <c r="K93" s="58">
        <v>130</v>
      </c>
      <c r="L93" s="13">
        <f t="shared" si="42"/>
        <v>1.25</v>
      </c>
      <c r="M93" s="3">
        <f t="shared" si="42"/>
        <v>0.8071025020177561</v>
      </c>
      <c r="N93" s="3">
        <f t="shared" si="42"/>
        <v>0.49261083743842365</v>
      </c>
      <c r="O93" s="3">
        <f t="shared" si="42"/>
        <v>0.3541076487252125</v>
      </c>
      <c r="P93" s="3">
        <f t="shared" si="42"/>
        <v>0.5255255255255256</v>
      </c>
      <c r="Q93" s="3">
        <f t="shared" si="42"/>
        <v>0.34861200774693346</v>
      </c>
      <c r="R93" s="3">
        <f t="shared" si="43"/>
        <v>0.526121469448034</v>
      </c>
      <c r="S93" s="3">
        <f t="shared" si="43"/>
        <v>0.5001538935056941</v>
      </c>
    </row>
    <row r="94" spans="1:19" ht="12.75">
      <c r="A94" s="92"/>
      <c r="B94" s="83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338</v>
      </c>
      <c r="E97" s="57">
        <v>502</v>
      </c>
      <c r="F97" s="57">
        <v>449</v>
      </c>
      <c r="G97" s="57">
        <v>495</v>
      </c>
      <c r="H97" s="57">
        <v>1107</v>
      </c>
      <c r="I97" s="57">
        <v>3417</v>
      </c>
      <c r="J97" s="57">
        <v>5004</v>
      </c>
      <c r="K97" s="58">
        <v>11312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52</v>
      </c>
      <c r="E99" s="57">
        <v>61</v>
      </c>
      <c r="F99" s="57">
        <v>67</v>
      </c>
      <c r="G99" s="57">
        <v>55</v>
      </c>
      <c r="H99" s="57">
        <v>98</v>
      </c>
      <c r="I99" s="57">
        <v>248</v>
      </c>
      <c r="J99" s="57">
        <v>399</v>
      </c>
      <c r="K99" s="58">
        <v>980</v>
      </c>
      <c r="L99" s="13">
        <f aca="true" t="shared" si="46" ref="L99:Q102">+D99/D$102*100</f>
        <v>31.137724550898206</v>
      </c>
      <c r="M99" s="3">
        <f t="shared" si="46"/>
        <v>25</v>
      </c>
      <c r="N99" s="3">
        <f t="shared" si="46"/>
        <v>27.459016393442624</v>
      </c>
      <c r="O99" s="3">
        <f t="shared" si="46"/>
        <v>20.833333333333336</v>
      </c>
      <c r="P99" s="3">
        <f t="shared" si="46"/>
        <v>14.223512336719885</v>
      </c>
      <c r="Q99" s="3">
        <f t="shared" si="46"/>
        <v>11.32420091324201</v>
      </c>
      <c r="R99" s="3">
        <f aca="true" t="shared" si="47" ref="R99:S102">+J99/J$102*100</f>
        <v>11.839762611275964</v>
      </c>
      <c r="S99" s="3">
        <f t="shared" si="47"/>
        <v>13.671875</v>
      </c>
    </row>
    <row r="100" spans="1:19" ht="12.75">
      <c r="A100" s="92"/>
      <c r="B100" s="81"/>
      <c r="C100" s="8" t="s">
        <v>12</v>
      </c>
      <c r="D100" s="57">
        <v>115</v>
      </c>
      <c r="E100" s="57">
        <v>183</v>
      </c>
      <c r="F100" s="57">
        <v>177</v>
      </c>
      <c r="G100" s="57">
        <v>209</v>
      </c>
      <c r="H100" s="57">
        <v>591</v>
      </c>
      <c r="I100" s="57">
        <v>1937</v>
      </c>
      <c r="J100" s="57">
        <v>2964</v>
      </c>
      <c r="K100" s="58">
        <v>6176</v>
      </c>
      <c r="L100" s="13">
        <f t="shared" si="46"/>
        <v>68.8622754491018</v>
      </c>
      <c r="M100" s="3">
        <f t="shared" si="46"/>
        <v>75</v>
      </c>
      <c r="N100" s="3">
        <f t="shared" si="46"/>
        <v>72.54098360655738</v>
      </c>
      <c r="O100" s="3">
        <f t="shared" si="46"/>
        <v>79.16666666666666</v>
      </c>
      <c r="P100" s="3">
        <f t="shared" si="46"/>
        <v>85.77648766328012</v>
      </c>
      <c r="Q100" s="3">
        <f t="shared" si="46"/>
        <v>88.44748858447488</v>
      </c>
      <c r="R100" s="3">
        <f t="shared" si="47"/>
        <v>87.95252225519287</v>
      </c>
      <c r="S100" s="3">
        <f t="shared" si="47"/>
        <v>86.16071428571429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5</v>
      </c>
      <c r="J101" s="57">
        <v>7</v>
      </c>
      <c r="K101" s="58">
        <v>12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0.228310502283105</v>
      </c>
      <c r="R101" s="3">
        <f t="shared" si="47"/>
        <v>0.20771513353115725</v>
      </c>
      <c r="S101" s="3">
        <f t="shared" si="47"/>
        <v>0.16741071428571427</v>
      </c>
    </row>
    <row r="102" spans="1:19" ht="13.5" thickBot="1">
      <c r="A102" s="92"/>
      <c r="B102" s="85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100</v>
      </c>
      <c r="E103" s="57">
        <v>85</v>
      </c>
      <c r="F103" s="57">
        <v>91</v>
      </c>
      <c r="G103" s="57">
        <v>94</v>
      </c>
      <c r="H103" s="57">
        <v>154</v>
      </c>
      <c r="I103" s="57">
        <v>416</v>
      </c>
      <c r="J103" s="57">
        <v>544</v>
      </c>
      <c r="K103" s="58">
        <v>1484</v>
      </c>
      <c r="L103" s="13">
        <f aca="true" t="shared" si="48" ref="L103:Q106">+D103/D$106*100</f>
        <v>29.585798816568047</v>
      </c>
      <c r="M103" s="3">
        <f t="shared" si="48"/>
        <v>25.073746312684364</v>
      </c>
      <c r="N103" s="3">
        <f t="shared" si="48"/>
        <v>23.636363636363637</v>
      </c>
      <c r="O103" s="3">
        <f t="shared" si="48"/>
        <v>21.21896162528217</v>
      </c>
      <c r="P103" s="3">
        <f t="shared" si="48"/>
        <v>14.680648236415633</v>
      </c>
      <c r="Q103" s="3">
        <f t="shared" si="48"/>
        <v>12.206572769953052</v>
      </c>
      <c r="R103" s="3">
        <f aca="true" t="shared" si="49" ref="R103:S106">+J103/J$106*100</f>
        <v>12.291007681879801</v>
      </c>
      <c r="S103" s="3">
        <f t="shared" si="49"/>
        <v>14.285714285714285</v>
      </c>
    </row>
    <row r="104" spans="1:19" ht="12.75">
      <c r="A104" s="92"/>
      <c r="B104" s="81"/>
      <c r="C104" s="16" t="s">
        <v>12</v>
      </c>
      <c r="D104" s="57">
        <v>197</v>
      </c>
      <c r="E104" s="57">
        <v>212</v>
      </c>
      <c r="F104" s="57">
        <v>255</v>
      </c>
      <c r="G104" s="57">
        <v>314</v>
      </c>
      <c r="H104" s="57">
        <v>781</v>
      </c>
      <c r="I104" s="57">
        <v>2694</v>
      </c>
      <c r="J104" s="57">
        <v>3489</v>
      </c>
      <c r="K104" s="58">
        <v>7942</v>
      </c>
      <c r="L104" s="13">
        <f t="shared" si="48"/>
        <v>58.28402366863905</v>
      </c>
      <c r="M104" s="3">
        <f t="shared" si="48"/>
        <v>62.53687315634219</v>
      </c>
      <c r="N104" s="3">
        <f t="shared" si="48"/>
        <v>66.23376623376623</v>
      </c>
      <c r="O104" s="3">
        <f t="shared" si="48"/>
        <v>70.8803611738149</v>
      </c>
      <c r="P104" s="3">
        <f t="shared" si="48"/>
        <v>74.45185891325072</v>
      </c>
      <c r="Q104" s="3">
        <f t="shared" si="48"/>
        <v>79.04929577464789</v>
      </c>
      <c r="R104" s="3">
        <f t="shared" si="49"/>
        <v>78.82964301852688</v>
      </c>
      <c r="S104" s="3">
        <f t="shared" si="49"/>
        <v>76.45360030804774</v>
      </c>
    </row>
    <row r="105" spans="1:19" ht="12.75">
      <c r="A105" s="92"/>
      <c r="B105" s="81"/>
      <c r="C105" s="16" t="s">
        <v>13</v>
      </c>
      <c r="D105" s="57">
        <v>41</v>
      </c>
      <c r="E105" s="57">
        <v>42</v>
      </c>
      <c r="F105" s="57">
        <v>39</v>
      </c>
      <c r="G105" s="57">
        <v>35</v>
      </c>
      <c r="H105" s="57">
        <v>114</v>
      </c>
      <c r="I105" s="57">
        <v>298</v>
      </c>
      <c r="J105" s="57">
        <v>393</v>
      </c>
      <c r="K105" s="58">
        <v>962</v>
      </c>
      <c r="L105" s="13">
        <f t="shared" si="48"/>
        <v>12.1301775147929</v>
      </c>
      <c r="M105" s="3">
        <f t="shared" si="48"/>
        <v>12.389380530973451</v>
      </c>
      <c r="N105" s="3">
        <f t="shared" si="48"/>
        <v>10.129870129870131</v>
      </c>
      <c r="O105" s="3">
        <f t="shared" si="48"/>
        <v>7.900677200902935</v>
      </c>
      <c r="P105" s="3">
        <f t="shared" si="48"/>
        <v>10.867492850333651</v>
      </c>
      <c r="Q105" s="3">
        <f t="shared" si="48"/>
        <v>8.74413145539906</v>
      </c>
      <c r="R105" s="3">
        <f t="shared" si="49"/>
        <v>8.879349299593313</v>
      </c>
      <c r="S105" s="3">
        <f t="shared" si="49"/>
        <v>9.260685406237968</v>
      </c>
    </row>
    <row r="106" spans="1:19" ht="13.5" thickBot="1">
      <c r="A106" s="92"/>
      <c r="B106" s="83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71</v>
      </c>
      <c r="E107" s="62">
        <v>113</v>
      </c>
      <c r="F107" s="62">
        <v>105</v>
      </c>
      <c r="G107" s="62">
        <v>70</v>
      </c>
      <c r="H107" s="62">
        <v>105</v>
      </c>
      <c r="I107" s="62">
        <v>300</v>
      </c>
      <c r="J107" s="62">
        <v>325</v>
      </c>
      <c r="K107" s="63">
        <v>1089</v>
      </c>
      <c r="L107" s="64">
        <f aca="true" t="shared" si="50" ref="L107:Q110">+D107/D$110*100</f>
        <v>27.95275590551181</v>
      </c>
      <c r="M107" s="65">
        <f t="shared" si="50"/>
        <v>32.848837209302324</v>
      </c>
      <c r="N107" s="65">
        <f t="shared" si="50"/>
        <v>36.332179930795846</v>
      </c>
      <c r="O107" s="65">
        <f t="shared" si="50"/>
        <v>19.17808219178082</v>
      </c>
      <c r="P107" s="65">
        <f t="shared" si="50"/>
        <v>12.867647058823529</v>
      </c>
      <c r="Q107" s="65">
        <f t="shared" si="50"/>
        <v>13.661202185792352</v>
      </c>
      <c r="R107" s="65">
        <f aca="true" t="shared" si="51" ref="R107:S110">+J107/J$110*100</f>
        <v>14.235654840122647</v>
      </c>
      <c r="S107" s="65">
        <f t="shared" si="51"/>
        <v>16.633572628684895</v>
      </c>
    </row>
    <row r="108" spans="1:19" ht="12.75">
      <c r="A108" s="92"/>
      <c r="B108" s="81"/>
      <c r="C108" s="8" t="s">
        <v>12</v>
      </c>
      <c r="D108" s="57">
        <v>182</v>
      </c>
      <c r="E108" s="57">
        <v>231</v>
      </c>
      <c r="F108" s="57">
        <v>184</v>
      </c>
      <c r="G108" s="57">
        <v>294</v>
      </c>
      <c r="H108" s="57">
        <v>708</v>
      </c>
      <c r="I108" s="57">
        <v>1887</v>
      </c>
      <c r="J108" s="57">
        <v>1948</v>
      </c>
      <c r="K108" s="58">
        <v>5434</v>
      </c>
      <c r="L108" s="13">
        <f t="shared" si="50"/>
        <v>71.65354330708661</v>
      </c>
      <c r="M108" s="3">
        <f t="shared" si="50"/>
        <v>67.15116279069767</v>
      </c>
      <c r="N108" s="3">
        <f t="shared" si="50"/>
        <v>63.667820069204154</v>
      </c>
      <c r="O108" s="3">
        <f t="shared" si="50"/>
        <v>80.54794520547945</v>
      </c>
      <c r="P108" s="3">
        <f t="shared" si="50"/>
        <v>86.76470588235294</v>
      </c>
      <c r="Q108" s="3">
        <f t="shared" si="50"/>
        <v>85.92896174863388</v>
      </c>
      <c r="R108" s="3">
        <f t="shared" si="51"/>
        <v>85.3263250109505</v>
      </c>
      <c r="S108" s="3">
        <f t="shared" si="51"/>
        <v>82.99984725828624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1</v>
      </c>
      <c r="H109" s="57">
        <v>3</v>
      </c>
      <c r="I109" s="57">
        <v>9</v>
      </c>
      <c r="J109" s="57">
        <v>10</v>
      </c>
      <c r="K109" s="58">
        <v>24</v>
      </c>
      <c r="L109" s="13">
        <f t="shared" si="50"/>
        <v>0.39370078740157477</v>
      </c>
      <c r="M109" s="3">
        <f t="shared" si="50"/>
        <v>0</v>
      </c>
      <c r="N109" s="3">
        <f t="shared" si="50"/>
        <v>0</v>
      </c>
      <c r="O109" s="3">
        <f t="shared" si="50"/>
        <v>0.273972602739726</v>
      </c>
      <c r="P109" s="3">
        <f t="shared" si="50"/>
        <v>0.3676470588235294</v>
      </c>
      <c r="Q109" s="3">
        <f t="shared" si="50"/>
        <v>0.4098360655737705</v>
      </c>
      <c r="R109" s="3">
        <f t="shared" si="51"/>
        <v>0.4380201489268506</v>
      </c>
      <c r="S109" s="3">
        <f t="shared" si="51"/>
        <v>0.36658011302886817</v>
      </c>
    </row>
    <row r="110" spans="1:19" ht="12.75">
      <c r="A110" s="92"/>
      <c r="B110" s="83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89</v>
      </c>
      <c r="E111" s="55">
        <v>88</v>
      </c>
      <c r="F111" s="55">
        <v>78</v>
      </c>
      <c r="G111" s="55">
        <v>93</v>
      </c>
      <c r="H111" s="55">
        <v>130</v>
      </c>
      <c r="I111" s="55">
        <v>315</v>
      </c>
      <c r="J111" s="55">
        <v>439</v>
      </c>
      <c r="K111" s="56">
        <v>1232</v>
      </c>
      <c r="L111" s="12">
        <f aca="true" t="shared" si="52" ref="L111:Q114">+D111/D$114*100</f>
        <v>29.18032786885246</v>
      </c>
      <c r="M111" s="10">
        <f t="shared" si="52"/>
        <v>25.507246376811594</v>
      </c>
      <c r="N111" s="10">
        <f t="shared" si="52"/>
        <v>22.033898305084744</v>
      </c>
      <c r="O111" s="10">
        <f t="shared" si="52"/>
        <v>22.682926829268293</v>
      </c>
      <c r="P111" s="10">
        <f t="shared" si="52"/>
        <v>12.070566388115136</v>
      </c>
      <c r="Q111" s="10">
        <f t="shared" si="52"/>
        <v>9.272887842213716</v>
      </c>
      <c r="R111" s="10">
        <f aca="true" t="shared" si="53" ref="R111:S114">+J111/J$114*100</f>
        <v>9.216880117572957</v>
      </c>
      <c r="S111" s="10">
        <f t="shared" si="53"/>
        <v>11.56698901511595</v>
      </c>
    </row>
    <row r="112" spans="1:19" ht="12.75">
      <c r="A112" s="92"/>
      <c r="B112" s="81"/>
      <c r="C112" s="16" t="s">
        <v>12</v>
      </c>
      <c r="D112" s="57">
        <v>213</v>
      </c>
      <c r="E112" s="57">
        <v>256</v>
      </c>
      <c r="F112" s="57">
        <v>267</v>
      </c>
      <c r="G112" s="57">
        <v>308</v>
      </c>
      <c r="H112" s="57">
        <v>899</v>
      </c>
      <c r="I112" s="57">
        <v>2962</v>
      </c>
      <c r="J112" s="57">
        <v>4223</v>
      </c>
      <c r="K112" s="58">
        <v>9128</v>
      </c>
      <c r="L112" s="13">
        <f t="shared" si="52"/>
        <v>69.83606557377048</v>
      </c>
      <c r="M112" s="3">
        <f t="shared" si="52"/>
        <v>74.20289855072464</v>
      </c>
      <c r="N112" s="3">
        <f t="shared" si="52"/>
        <v>75.42372881355932</v>
      </c>
      <c r="O112" s="3">
        <f t="shared" si="52"/>
        <v>75.1219512195122</v>
      </c>
      <c r="P112" s="3">
        <f t="shared" si="52"/>
        <v>83.47260909935005</v>
      </c>
      <c r="Q112" s="3">
        <f t="shared" si="52"/>
        <v>87.19458345599058</v>
      </c>
      <c r="R112" s="3">
        <f t="shared" si="53"/>
        <v>88.66260760025195</v>
      </c>
      <c r="S112" s="3">
        <f t="shared" si="53"/>
        <v>85.70087315745</v>
      </c>
    </row>
    <row r="113" spans="1:19" ht="12.75">
      <c r="A113" s="92"/>
      <c r="B113" s="81"/>
      <c r="C113" s="16" t="s">
        <v>13</v>
      </c>
      <c r="D113" s="57">
        <v>3</v>
      </c>
      <c r="E113" s="57">
        <v>1</v>
      </c>
      <c r="F113" s="57">
        <v>9</v>
      </c>
      <c r="G113" s="57">
        <v>9</v>
      </c>
      <c r="H113" s="57">
        <v>48</v>
      </c>
      <c r="I113" s="57">
        <v>120</v>
      </c>
      <c r="J113" s="57">
        <v>101</v>
      </c>
      <c r="K113" s="58">
        <v>291</v>
      </c>
      <c r="L113" s="13">
        <f t="shared" si="52"/>
        <v>0.9836065573770493</v>
      </c>
      <c r="M113" s="3">
        <f t="shared" si="52"/>
        <v>0.2898550724637681</v>
      </c>
      <c r="N113" s="3">
        <f t="shared" si="52"/>
        <v>2.5423728813559325</v>
      </c>
      <c r="O113" s="3">
        <f t="shared" si="52"/>
        <v>2.195121951219512</v>
      </c>
      <c r="P113" s="3">
        <f t="shared" si="52"/>
        <v>4.456824512534819</v>
      </c>
      <c r="Q113" s="3">
        <f t="shared" si="52"/>
        <v>3.532528701795702</v>
      </c>
      <c r="R113" s="3">
        <f t="shared" si="53"/>
        <v>2.1205122821751</v>
      </c>
      <c r="S113" s="3">
        <f t="shared" si="53"/>
        <v>2.7321378274340438</v>
      </c>
    </row>
    <row r="114" spans="1:19" ht="12.75">
      <c r="A114" s="92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46</v>
      </c>
      <c r="E115" s="57">
        <v>64</v>
      </c>
      <c r="F115" s="57">
        <v>41</v>
      </c>
      <c r="G115" s="57">
        <v>31</v>
      </c>
      <c r="H115" s="57">
        <v>59</v>
      </c>
      <c r="I115" s="57">
        <v>169</v>
      </c>
      <c r="J115" s="57">
        <v>233</v>
      </c>
      <c r="K115" s="58">
        <v>643</v>
      </c>
      <c r="L115" s="13">
        <f aca="true" t="shared" si="54" ref="L115:Q118">+D115/D$118*100</f>
        <v>24.864864864864867</v>
      </c>
      <c r="M115" s="3">
        <f t="shared" si="54"/>
        <v>25.910931174089068</v>
      </c>
      <c r="N115" s="3">
        <f t="shared" si="54"/>
        <v>21.025641025641026</v>
      </c>
      <c r="O115" s="3">
        <f t="shared" si="54"/>
        <v>13.839285714285715</v>
      </c>
      <c r="P115" s="3">
        <f t="shared" si="54"/>
        <v>11.87122736418511</v>
      </c>
      <c r="Q115" s="3">
        <f t="shared" si="54"/>
        <v>10.16847172081829</v>
      </c>
      <c r="R115" s="3">
        <f aca="true" t="shared" si="55" ref="R115:S118">+J115/J$118*100</f>
        <v>9.087363494539781</v>
      </c>
      <c r="S115" s="3">
        <f t="shared" si="55"/>
        <v>11.535701471115896</v>
      </c>
    </row>
    <row r="116" spans="1:19" ht="12.75">
      <c r="A116" s="92"/>
      <c r="B116" s="81"/>
      <c r="C116" s="8" t="s">
        <v>12</v>
      </c>
      <c r="D116" s="57">
        <v>139</v>
      </c>
      <c r="E116" s="57">
        <v>182</v>
      </c>
      <c r="F116" s="57">
        <v>154</v>
      </c>
      <c r="G116" s="57">
        <v>193</v>
      </c>
      <c r="H116" s="57">
        <v>438</v>
      </c>
      <c r="I116" s="57">
        <v>1493</v>
      </c>
      <c r="J116" s="57">
        <v>2329</v>
      </c>
      <c r="K116" s="58">
        <v>4928</v>
      </c>
      <c r="L116" s="13">
        <f t="shared" si="54"/>
        <v>75.13513513513513</v>
      </c>
      <c r="M116" s="3">
        <f t="shared" si="54"/>
        <v>73.68421052631578</v>
      </c>
      <c r="N116" s="3">
        <f t="shared" si="54"/>
        <v>78.97435897435898</v>
      </c>
      <c r="O116" s="3">
        <f t="shared" si="54"/>
        <v>86.16071428571429</v>
      </c>
      <c r="P116" s="3">
        <f t="shared" si="54"/>
        <v>88.12877263581488</v>
      </c>
      <c r="Q116" s="3">
        <f t="shared" si="54"/>
        <v>89.83152827918171</v>
      </c>
      <c r="R116" s="3">
        <f t="shared" si="55"/>
        <v>90.83463338533542</v>
      </c>
      <c r="S116" s="3">
        <f t="shared" si="55"/>
        <v>88.41047721564405</v>
      </c>
    </row>
    <row r="117" spans="1:19" ht="12.75">
      <c r="A117" s="92"/>
      <c r="B117" s="81"/>
      <c r="C117" s="8" t="s">
        <v>13</v>
      </c>
      <c r="D117" s="57">
        <v>0</v>
      </c>
      <c r="E117" s="57">
        <v>1</v>
      </c>
      <c r="F117" s="57">
        <v>0</v>
      </c>
      <c r="G117" s="57">
        <v>0</v>
      </c>
      <c r="H117" s="57">
        <v>0</v>
      </c>
      <c r="I117" s="57">
        <v>0</v>
      </c>
      <c r="J117" s="57">
        <v>2</v>
      </c>
      <c r="K117" s="58">
        <v>3</v>
      </c>
      <c r="L117" s="13">
        <f t="shared" si="54"/>
        <v>0</v>
      </c>
      <c r="M117" s="3">
        <f t="shared" si="54"/>
        <v>0.4048582995951417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0.078003120124805</v>
      </c>
      <c r="S117" s="3">
        <f t="shared" si="55"/>
        <v>0.05382131324004305</v>
      </c>
    </row>
    <row r="118" spans="1:19" ht="12.75">
      <c r="A118" s="92"/>
      <c r="B118" s="83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55</v>
      </c>
      <c r="E119" s="55">
        <v>52</v>
      </c>
      <c r="F119" s="55">
        <v>48</v>
      </c>
      <c r="G119" s="55">
        <v>53</v>
      </c>
      <c r="H119" s="55">
        <v>107</v>
      </c>
      <c r="I119" s="55">
        <v>199</v>
      </c>
      <c r="J119" s="55">
        <v>186</v>
      </c>
      <c r="K119" s="56">
        <v>700</v>
      </c>
      <c r="L119" s="12">
        <f aca="true" t="shared" si="56" ref="L119:Q122">+D119/D$122*100</f>
        <v>32.16374269005848</v>
      </c>
      <c r="M119" s="10">
        <f t="shared" si="56"/>
        <v>26.262626262626267</v>
      </c>
      <c r="N119" s="10">
        <f t="shared" si="56"/>
        <v>21.818181818181817</v>
      </c>
      <c r="O119" s="10">
        <f t="shared" si="56"/>
        <v>20.075757575757574</v>
      </c>
      <c r="P119" s="10">
        <f t="shared" si="56"/>
        <v>18.135593220338983</v>
      </c>
      <c r="Q119" s="10">
        <f t="shared" si="56"/>
        <v>14.76261127596439</v>
      </c>
      <c r="R119" s="10">
        <f aca="true" t="shared" si="57" ref="R119:S122">+J119/J$122*100</f>
        <v>13.953488372093023</v>
      </c>
      <c r="S119" s="10">
        <f t="shared" si="57"/>
        <v>16.973811833171677</v>
      </c>
    </row>
    <row r="120" spans="1:19" ht="12.75">
      <c r="A120" s="92"/>
      <c r="B120" s="81"/>
      <c r="C120" s="16" t="s">
        <v>12</v>
      </c>
      <c r="D120" s="57">
        <v>116</v>
      </c>
      <c r="E120" s="57">
        <v>146</v>
      </c>
      <c r="F120" s="57">
        <v>172</v>
      </c>
      <c r="G120" s="57">
        <v>211</v>
      </c>
      <c r="H120" s="57">
        <v>483</v>
      </c>
      <c r="I120" s="57">
        <v>1148</v>
      </c>
      <c r="J120" s="57">
        <v>1145</v>
      </c>
      <c r="K120" s="58">
        <v>3421</v>
      </c>
      <c r="L120" s="13">
        <f t="shared" si="56"/>
        <v>67.83625730994152</v>
      </c>
      <c r="M120" s="3">
        <f t="shared" si="56"/>
        <v>73.73737373737373</v>
      </c>
      <c r="N120" s="3">
        <f t="shared" si="56"/>
        <v>78.18181818181819</v>
      </c>
      <c r="O120" s="3">
        <f t="shared" si="56"/>
        <v>79.92424242424242</v>
      </c>
      <c r="P120" s="3">
        <f t="shared" si="56"/>
        <v>81.86440677966101</v>
      </c>
      <c r="Q120" s="3">
        <f t="shared" si="56"/>
        <v>85.16320474777447</v>
      </c>
      <c r="R120" s="3">
        <f t="shared" si="57"/>
        <v>85.89647411852962</v>
      </c>
      <c r="S120" s="3">
        <f t="shared" si="57"/>
        <v>82.95344325897187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8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0.0741839762611276</v>
      </c>
      <c r="R121" s="3">
        <f t="shared" si="57"/>
        <v>0.15003750937734434</v>
      </c>
      <c r="S121" s="3">
        <f t="shared" si="57"/>
        <v>0.07274490785645005</v>
      </c>
    </row>
    <row r="122" spans="1:19" ht="12.75">
      <c r="A122" s="92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48</v>
      </c>
      <c r="E123" s="57">
        <v>46</v>
      </c>
      <c r="F123" s="57">
        <v>44</v>
      </c>
      <c r="G123" s="57">
        <v>54</v>
      </c>
      <c r="H123" s="57">
        <v>96</v>
      </c>
      <c r="I123" s="57">
        <v>262</v>
      </c>
      <c r="J123" s="57">
        <v>240</v>
      </c>
      <c r="K123" s="58">
        <v>790</v>
      </c>
      <c r="L123" s="13">
        <f aca="true" t="shared" si="58" ref="L123:Q126">+D123/D$126*100</f>
        <v>27.906976744186046</v>
      </c>
      <c r="M123" s="3">
        <f t="shared" si="58"/>
        <v>25.98870056497175</v>
      </c>
      <c r="N123" s="3">
        <f t="shared" si="58"/>
        <v>25</v>
      </c>
      <c r="O123" s="3">
        <f t="shared" si="58"/>
        <v>21.686746987951807</v>
      </c>
      <c r="P123" s="3">
        <f t="shared" si="58"/>
        <v>13.114754098360656</v>
      </c>
      <c r="Q123" s="3">
        <f t="shared" si="58"/>
        <v>13.936170212765958</v>
      </c>
      <c r="R123" s="3">
        <f aca="true" t="shared" si="59" ref="R123:S126">+J123/J$126*100</f>
        <v>12.910166756320601</v>
      </c>
      <c r="S123" s="3">
        <f t="shared" si="59"/>
        <v>15.061963775023832</v>
      </c>
    </row>
    <row r="124" spans="1:19" ht="12.75">
      <c r="A124" s="92"/>
      <c r="B124" s="81"/>
      <c r="C124" s="8" t="s">
        <v>12</v>
      </c>
      <c r="D124" s="57">
        <v>124</v>
      </c>
      <c r="E124" s="57">
        <v>131</v>
      </c>
      <c r="F124" s="57">
        <v>132</v>
      </c>
      <c r="G124" s="57">
        <v>194</v>
      </c>
      <c r="H124" s="57">
        <v>635</v>
      </c>
      <c r="I124" s="57">
        <v>1616</v>
      </c>
      <c r="J124" s="57">
        <v>1615</v>
      </c>
      <c r="K124" s="58">
        <v>4447</v>
      </c>
      <c r="L124" s="13">
        <f t="shared" si="58"/>
        <v>72.09302325581395</v>
      </c>
      <c r="M124" s="3">
        <f t="shared" si="58"/>
        <v>74.01129943502825</v>
      </c>
      <c r="N124" s="3">
        <f t="shared" si="58"/>
        <v>75</v>
      </c>
      <c r="O124" s="3">
        <f t="shared" si="58"/>
        <v>77.91164658634538</v>
      </c>
      <c r="P124" s="3">
        <f t="shared" si="58"/>
        <v>86.74863387978142</v>
      </c>
      <c r="Q124" s="3">
        <f t="shared" si="58"/>
        <v>85.95744680851064</v>
      </c>
      <c r="R124" s="3">
        <f t="shared" si="59"/>
        <v>86.87466379774072</v>
      </c>
      <c r="S124" s="3">
        <f t="shared" si="59"/>
        <v>84.7855100095329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1</v>
      </c>
      <c r="I125" s="57">
        <v>2</v>
      </c>
      <c r="J125" s="57">
        <v>4</v>
      </c>
      <c r="K125" s="58">
        <v>8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0.4016064257028112</v>
      </c>
      <c r="P125" s="3">
        <f t="shared" si="58"/>
        <v>0.1366120218579235</v>
      </c>
      <c r="Q125" s="3">
        <f t="shared" si="58"/>
        <v>0.10638297872340426</v>
      </c>
      <c r="R125" s="3">
        <f t="shared" si="59"/>
        <v>0.21516944593867668</v>
      </c>
      <c r="S125" s="3">
        <f t="shared" si="59"/>
        <v>0.1525262154432793</v>
      </c>
    </row>
    <row r="126" spans="1:19" ht="12.75">
      <c r="A126" s="92"/>
      <c r="B126" s="83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50</v>
      </c>
      <c r="E127" s="55">
        <v>37</v>
      </c>
      <c r="F127" s="55">
        <v>51</v>
      </c>
      <c r="G127" s="55">
        <v>43</v>
      </c>
      <c r="H127" s="55">
        <v>72</v>
      </c>
      <c r="I127" s="55">
        <v>187</v>
      </c>
      <c r="J127" s="55">
        <v>226</v>
      </c>
      <c r="K127" s="56">
        <v>666</v>
      </c>
      <c r="L127" s="12">
        <f aca="true" t="shared" si="60" ref="L127:Q130">+D127/D$130*100</f>
        <v>33.557046979865774</v>
      </c>
      <c r="M127" s="10">
        <f t="shared" si="60"/>
        <v>21.764705882352942</v>
      </c>
      <c r="N127" s="10">
        <f t="shared" si="60"/>
        <v>27.127659574468083</v>
      </c>
      <c r="O127" s="10">
        <f t="shared" si="60"/>
        <v>20.476190476190474</v>
      </c>
      <c r="P127" s="10">
        <f t="shared" si="60"/>
        <v>14.342629482071715</v>
      </c>
      <c r="Q127" s="10">
        <f t="shared" si="60"/>
        <v>12.959112959112959</v>
      </c>
      <c r="R127" s="10">
        <f aca="true" t="shared" si="61" ref="R127:S130">+J127/J$130*100</f>
        <v>12.472406181015453</v>
      </c>
      <c r="S127" s="10">
        <f t="shared" si="61"/>
        <v>14.886008046490836</v>
      </c>
    </row>
    <row r="128" spans="1:19" ht="12.75">
      <c r="A128" s="92"/>
      <c r="B128" s="81"/>
      <c r="C128" s="16" t="s">
        <v>12</v>
      </c>
      <c r="D128" s="57">
        <v>99</v>
      </c>
      <c r="E128" s="57">
        <v>133</v>
      </c>
      <c r="F128" s="57">
        <v>137</v>
      </c>
      <c r="G128" s="57">
        <v>166</v>
      </c>
      <c r="H128" s="57">
        <v>430</v>
      </c>
      <c r="I128" s="57">
        <v>1256</v>
      </c>
      <c r="J128" s="57">
        <v>1586</v>
      </c>
      <c r="K128" s="58">
        <v>3807</v>
      </c>
      <c r="L128" s="13">
        <f t="shared" si="60"/>
        <v>66.44295302013423</v>
      </c>
      <c r="M128" s="3">
        <f t="shared" si="60"/>
        <v>78.23529411764706</v>
      </c>
      <c r="N128" s="3">
        <f t="shared" si="60"/>
        <v>72.87234042553192</v>
      </c>
      <c r="O128" s="3">
        <f t="shared" si="60"/>
        <v>79.04761904761905</v>
      </c>
      <c r="P128" s="3">
        <f t="shared" si="60"/>
        <v>85.65737051792829</v>
      </c>
      <c r="Q128" s="3">
        <f t="shared" si="60"/>
        <v>87.04088704088704</v>
      </c>
      <c r="R128" s="3">
        <f t="shared" si="61"/>
        <v>87.52759381898456</v>
      </c>
      <c r="S128" s="3">
        <f t="shared" si="61"/>
        <v>85.091640590076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8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92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51</v>
      </c>
      <c r="E131" s="57">
        <v>48</v>
      </c>
      <c r="F131" s="57">
        <v>51</v>
      </c>
      <c r="G131" s="57">
        <v>44</v>
      </c>
      <c r="H131" s="57">
        <v>98</v>
      </c>
      <c r="I131" s="57">
        <v>183</v>
      </c>
      <c r="J131" s="57">
        <v>175</v>
      </c>
      <c r="K131" s="58">
        <v>650</v>
      </c>
      <c r="L131" s="13">
        <f aca="true" t="shared" si="62" ref="L131:Q134">+D131/D$134*100</f>
        <v>26.984126984126984</v>
      </c>
      <c r="M131" s="3">
        <f t="shared" si="62"/>
        <v>25.668449197860966</v>
      </c>
      <c r="N131" s="3">
        <f t="shared" si="62"/>
        <v>28.97727272727273</v>
      </c>
      <c r="O131" s="3">
        <f t="shared" si="62"/>
        <v>21.052631578947366</v>
      </c>
      <c r="P131" s="3">
        <f t="shared" si="62"/>
        <v>19.91869918699187</v>
      </c>
      <c r="Q131" s="3">
        <f t="shared" si="62"/>
        <v>15.775862068965518</v>
      </c>
      <c r="R131" s="3">
        <f aca="true" t="shared" si="63" ref="R131:S134">+J131/J$134*100</f>
        <v>14.619883040935672</v>
      </c>
      <c r="S131" s="3">
        <f t="shared" si="63"/>
        <v>18.005540166204987</v>
      </c>
    </row>
    <row r="132" spans="1:19" ht="12.75">
      <c r="A132" s="92"/>
      <c r="B132" s="81"/>
      <c r="C132" s="8" t="s">
        <v>12</v>
      </c>
      <c r="D132" s="57">
        <v>138</v>
      </c>
      <c r="E132" s="57">
        <v>139</v>
      </c>
      <c r="F132" s="57">
        <v>125</v>
      </c>
      <c r="G132" s="57">
        <v>164</v>
      </c>
      <c r="H132" s="57">
        <v>394</v>
      </c>
      <c r="I132" s="57">
        <v>975</v>
      </c>
      <c r="J132" s="57">
        <v>1021</v>
      </c>
      <c r="K132" s="58">
        <v>2956</v>
      </c>
      <c r="L132" s="13">
        <f t="shared" si="62"/>
        <v>73.01587301587301</v>
      </c>
      <c r="M132" s="3">
        <f t="shared" si="62"/>
        <v>74.33155080213903</v>
      </c>
      <c r="N132" s="3">
        <f t="shared" si="62"/>
        <v>71.02272727272727</v>
      </c>
      <c r="O132" s="3">
        <f t="shared" si="62"/>
        <v>78.4688995215311</v>
      </c>
      <c r="P132" s="3">
        <f t="shared" si="62"/>
        <v>80.08130081300813</v>
      </c>
      <c r="Q132" s="3">
        <f t="shared" si="62"/>
        <v>84.05172413793103</v>
      </c>
      <c r="R132" s="3">
        <f t="shared" si="63"/>
        <v>85.29657477025899</v>
      </c>
      <c r="S132" s="3">
        <f t="shared" si="63"/>
        <v>81.88365650969529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1</v>
      </c>
      <c r="H133" s="57">
        <v>0</v>
      </c>
      <c r="I133" s="57">
        <v>2</v>
      </c>
      <c r="J133" s="57">
        <v>1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0.4784688995215311</v>
      </c>
      <c r="P133" s="3">
        <f t="shared" si="62"/>
        <v>0</v>
      </c>
      <c r="Q133" s="3">
        <f t="shared" si="62"/>
        <v>0.1724137931034483</v>
      </c>
      <c r="R133" s="3">
        <f t="shared" si="63"/>
        <v>0.0835421888053467</v>
      </c>
      <c r="S133" s="3">
        <f t="shared" si="63"/>
        <v>0.110803324099723</v>
      </c>
    </row>
    <row r="134" spans="1:19" ht="12.75">
      <c r="A134" s="92"/>
      <c r="B134" s="83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11</v>
      </c>
      <c r="E135" s="55">
        <v>11</v>
      </c>
      <c r="F135" s="55">
        <v>10</v>
      </c>
      <c r="G135" s="55">
        <v>3</v>
      </c>
      <c r="H135" s="55">
        <v>22</v>
      </c>
      <c r="I135" s="55">
        <v>40</v>
      </c>
      <c r="J135" s="55">
        <v>48</v>
      </c>
      <c r="K135" s="56">
        <v>145</v>
      </c>
      <c r="L135" s="12">
        <f aca="true" t="shared" si="64" ref="L135:Q138">+D135/D$138*100</f>
        <v>26.190476190476193</v>
      </c>
      <c r="M135" s="10">
        <f t="shared" si="64"/>
        <v>22.448979591836736</v>
      </c>
      <c r="N135" s="10">
        <f t="shared" si="64"/>
        <v>21.27659574468085</v>
      </c>
      <c r="O135" s="10">
        <f t="shared" si="64"/>
        <v>6.521739130434782</v>
      </c>
      <c r="P135" s="10">
        <f t="shared" si="64"/>
        <v>15.942028985507244</v>
      </c>
      <c r="Q135" s="10">
        <f t="shared" si="64"/>
        <v>8.695652173913043</v>
      </c>
      <c r="R135" s="10">
        <f aca="true" t="shared" si="65" ref="R135:S138">+J135/J$138*100</f>
        <v>7.960199004975125</v>
      </c>
      <c r="S135" s="10">
        <f t="shared" si="65"/>
        <v>10.469314079422382</v>
      </c>
    </row>
    <row r="136" spans="1:19" ht="12.75">
      <c r="A136" s="92"/>
      <c r="B136" s="81"/>
      <c r="C136" s="16" t="s">
        <v>12</v>
      </c>
      <c r="D136" s="57">
        <v>24</v>
      </c>
      <c r="E136" s="57">
        <v>34</v>
      </c>
      <c r="F136" s="57">
        <v>25</v>
      </c>
      <c r="G136" s="57">
        <v>35</v>
      </c>
      <c r="H136" s="57">
        <v>86</v>
      </c>
      <c r="I136" s="57">
        <v>296</v>
      </c>
      <c r="J136" s="57">
        <v>431</v>
      </c>
      <c r="K136" s="58">
        <v>931</v>
      </c>
      <c r="L136" s="13">
        <f t="shared" si="64"/>
        <v>57.14285714285714</v>
      </c>
      <c r="M136" s="3">
        <f t="shared" si="64"/>
        <v>69.38775510204081</v>
      </c>
      <c r="N136" s="3">
        <f t="shared" si="64"/>
        <v>53.191489361702125</v>
      </c>
      <c r="O136" s="3">
        <f t="shared" si="64"/>
        <v>76.08695652173914</v>
      </c>
      <c r="P136" s="3">
        <f t="shared" si="64"/>
        <v>62.31884057971014</v>
      </c>
      <c r="Q136" s="3">
        <f t="shared" si="64"/>
        <v>64.34782608695652</v>
      </c>
      <c r="R136" s="3">
        <f t="shared" si="65"/>
        <v>71.4759535655058</v>
      </c>
      <c r="S136" s="3">
        <f t="shared" si="65"/>
        <v>67.2202166064982</v>
      </c>
    </row>
    <row r="137" spans="1:19" ht="12.75">
      <c r="A137" s="92"/>
      <c r="B137" s="81"/>
      <c r="C137" s="16" t="s">
        <v>13</v>
      </c>
      <c r="D137" s="57">
        <v>7</v>
      </c>
      <c r="E137" s="57">
        <v>4</v>
      </c>
      <c r="F137" s="57">
        <v>12</v>
      </c>
      <c r="G137" s="57">
        <v>8</v>
      </c>
      <c r="H137" s="57">
        <v>30</v>
      </c>
      <c r="I137" s="57">
        <v>124</v>
      </c>
      <c r="J137" s="57">
        <v>124</v>
      </c>
      <c r="K137" s="58">
        <v>309</v>
      </c>
      <c r="L137" s="13">
        <f t="shared" si="64"/>
        <v>16.666666666666664</v>
      </c>
      <c r="M137" s="3">
        <f t="shared" si="64"/>
        <v>8.16326530612245</v>
      </c>
      <c r="N137" s="3">
        <f t="shared" si="64"/>
        <v>25.53191489361702</v>
      </c>
      <c r="O137" s="3">
        <f t="shared" si="64"/>
        <v>17.391304347826086</v>
      </c>
      <c r="P137" s="3">
        <f t="shared" si="64"/>
        <v>21.73913043478261</v>
      </c>
      <c r="Q137" s="3">
        <f t="shared" si="64"/>
        <v>26.956521739130434</v>
      </c>
      <c r="R137" s="3">
        <f t="shared" si="65"/>
        <v>20.563847429519072</v>
      </c>
      <c r="S137" s="3">
        <f t="shared" si="65"/>
        <v>22.310469314079423</v>
      </c>
    </row>
    <row r="138" spans="1:19" ht="12.75">
      <c r="A138" s="92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11</v>
      </c>
      <c r="E139" s="57">
        <v>8</v>
      </c>
      <c r="F139" s="57">
        <v>11</v>
      </c>
      <c r="G139" s="57">
        <v>16</v>
      </c>
      <c r="H139" s="57">
        <v>33</v>
      </c>
      <c r="I139" s="57">
        <v>78</v>
      </c>
      <c r="J139" s="57">
        <v>73</v>
      </c>
      <c r="K139" s="58">
        <v>230</v>
      </c>
      <c r="L139" s="13">
        <f aca="true" t="shared" si="66" ref="L139:Q142">+D139/D$142*100</f>
        <v>27.500000000000004</v>
      </c>
      <c r="M139" s="3">
        <f t="shared" si="66"/>
        <v>16.666666666666664</v>
      </c>
      <c r="N139" s="3">
        <f t="shared" si="66"/>
        <v>27.500000000000004</v>
      </c>
      <c r="O139" s="3">
        <f t="shared" si="66"/>
        <v>21.91780821917808</v>
      </c>
      <c r="P139" s="3">
        <f t="shared" si="66"/>
        <v>12.643678160919542</v>
      </c>
      <c r="Q139" s="3">
        <f t="shared" si="66"/>
        <v>11.87214611872146</v>
      </c>
      <c r="R139" s="3">
        <f aca="true" t="shared" si="67" ref="R139:S142">+J139/J$142*100</f>
        <v>12.146422628951747</v>
      </c>
      <c r="S139" s="3">
        <f t="shared" si="67"/>
        <v>13.372093023255813</v>
      </c>
    </row>
    <row r="140" spans="1:19" ht="12.75">
      <c r="A140" s="92"/>
      <c r="B140" s="81"/>
      <c r="C140" s="8" t="s">
        <v>12</v>
      </c>
      <c r="D140" s="57">
        <v>28</v>
      </c>
      <c r="E140" s="57">
        <v>39</v>
      </c>
      <c r="F140" s="57">
        <v>29</v>
      </c>
      <c r="G140" s="57">
        <v>57</v>
      </c>
      <c r="H140" s="57">
        <v>220</v>
      </c>
      <c r="I140" s="57">
        <v>533</v>
      </c>
      <c r="J140" s="57">
        <v>472</v>
      </c>
      <c r="K140" s="58">
        <v>1378</v>
      </c>
      <c r="L140" s="13">
        <f t="shared" si="66"/>
        <v>70</v>
      </c>
      <c r="M140" s="3">
        <f t="shared" si="66"/>
        <v>81.25</v>
      </c>
      <c r="N140" s="3">
        <f t="shared" si="66"/>
        <v>72.5</v>
      </c>
      <c r="O140" s="3">
        <f t="shared" si="66"/>
        <v>78.08219178082192</v>
      </c>
      <c r="P140" s="3">
        <f t="shared" si="66"/>
        <v>84.2911877394636</v>
      </c>
      <c r="Q140" s="3">
        <f t="shared" si="66"/>
        <v>81.12633181126331</v>
      </c>
      <c r="R140" s="3">
        <f t="shared" si="67"/>
        <v>78.53577371048253</v>
      </c>
      <c r="S140" s="3">
        <f t="shared" si="67"/>
        <v>80.11627906976744</v>
      </c>
    </row>
    <row r="141" spans="1:19" ht="12.75">
      <c r="A141" s="92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0</v>
      </c>
      <c r="H141" s="57">
        <v>8</v>
      </c>
      <c r="I141" s="57">
        <v>46</v>
      </c>
      <c r="J141" s="57">
        <v>56</v>
      </c>
      <c r="K141" s="58">
        <v>112</v>
      </c>
      <c r="L141" s="13">
        <f t="shared" si="66"/>
        <v>2.5</v>
      </c>
      <c r="M141" s="3">
        <f t="shared" si="66"/>
        <v>2.083333333333333</v>
      </c>
      <c r="N141" s="3">
        <f t="shared" si="66"/>
        <v>0</v>
      </c>
      <c r="O141" s="3">
        <f t="shared" si="66"/>
        <v>0</v>
      </c>
      <c r="P141" s="3">
        <f t="shared" si="66"/>
        <v>3.065134099616858</v>
      </c>
      <c r="Q141" s="3">
        <f t="shared" si="66"/>
        <v>7.00152207001522</v>
      </c>
      <c r="R141" s="3">
        <f t="shared" si="67"/>
        <v>9.317803660565724</v>
      </c>
      <c r="S141" s="3">
        <f t="shared" si="67"/>
        <v>6.511627906976744</v>
      </c>
    </row>
    <row r="142" spans="1:19" ht="13.5" thickBot="1">
      <c r="A142" s="92"/>
      <c r="B142" s="85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57</v>
      </c>
      <c r="E143" s="57">
        <v>74</v>
      </c>
      <c r="F143" s="57">
        <v>69</v>
      </c>
      <c r="G143" s="57">
        <v>83</v>
      </c>
      <c r="H143" s="57">
        <v>123</v>
      </c>
      <c r="I143" s="57">
        <v>276</v>
      </c>
      <c r="J143" s="57">
        <v>357</v>
      </c>
      <c r="K143" s="58">
        <v>1039</v>
      </c>
      <c r="L143" s="13">
        <f aca="true" t="shared" si="68" ref="L143:Q146">+D143/D$146*100</f>
        <v>24.890829694323145</v>
      </c>
      <c r="M143" s="3">
        <f t="shared" si="68"/>
        <v>25.517241379310345</v>
      </c>
      <c r="N143" s="3">
        <f t="shared" si="68"/>
        <v>24.731182795698924</v>
      </c>
      <c r="O143" s="3">
        <f t="shared" si="68"/>
        <v>25.075528700906347</v>
      </c>
      <c r="P143" s="3">
        <f t="shared" si="68"/>
        <v>15.569620253164556</v>
      </c>
      <c r="Q143" s="3">
        <f t="shared" si="68"/>
        <v>12.921348314606742</v>
      </c>
      <c r="R143" s="3">
        <f aca="true" t="shared" si="69" ref="R143:S146">+J143/J$146*100</f>
        <v>14.459295261239369</v>
      </c>
      <c r="S143" s="3">
        <f t="shared" si="69"/>
        <v>15.925812385039853</v>
      </c>
    </row>
    <row r="144" spans="1:19" ht="12.75">
      <c r="A144" s="92"/>
      <c r="B144" s="81"/>
      <c r="C144" s="16" t="s">
        <v>12</v>
      </c>
      <c r="D144" s="57">
        <v>172</v>
      </c>
      <c r="E144" s="57">
        <v>216</v>
      </c>
      <c r="F144" s="57">
        <v>210</v>
      </c>
      <c r="G144" s="57">
        <v>248</v>
      </c>
      <c r="H144" s="57">
        <v>667</v>
      </c>
      <c r="I144" s="57">
        <v>1859</v>
      </c>
      <c r="J144" s="57">
        <v>2111</v>
      </c>
      <c r="K144" s="58">
        <v>5483</v>
      </c>
      <c r="L144" s="13">
        <f t="shared" si="68"/>
        <v>75.10917030567686</v>
      </c>
      <c r="M144" s="3">
        <f t="shared" si="68"/>
        <v>74.48275862068967</v>
      </c>
      <c r="N144" s="3">
        <f t="shared" si="68"/>
        <v>75.26881720430107</v>
      </c>
      <c r="O144" s="3">
        <f t="shared" si="68"/>
        <v>74.92447129909365</v>
      </c>
      <c r="P144" s="3">
        <f t="shared" si="68"/>
        <v>84.43037974683544</v>
      </c>
      <c r="Q144" s="3">
        <f t="shared" si="68"/>
        <v>87.03183520599251</v>
      </c>
      <c r="R144" s="3">
        <f t="shared" si="69"/>
        <v>85.50020251113811</v>
      </c>
      <c r="S144" s="3">
        <f t="shared" si="69"/>
        <v>84.04353157572042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8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0.04681647940074907</v>
      </c>
      <c r="R145" s="3">
        <f t="shared" si="69"/>
        <v>0.04050222762251924</v>
      </c>
      <c r="S145" s="3">
        <f t="shared" si="69"/>
        <v>0.030656039239730225</v>
      </c>
    </row>
    <row r="146" spans="1:19" ht="12.75">
      <c r="A146" s="92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14</v>
      </c>
      <c r="E147" s="57">
        <v>18</v>
      </c>
      <c r="F147" s="57">
        <v>18</v>
      </c>
      <c r="G147" s="57">
        <v>16</v>
      </c>
      <c r="H147" s="57">
        <v>24</v>
      </c>
      <c r="I147" s="57">
        <v>44</v>
      </c>
      <c r="J147" s="57">
        <v>50</v>
      </c>
      <c r="K147" s="58">
        <v>184</v>
      </c>
      <c r="L147" s="13">
        <f aca="true" t="shared" si="70" ref="L147:Q150">+D147/D$150*100</f>
        <v>27.450980392156865</v>
      </c>
      <c r="M147" s="3">
        <f t="shared" si="70"/>
        <v>25.71428571428571</v>
      </c>
      <c r="N147" s="3">
        <f t="shared" si="70"/>
        <v>25</v>
      </c>
      <c r="O147" s="3">
        <f t="shared" si="70"/>
        <v>21.62162162162162</v>
      </c>
      <c r="P147" s="3">
        <f t="shared" si="70"/>
        <v>15.483870967741936</v>
      </c>
      <c r="Q147" s="3">
        <f t="shared" si="70"/>
        <v>13.793103448275861</v>
      </c>
      <c r="R147" s="3">
        <f aca="true" t="shared" si="71" ref="R147:S150">+J147/J$150*100</f>
        <v>13.297872340425531</v>
      </c>
      <c r="S147" s="3">
        <f t="shared" si="71"/>
        <v>16.472694717994628</v>
      </c>
    </row>
    <row r="148" spans="1:19" ht="12.75">
      <c r="A148" s="81"/>
      <c r="B148" s="81"/>
      <c r="C148" s="8" t="s">
        <v>12</v>
      </c>
      <c r="D148" s="57">
        <v>37</v>
      </c>
      <c r="E148" s="57">
        <v>52</v>
      </c>
      <c r="F148" s="57">
        <v>54</v>
      </c>
      <c r="G148" s="57">
        <v>58</v>
      </c>
      <c r="H148" s="57">
        <v>131</v>
      </c>
      <c r="I148" s="57">
        <v>275</v>
      </c>
      <c r="J148" s="57">
        <v>326</v>
      </c>
      <c r="K148" s="58">
        <v>933</v>
      </c>
      <c r="L148" s="13">
        <f t="shared" si="70"/>
        <v>72.54901960784314</v>
      </c>
      <c r="M148" s="3">
        <f t="shared" si="70"/>
        <v>74.28571428571429</v>
      </c>
      <c r="N148" s="3">
        <f t="shared" si="70"/>
        <v>75</v>
      </c>
      <c r="O148" s="3">
        <f t="shared" si="70"/>
        <v>78.37837837837837</v>
      </c>
      <c r="P148" s="3">
        <f t="shared" si="70"/>
        <v>84.51612903225806</v>
      </c>
      <c r="Q148" s="3">
        <f t="shared" si="70"/>
        <v>86.20689655172413</v>
      </c>
      <c r="R148" s="3">
        <f t="shared" si="71"/>
        <v>86.70212765957447</v>
      </c>
      <c r="S148" s="3">
        <f t="shared" si="71"/>
        <v>83.52730528200537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5</v>
      </c>
      <c r="E151" s="55">
        <v>9</v>
      </c>
      <c r="F151" s="55">
        <v>1</v>
      </c>
      <c r="G151" s="55">
        <v>6</v>
      </c>
      <c r="H151" s="55">
        <v>9</v>
      </c>
      <c r="I151" s="55">
        <v>31</v>
      </c>
      <c r="J151" s="55">
        <v>48</v>
      </c>
      <c r="K151" s="56">
        <v>109</v>
      </c>
      <c r="L151" s="12">
        <f aca="true" t="shared" si="72" ref="L151:Q154">+D151/D$154*100</f>
        <v>25</v>
      </c>
      <c r="M151" s="10">
        <f t="shared" si="72"/>
        <v>39.130434782608695</v>
      </c>
      <c r="N151" s="10">
        <f t="shared" si="72"/>
        <v>4.545454545454546</v>
      </c>
      <c r="O151" s="10">
        <f t="shared" si="72"/>
        <v>20.689655172413794</v>
      </c>
      <c r="P151" s="10">
        <f t="shared" si="72"/>
        <v>10.714285714285714</v>
      </c>
      <c r="Q151" s="10">
        <f t="shared" si="72"/>
        <v>10.437710437710438</v>
      </c>
      <c r="R151" s="10">
        <f aca="true" t="shared" si="73" ref="R151:S154">+J151/J$154*100</f>
        <v>14.634146341463413</v>
      </c>
      <c r="S151" s="10">
        <f t="shared" si="73"/>
        <v>13.57409713574097</v>
      </c>
    </row>
    <row r="152" spans="1:19" ht="12.75">
      <c r="A152" s="92"/>
      <c r="B152" s="81"/>
      <c r="C152" s="16" t="s">
        <v>12</v>
      </c>
      <c r="D152" s="57">
        <v>14</v>
      </c>
      <c r="E152" s="57">
        <v>14</v>
      </c>
      <c r="F152" s="57">
        <v>21</v>
      </c>
      <c r="G152" s="57">
        <v>22</v>
      </c>
      <c r="H152" s="57">
        <v>72</v>
      </c>
      <c r="I152" s="57">
        <v>257</v>
      </c>
      <c r="J152" s="57">
        <v>268</v>
      </c>
      <c r="K152" s="58">
        <v>668</v>
      </c>
      <c r="L152" s="13">
        <f t="shared" si="72"/>
        <v>70</v>
      </c>
      <c r="M152" s="3">
        <f t="shared" si="72"/>
        <v>60.86956521739131</v>
      </c>
      <c r="N152" s="3">
        <f t="shared" si="72"/>
        <v>95.45454545454545</v>
      </c>
      <c r="O152" s="3">
        <f t="shared" si="72"/>
        <v>75.86206896551724</v>
      </c>
      <c r="P152" s="3">
        <f t="shared" si="72"/>
        <v>85.71428571428571</v>
      </c>
      <c r="Q152" s="3">
        <f t="shared" si="72"/>
        <v>86.53198653198653</v>
      </c>
      <c r="R152" s="3">
        <f t="shared" si="73"/>
        <v>81.70731707317073</v>
      </c>
      <c r="S152" s="3">
        <f t="shared" si="73"/>
        <v>83.18804483188045</v>
      </c>
    </row>
    <row r="153" spans="1:19" ht="12.75">
      <c r="A153" s="92"/>
      <c r="B153" s="81"/>
      <c r="C153" s="16" t="s">
        <v>13</v>
      </c>
      <c r="D153" s="57">
        <v>1</v>
      </c>
      <c r="E153" s="57">
        <v>0</v>
      </c>
      <c r="F153" s="57">
        <v>0</v>
      </c>
      <c r="G153" s="57">
        <v>1</v>
      </c>
      <c r="H153" s="57">
        <v>3</v>
      </c>
      <c r="I153" s="57">
        <v>9</v>
      </c>
      <c r="J153" s="57">
        <v>12</v>
      </c>
      <c r="K153" s="58">
        <v>26</v>
      </c>
      <c r="L153" s="13">
        <f t="shared" si="72"/>
        <v>5</v>
      </c>
      <c r="M153" s="3">
        <f t="shared" si="72"/>
        <v>0</v>
      </c>
      <c r="N153" s="3">
        <f t="shared" si="72"/>
        <v>0</v>
      </c>
      <c r="O153" s="3">
        <f t="shared" si="72"/>
        <v>3.4482758620689653</v>
      </c>
      <c r="P153" s="3">
        <f t="shared" si="72"/>
        <v>3.571428571428571</v>
      </c>
      <c r="Q153" s="3">
        <f t="shared" si="72"/>
        <v>3.0303030303030303</v>
      </c>
      <c r="R153" s="3">
        <f t="shared" si="73"/>
        <v>3.6585365853658534</v>
      </c>
      <c r="S153" s="3">
        <f t="shared" si="73"/>
        <v>3.23785803237858</v>
      </c>
    </row>
    <row r="154" spans="1:19" ht="12.75">
      <c r="A154" s="92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8</v>
      </c>
      <c r="E155" s="57">
        <v>17</v>
      </c>
      <c r="F155" s="57">
        <v>9</v>
      </c>
      <c r="G155" s="57">
        <v>13</v>
      </c>
      <c r="H155" s="57">
        <v>22</v>
      </c>
      <c r="I155" s="57">
        <v>55</v>
      </c>
      <c r="J155" s="57">
        <v>69</v>
      </c>
      <c r="K155" s="58">
        <v>193</v>
      </c>
      <c r="L155" s="13">
        <f aca="true" t="shared" si="74" ref="L155:Q158">+D155/D$158*100</f>
        <v>22.857142857142858</v>
      </c>
      <c r="M155" s="3">
        <f t="shared" si="74"/>
        <v>29.310344827586203</v>
      </c>
      <c r="N155" s="3">
        <f t="shared" si="74"/>
        <v>15.517241379310345</v>
      </c>
      <c r="O155" s="3">
        <f t="shared" si="74"/>
        <v>17.80821917808219</v>
      </c>
      <c r="P155" s="3">
        <f t="shared" si="74"/>
        <v>15.492957746478872</v>
      </c>
      <c r="Q155" s="3">
        <f t="shared" si="74"/>
        <v>13.064133016627078</v>
      </c>
      <c r="R155" s="3">
        <f aca="true" t="shared" si="75" ref="R155:S158">+J155/J$158*100</f>
        <v>15.299334811529933</v>
      </c>
      <c r="S155" s="3">
        <f t="shared" si="75"/>
        <v>15.589660743134088</v>
      </c>
    </row>
    <row r="156" spans="1:19" ht="12.75">
      <c r="A156" s="81"/>
      <c r="B156" s="81"/>
      <c r="C156" s="8" t="s">
        <v>12</v>
      </c>
      <c r="D156" s="57">
        <v>27</v>
      </c>
      <c r="E156" s="57">
        <v>41</v>
      </c>
      <c r="F156" s="57">
        <v>49</v>
      </c>
      <c r="G156" s="57">
        <v>60</v>
      </c>
      <c r="H156" s="57">
        <v>120</v>
      </c>
      <c r="I156" s="57">
        <v>366</v>
      </c>
      <c r="J156" s="57">
        <v>382</v>
      </c>
      <c r="K156" s="58">
        <v>1045</v>
      </c>
      <c r="L156" s="13">
        <f t="shared" si="74"/>
        <v>77.14285714285715</v>
      </c>
      <c r="M156" s="3">
        <f t="shared" si="74"/>
        <v>70.6896551724138</v>
      </c>
      <c r="N156" s="3">
        <f t="shared" si="74"/>
        <v>84.48275862068965</v>
      </c>
      <c r="O156" s="3">
        <f t="shared" si="74"/>
        <v>82.1917808219178</v>
      </c>
      <c r="P156" s="3">
        <f t="shared" si="74"/>
        <v>84.50704225352112</v>
      </c>
      <c r="Q156" s="3">
        <f t="shared" si="74"/>
        <v>86.93586698337292</v>
      </c>
      <c r="R156" s="3">
        <f t="shared" si="75"/>
        <v>84.70066518847007</v>
      </c>
      <c r="S156" s="3">
        <f t="shared" si="75"/>
        <v>84.41033925686591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7</v>
      </c>
      <c r="E159" s="55">
        <v>6</v>
      </c>
      <c r="F159" s="55">
        <v>4</v>
      </c>
      <c r="G159" s="55">
        <v>7</v>
      </c>
      <c r="H159" s="55">
        <v>15</v>
      </c>
      <c r="I159" s="55">
        <v>37</v>
      </c>
      <c r="J159" s="55">
        <v>51</v>
      </c>
      <c r="K159" s="56">
        <v>127</v>
      </c>
      <c r="L159" s="12">
        <f aca="true" t="shared" si="76" ref="L159:Q162">+D159/D$162*100</f>
        <v>25.925925925925924</v>
      </c>
      <c r="M159" s="10">
        <f t="shared" si="76"/>
        <v>21.428571428571427</v>
      </c>
      <c r="N159" s="10">
        <f t="shared" si="76"/>
        <v>11.76470588235294</v>
      </c>
      <c r="O159" s="10">
        <f t="shared" si="76"/>
        <v>14.893617021276595</v>
      </c>
      <c r="P159" s="10">
        <f t="shared" si="76"/>
        <v>12.711864406779661</v>
      </c>
      <c r="Q159" s="10">
        <f t="shared" si="76"/>
        <v>13.962264150943396</v>
      </c>
      <c r="R159" s="10">
        <f aca="true" t="shared" si="77" ref="R159:S162">+J159/J$162*100</f>
        <v>17.05685618729097</v>
      </c>
      <c r="S159" s="10">
        <f t="shared" si="77"/>
        <v>15.52567237163814</v>
      </c>
    </row>
    <row r="160" spans="1:19" ht="12.75">
      <c r="A160" s="92"/>
      <c r="B160" s="81"/>
      <c r="C160" s="16" t="s">
        <v>12</v>
      </c>
      <c r="D160" s="57">
        <v>20</v>
      </c>
      <c r="E160" s="57">
        <v>22</v>
      </c>
      <c r="F160" s="57">
        <v>30</v>
      </c>
      <c r="G160" s="57">
        <v>40</v>
      </c>
      <c r="H160" s="57">
        <v>103</v>
      </c>
      <c r="I160" s="57">
        <v>228</v>
      </c>
      <c r="J160" s="57">
        <v>247</v>
      </c>
      <c r="K160" s="58">
        <v>690</v>
      </c>
      <c r="L160" s="13">
        <f t="shared" si="76"/>
        <v>74.07407407407408</v>
      </c>
      <c r="M160" s="3">
        <f t="shared" si="76"/>
        <v>78.57142857142857</v>
      </c>
      <c r="N160" s="3">
        <f t="shared" si="76"/>
        <v>88.23529411764706</v>
      </c>
      <c r="O160" s="3">
        <f t="shared" si="76"/>
        <v>85.1063829787234</v>
      </c>
      <c r="P160" s="3">
        <f t="shared" si="76"/>
        <v>87.28813559322035</v>
      </c>
      <c r="Q160" s="3">
        <f t="shared" si="76"/>
        <v>86.0377358490566</v>
      </c>
      <c r="R160" s="3">
        <f t="shared" si="77"/>
        <v>82.6086956521739</v>
      </c>
      <c r="S160" s="3">
        <f t="shared" si="77"/>
        <v>84.3520782396088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1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0.33444816053511706</v>
      </c>
      <c r="S161" s="3">
        <f t="shared" si="77"/>
        <v>0.12224938875305623</v>
      </c>
    </row>
    <row r="162" spans="1:19" ht="12.75">
      <c r="A162" s="92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7</v>
      </c>
      <c r="E163" s="57">
        <v>4</v>
      </c>
      <c r="F163" s="57">
        <v>9</v>
      </c>
      <c r="G163" s="57">
        <v>4</v>
      </c>
      <c r="H163" s="57">
        <v>17</v>
      </c>
      <c r="I163" s="57">
        <v>41</v>
      </c>
      <c r="J163" s="57">
        <v>56</v>
      </c>
      <c r="K163" s="58">
        <v>138</v>
      </c>
      <c r="L163" s="13">
        <f aca="true" t="shared" si="78" ref="L163:Q166">+D163/D$166*100</f>
        <v>31.818181818181817</v>
      </c>
      <c r="M163" s="3">
        <f t="shared" si="78"/>
        <v>18.181818181818183</v>
      </c>
      <c r="N163" s="3">
        <f t="shared" si="78"/>
        <v>37.5</v>
      </c>
      <c r="O163" s="3">
        <f t="shared" si="78"/>
        <v>12.121212121212121</v>
      </c>
      <c r="P163" s="3">
        <f t="shared" si="78"/>
        <v>15.04424778761062</v>
      </c>
      <c r="Q163" s="3">
        <f t="shared" si="78"/>
        <v>15.648854961832063</v>
      </c>
      <c r="R163" s="3">
        <f aca="true" t="shared" si="79" ref="R163:S166">+J163/J$166*100</f>
        <v>20.8955223880597</v>
      </c>
      <c r="S163" s="3">
        <f t="shared" si="79"/>
        <v>18.548387096774192</v>
      </c>
    </row>
    <row r="164" spans="1:19" ht="12.75">
      <c r="A164" s="81"/>
      <c r="B164" s="81"/>
      <c r="C164" s="8" t="s">
        <v>12</v>
      </c>
      <c r="D164" s="57">
        <v>15</v>
      </c>
      <c r="E164" s="57">
        <v>18</v>
      </c>
      <c r="F164" s="57">
        <v>15</v>
      </c>
      <c r="G164" s="57">
        <v>29</v>
      </c>
      <c r="H164" s="57">
        <v>94</v>
      </c>
      <c r="I164" s="57">
        <v>214</v>
      </c>
      <c r="J164" s="57">
        <v>211</v>
      </c>
      <c r="K164" s="58">
        <v>596</v>
      </c>
      <c r="L164" s="13">
        <f t="shared" si="78"/>
        <v>68.18181818181817</v>
      </c>
      <c r="M164" s="3">
        <f t="shared" si="78"/>
        <v>81.81818181818183</v>
      </c>
      <c r="N164" s="3">
        <f t="shared" si="78"/>
        <v>62.5</v>
      </c>
      <c r="O164" s="3">
        <f t="shared" si="78"/>
        <v>87.87878787878788</v>
      </c>
      <c r="P164" s="3">
        <f t="shared" si="78"/>
        <v>83.1858407079646</v>
      </c>
      <c r="Q164" s="3">
        <f t="shared" si="78"/>
        <v>81.67938931297711</v>
      </c>
      <c r="R164" s="3">
        <f t="shared" si="79"/>
        <v>78.73134328358209</v>
      </c>
      <c r="S164" s="3">
        <f t="shared" si="79"/>
        <v>80.10752688172043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7</v>
      </c>
      <c r="J165" s="57">
        <v>1</v>
      </c>
      <c r="K165" s="58">
        <v>10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1.7699115044247788</v>
      </c>
      <c r="Q165" s="3">
        <f t="shared" si="78"/>
        <v>2.6717557251908395</v>
      </c>
      <c r="R165" s="3">
        <f t="shared" si="79"/>
        <v>0.3731343283582089</v>
      </c>
      <c r="S165" s="3">
        <f t="shared" si="79"/>
        <v>1.3440860215053763</v>
      </c>
    </row>
    <row r="166" spans="1:19" ht="12.75">
      <c r="A166" s="81"/>
      <c r="B166" s="83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4</v>
      </c>
      <c r="E167" s="55">
        <v>9</v>
      </c>
      <c r="F167" s="55">
        <v>3</v>
      </c>
      <c r="G167" s="55">
        <v>9</v>
      </c>
      <c r="H167" s="55">
        <v>18</v>
      </c>
      <c r="I167" s="55">
        <v>33</v>
      </c>
      <c r="J167" s="55">
        <v>46</v>
      </c>
      <c r="K167" s="56">
        <v>122</v>
      </c>
      <c r="L167" s="12">
        <f aca="true" t="shared" si="80" ref="L167:Q170">+D167/D$170*100</f>
        <v>21.052631578947366</v>
      </c>
      <c r="M167" s="10">
        <f t="shared" si="80"/>
        <v>28.125</v>
      </c>
      <c r="N167" s="10">
        <f t="shared" si="80"/>
        <v>12.5</v>
      </c>
      <c r="O167" s="10">
        <f t="shared" si="80"/>
        <v>20</v>
      </c>
      <c r="P167" s="10">
        <f t="shared" si="80"/>
        <v>13.846153846153847</v>
      </c>
      <c r="Q167" s="10">
        <f t="shared" si="80"/>
        <v>10.679611650485436</v>
      </c>
      <c r="R167" s="10">
        <f aca="true" t="shared" si="81" ref="R167:S170">+J167/J$170*100</f>
        <v>15.646258503401361</v>
      </c>
      <c r="S167" s="10">
        <f t="shared" si="81"/>
        <v>14.302461899179367</v>
      </c>
    </row>
    <row r="168" spans="1:19" ht="12.75">
      <c r="A168" s="92"/>
      <c r="B168" s="81"/>
      <c r="C168" s="16" t="s">
        <v>12</v>
      </c>
      <c r="D168" s="57">
        <v>15</v>
      </c>
      <c r="E168" s="57">
        <v>23</v>
      </c>
      <c r="F168" s="57">
        <v>20</v>
      </c>
      <c r="G168" s="57">
        <v>36</v>
      </c>
      <c r="H168" s="57">
        <v>111</v>
      </c>
      <c r="I168" s="57">
        <v>271</v>
      </c>
      <c r="J168" s="57">
        <v>244</v>
      </c>
      <c r="K168" s="58">
        <v>720</v>
      </c>
      <c r="L168" s="13">
        <f t="shared" si="80"/>
        <v>78.94736842105263</v>
      </c>
      <c r="M168" s="3">
        <f t="shared" si="80"/>
        <v>71.875</v>
      </c>
      <c r="N168" s="3">
        <f t="shared" si="80"/>
        <v>83.33333333333334</v>
      </c>
      <c r="O168" s="3">
        <f t="shared" si="80"/>
        <v>80</v>
      </c>
      <c r="P168" s="3">
        <f t="shared" si="80"/>
        <v>85.38461538461539</v>
      </c>
      <c r="Q168" s="3">
        <f t="shared" si="80"/>
        <v>87.70226537216828</v>
      </c>
      <c r="R168" s="3">
        <f t="shared" si="81"/>
        <v>82.99319727891157</v>
      </c>
      <c r="S168" s="3">
        <f t="shared" si="81"/>
        <v>84.40797186400938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5</v>
      </c>
      <c r="J169" s="57">
        <v>4</v>
      </c>
      <c r="K169" s="58">
        <v>11</v>
      </c>
      <c r="L169" s="13">
        <f t="shared" si="80"/>
        <v>0</v>
      </c>
      <c r="M169" s="3">
        <f t="shared" si="80"/>
        <v>0</v>
      </c>
      <c r="N169" s="3">
        <f t="shared" si="80"/>
        <v>4.166666666666666</v>
      </c>
      <c r="O169" s="3">
        <f t="shared" si="80"/>
        <v>0</v>
      </c>
      <c r="P169" s="3">
        <f t="shared" si="80"/>
        <v>0.7692307692307693</v>
      </c>
      <c r="Q169" s="3">
        <f t="shared" si="80"/>
        <v>1.6181229773462782</v>
      </c>
      <c r="R169" s="3">
        <f t="shared" si="81"/>
        <v>1.3605442176870748</v>
      </c>
      <c r="S169" s="3">
        <f t="shared" si="81"/>
        <v>1.2895662368112544</v>
      </c>
    </row>
    <row r="170" spans="1:19" ht="13.5" thickBot="1">
      <c r="A170" s="92"/>
      <c r="B170" s="83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8</v>
      </c>
      <c r="E171" s="62">
        <v>29</v>
      </c>
      <c r="F171" s="62">
        <v>13</v>
      </c>
      <c r="G171" s="62">
        <v>16</v>
      </c>
      <c r="H171" s="62">
        <v>29</v>
      </c>
      <c r="I171" s="62">
        <v>50</v>
      </c>
      <c r="J171" s="62">
        <v>68</v>
      </c>
      <c r="K171" s="63">
        <v>213</v>
      </c>
      <c r="L171" s="64">
        <f aca="true" t="shared" si="82" ref="L171:Q174">+D171/D$174*100</f>
        <v>19.51219512195122</v>
      </c>
      <c r="M171" s="65">
        <f t="shared" si="82"/>
        <v>49.152542372881356</v>
      </c>
      <c r="N171" s="65">
        <f t="shared" si="82"/>
        <v>27.659574468085108</v>
      </c>
      <c r="O171" s="65">
        <f t="shared" si="82"/>
        <v>21.333333333333336</v>
      </c>
      <c r="P171" s="65">
        <f t="shared" si="82"/>
        <v>18.58974358974359</v>
      </c>
      <c r="Q171" s="65">
        <f t="shared" si="82"/>
        <v>13.054830287206268</v>
      </c>
      <c r="R171" s="65">
        <f aca="true" t="shared" si="83" ref="R171:S174">+J171/J$174*100</f>
        <v>17.12846347607053</v>
      </c>
      <c r="S171" s="65">
        <f t="shared" si="83"/>
        <v>18.393782383419687</v>
      </c>
    </row>
    <row r="172" spans="1:19" ht="12.75">
      <c r="A172" s="92"/>
      <c r="B172" s="81"/>
      <c r="C172" s="8" t="s">
        <v>12</v>
      </c>
      <c r="D172" s="57">
        <v>33</v>
      </c>
      <c r="E172" s="57">
        <v>30</v>
      </c>
      <c r="F172" s="57">
        <v>34</v>
      </c>
      <c r="G172" s="57">
        <v>59</v>
      </c>
      <c r="H172" s="57">
        <v>127</v>
      </c>
      <c r="I172" s="57">
        <v>333</v>
      </c>
      <c r="J172" s="57">
        <v>329</v>
      </c>
      <c r="K172" s="58">
        <v>945</v>
      </c>
      <c r="L172" s="13">
        <f t="shared" si="82"/>
        <v>80.48780487804879</v>
      </c>
      <c r="M172" s="3">
        <f t="shared" si="82"/>
        <v>50.847457627118644</v>
      </c>
      <c r="N172" s="3">
        <f t="shared" si="82"/>
        <v>72.3404255319149</v>
      </c>
      <c r="O172" s="3">
        <f t="shared" si="82"/>
        <v>78.66666666666666</v>
      </c>
      <c r="P172" s="3">
        <f t="shared" si="82"/>
        <v>81.41025641025641</v>
      </c>
      <c r="Q172" s="3">
        <f t="shared" si="82"/>
        <v>86.94516971279373</v>
      </c>
      <c r="R172" s="3">
        <f t="shared" si="83"/>
        <v>82.87153652392946</v>
      </c>
      <c r="S172" s="3">
        <f t="shared" si="83"/>
        <v>81.60621761658031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32</v>
      </c>
      <c r="E175" s="55">
        <v>46</v>
      </c>
      <c r="F175" s="55">
        <v>44</v>
      </c>
      <c r="G175" s="55">
        <v>38</v>
      </c>
      <c r="H175" s="55">
        <v>72</v>
      </c>
      <c r="I175" s="55">
        <v>147</v>
      </c>
      <c r="J175" s="55">
        <v>183</v>
      </c>
      <c r="K175" s="56">
        <v>562</v>
      </c>
      <c r="L175" s="12">
        <f aca="true" t="shared" si="84" ref="L175:Q178">+D175/D$178*100</f>
        <v>26.229508196721312</v>
      </c>
      <c r="M175" s="10">
        <f t="shared" si="84"/>
        <v>32.3943661971831</v>
      </c>
      <c r="N175" s="10">
        <f t="shared" si="84"/>
        <v>29.333333333333332</v>
      </c>
      <c r="O175" s="10">
        <f t="shared" si="84"/>
        <v>21.468926553672315</v>
      </c>
      <c r="P175" s="10">
        <f t="shared" si="84"/>
        <v>16.035634743875278</v>
      </c>
      <c r="Q175" s="10">
        <f t="shared" si="84"/>
        <v>13.986679352997145</v>
      </c>
      <c r="R175" s="10">
        <f aca="true" t="shared" si="85" ref="R175:S178">+J175/J$178*100</f>
        <v>15.748709122203097</v>
      </c>
      <c r="S175" s="10">
        <f t="shared" si="85"/>
        <v>17.276360282815862</v>
      </c>
    </row>
    <row r="176" spans="1:19" ht="12.75">
      <c r="A176" s="92"/>
      <c r="B176" s="81"/>
      <c r="C176" s="16" t="s">
        <v>12</v>
      </c>
      <c r="D176" s="57">
        <v>90</v>
      </c>
      <c r="E176" s="57">
        <v>96</v>
      </c>
      <c r="F176" s="57">
        <v>106</v>
      </c>
      <c r="G176" s="57">
        <v>139</v>
      </c>
      <c r="H176" s="57">
        <v>377</v>
      </c>
      <c r="I176" s="57">
        <v>904</v>
      </c>
      <c r="J176" s="57">
        <v>979</v>
      </c>
      <c r="K176" s="58">
        <v>2691</v>
      </c>
      <c r="L176" s="13">
        <f t="shared" si="84"/>
        <v>73.77049180327869</v>
      </c>
      <c r="M176" s="3">
        <f t="shared" si="84"/>
        <v>67.6056338028169</v>
      </c>
      <c r="N176" s="3">
        <f t="shared" si="84"/>
        <v>70.66666666666667</v>
      </c>
      <c r="O176" s="3">
        <f t="shared" si="84"/>
        <v>78.53107344632768</v>
      </c>
      <c r="P176" s="3">
        <f t="shared" si="84"/>
        <v>83.96436525612472</v>
      </c>
      <c r="Q176" s="3">
        <f t="shared" si="84"/>
        <v>86.01332064700286</v>
      </c>
      <c r="R176" s="3">
        <f t="shared" si="85"/>
        <v>84.2512908777969</v>
      </c>
      <c r="S176" s="3">
        <f t="shared" si="85"/>
        <v>82.72363971718414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10</v>
      </c>
      <c r="E179" s="57">
        <v>14</v>
      </c>
      <c r="F179" s="57">
        <v>14</v>
      </c>
      <c r="G179" s="57">
        <v>9</v>
      </c>
      <c r="H179" s="57">
        <v>26</v>
      </c>
      <c r="I179" s="57">
        <v>41</v>
      </c>
      <c r="J179" s="57">
        <v>38</v>
      </c>
      <c r="K179" s="58">
        <v>152</v>
      </c>
      <c r="L179" s="13">
        <f aca="true" t="shared" si="86" ref="L179:Q182">+D179/D$182*100</f>
        <v>35.714285714285715</v>
      </c>
      <c r="M179" s="3">
        <f t="shared" si="86"/>
        <v>36.84210526315789</v>
      </c>
      <c r="N179" s="3">
        <f t="shared" si="86"/>
        <v>40</v>
      </c>
      <c r="O179" s="3">
        <f t="shared" si="86"/>
        <v>15.517241379310345</v>
      </c>
      <c r="P179" s="3">
        <f t="shared" si="86"/>
        <v>23.214285714285715</v>
      </c>
      <c r="Q179" s="3">
        <f t="shared" si="86"/>
        <v>15.355805243445692</v>
      </c>
      <c r="R179" s="3">
        <f aca="true" t="shared" si="87" ref="R179:S182">+J179/J$182*100</f>
        <v>14.17910447761194</v>
      </c>
      <c r="S179" s="3">
        <f t="shared" si="87"/>
        <v>18.858560794044664</v>
      </c>
    </row>
    <row r="180" spans="1:19" ht="12.75">
      <c r="A180" s="92"/>
      <c r="B180" s="81"/>
      <c r="C180" s="8" t="s">
        <v>12</v>
      </c>
      <c r="D180" s="57">
        <v>18</v>
      </c>
      <c r="E180" s="57">
        <v>24</v>
      </c>
      <c r="F180" s="57">
        <v>21</v>
      </c>
      <c r="G180" s="57">
        <v>49</v>
      </c>
      <c r="H180" s="57">
        <v>85</v>
      </c>
      <c r="I180" s="57">
        <v>222</v>
      </c>
      <c r="J180" s="57">
        <v>228</v>
      </c>
      <c r="K180" s="58">
        <v>647</v>
      </c>
      <c r="L180" s="13">
        <f t="shared" si="86"/>
        <v>64.28571428571429</v>
      </c>
      <c r="M180" s="3">
        <f t="shared" si="86"/>
        <v>63.1578947368421</v>
      </c>
      <c r="N180" s="3">
        <f t="shared" si="86"/>
        <v>60</v>
      </c>
      <c r="O180" s="3">
        <f t="shared" si="86"/>
        <v>84.48275862068965</v>
      </c>
      <c r="P180" s="3">
        <f t="shared" si="86"/>
        <v>75.89285714285714</v>
      </c>
      <c r="Q180" s="3">
        <f t="shared" si="86"/>
        <v>83.14606741573034</v>
      </c>
      <c r="R180" s="3">
        <f t="shared" si="87"/>
        <v>85.07462686567165</v>
      </c>
      <c r="S180" s="3">
        <f t="shared" si="87"/>
        <v>80.27295285359801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4</v>
      </c>
      <c r="J181" s="57">
        <v>2</v>
      </c>
      <c r="K181" s="58">
        <v>7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0.8928571428571428</v>
      </c>
      <c r="Q181" s="3">
        <f t="shared" si="86"/>
        <v>1.4981273408239701</v>
      </c>
      <c r="R181" s="3">
        <f t="shared" si="87"/>
        <v>0.7462686567164178</v>
      </c>
      <c r="S181" s="3">
        <f t="shared" si="87"/>
        <v>0.8684863523573202</v>
      </c>
    </row>
    <row r="182" spans="1:19" ht="12.75">
      <c r="A182" s="92"/>
      <c r="B182" s="83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4</v>
      </c>
      <c r="E183" s="55">
        <v>6</v>
      </c>
      <c r="F183" s="55">
        <v>8</v>
      </c>
      <c r="G183" s="55">
        <v>8</v>
      </c>
      <c r="H183" s="55">
        <v>13</v>
      </c>
      <c r="I183" s="55">
        <v>24</v>
      </c>
      <c r="J183" s="55">
        <v>33</v>
      </c>
      <c r="K183" s="56">
        <v>96</v>
      </c>
      <c r="L183" s="12">
        <f aca="true" t="shared" si="88" ref="L183:Q186">+D183/D$186*100</f>
        <v>23.52941176470588</v>
      </c>
      <c r="M183" s="10">
        <f t="shared" si="88"/>
        <v>18.181818181818183</v>
      </c>
      <c r="N183" s="10">
        <f t="shared" si="88"/>
        <v>25.806451612903224</v>
      </c>
      <c r="O183" s="10">
        <f t="shared" si="88"/>
        <v>22.857142857142858</v>
      </c>
      <c r="P183" s="10">
        <f t="shared" si="88"/>
        <v>17.333333333333336</v>
      </c>
      <c r="Q183" s="10">
        <f t="shared" si="88"/>
        <v>10.16949152542373</v>
      </c>
      <c r="R183" s="10">
        <f aca="true" t="shared" si="89" ref="R183:S186">+J183/J$186*100</f>
        <v>11.538461538461538</v>
      </c>
      <c r="S183" s="10">
        <f t="shared" si="89"/>
        <v>13.464235624123422</v>
      </c>
    </row>
    <row r="184" spans="1:19" ht="12.75">
      <c r="A184" s="92"/>
      <c r="B184" s="81"/>
      <c r="C184" s="16" t="s">
        <v>12</v>
      </c>
      <c r="D184" s="57">
        <v>13</v>
      </c>
      <c r="E184" s="57">
        <v>27</v>
      </c>
      <c r="F184" s="57">
        <v>23</v>
      </c>
      <c r="G184" s="57">
        <v>27</v>
      </c>
      <c r="H184" s="57">
        <v>62</v>
      </c>
      <c r="I184" s="57">
        <v>212</v>
      </c>
      <c r="J184" s="57">
        <v>253</v>
      </c>
      <c r="K184" s="58">
        <v>617</v>
      </c>
      <c r="L184" s="13">
        <f t="shared" si="88"/>
        <v>76.47058823529412</v>
      </c>
      <c r="M184" s="3">
        <f t="shared" si="88"/>
        <v>81.81818181818183</v>
      </c>
      <c r="N184" s="3">
        <f t="shared" si="88"/>
        <v>74.19354838709677</v>
      </c>
      <c r="O184" s="3">
        <f t="shared" si="88"/>
        <v>77.14285714285715</v>
      </c>
      <c r="P184" s="3">
        <f t="shared" si="88"/>
        <v>82.66666666666667</v>
      </c>
      <c r="Q184" s="3">
        <f t="shared" si="88"/>
        <v>89.83050847457628</v>
      </c>
      <c r="R184" s="3">
        <f t="shared" si="89"/>
        <v>88.46153846153845</v>
      </c>
      <c r="S184" s="3">
        <f t="shared" si="89"/>
        <v>86.53576437587658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172</v>
      </c>
      <c r="E187" s="57">
        <v>222</v>
      </c>
      <c r="F187" s="57">
        <v>197</v>
      </c>
      <c r="G187" s="57">
        <v>216</v>
      </c>
      <c r="H187" s="57">
        <v>322</v>
      </c>
      <c r="I187" s="57">
        <v>803</v>
      </c>
      <c r="J187" s="57">
        <v>1051</v>
      </c>
      <c r="K187" s="58">
        <v>2983</v>
      </c>
      <c r="L187" s="13">
        <f aca="true" t="shared" si="90" ref="L187:Q190">+D187/D$190*100</f>
        <v>30.228471001757466</v>
      </c>
      <c r="M187" s="3">
        <f t="shared" si="90"/>
        <v>32.314410480349345</v>
      </c>
      <c r="N187" s="3">
        <f t="shared" si="90"/>
        <v>28.10271041369472</v>
      </c>
      <c r="O187" s="3">
        <f t="shared" si="90"/>
        <v>25.4416961130742</v>
      </c>
      <c r="P187" s="3">
        <f t="shared" si="90"/>
        <v>14.893617021276595</v>
      </c>
      <c r="Q187" s="3">
        <f t="shared" si="90"/>
        <v>12.976729153199743</v>
      </c>
      <c r="R187" s="3">
        <f aca="true" t="shared" si="91" ref="R187:S190">+J187/J$190*100</f>
        <v>13.15888318517591</v>
      </c>
      <c r="S187" s="3">
        <f t="shared" si="91"/>
        <v>15.582719531943793</v>
      </c>
    </row>
    <row r="188" spans="1:19" ht="12.75">
      <c r="A188" s="81"/>
      <c r="B188" s="81"/>
      <c r="C188" s="8" t="s">
        <v>12</v>
      </c>
      <c r="D188" s="57">
        <v>397</v>
      </c>
      <c r="E188" s="57">
        <v>463</v>
      </c>
      <c r="F188" s="57">
        <v>502</v>
      </c>
      <c r="G188" s="57">
        <v>630</v>
      </c>
      <c r="H188" s="57">
        <v>1831</v>
      </c>
      <c r="I188" s="57">
        <v>5371</v>
      </c>
      <c r="J188" s="57">
        <v>6926</v>
      </c>
      <c r="K188" s="58">
        <v>16120</v>
      </c>
      <c r="L188" s="13">
        <f t="shared" si="90"/>
        <v>69.77152899824253</v>
      </c>
      <c r="M188" s="3">
        <f t="shared" si="90"/>
        <v>67.39446870451238</v>
      </c>
      <c r="N188" s="3">
        <f t="shared" si="90"/>
        <v>71.61198288159771</v>
      </c>
      <c r="O188" s="3">
        <f t="shared" si="90"/>
        <v>74.20494699646643</v>
      </c>
      <c r="P188" s="3">
        <f t="shared" si="90"/>
        <v>84.69010175763182</v>
      </c>
      <c r="Q188" s="3">
        <f t="shared" si="90"/>
        <v>86.79702650290886</v>
      </c>
      <c r="R188" s="3">
        <f t="shared" si="91"/>
        <v>86.71591335920871</v>
      </c>
      <c r="S188" s="3">
        <f t="shared" si="91"/>
        <v>84.20832680353132</v>
      </c>
    </row>
    <row r="189" spans="1:19" ht="12.75">
      <c r="A189" s="81"/>
      <c r="B189" s="81"/>
      <c r="C189" s="8" t="s">
        <v>13</v>
      </c>
      <c r="D189" s="57">
        <v>0</v>
      </c>
      <c r="E189" s="57">
        <v>2</v>
      </c>
      <c r="F189" s="57">
        <v>2</v>
      </c>
      <c r="G189" s="57">
        <v>3</v>
      </c>
      <c r="H189" s="57">
        <v>9</v>
      </c>
      <c r="I189" s="57">
        <v>14</v>
      </c>
      <c r="J189" s="57">
        <v>10</v>
      </c>
      <c r="K189" s="58">
        <v>40</v>
      </c>
      <c r="L189" s="13">
        <f t="shared" si="90"/>
        <v>0</v>
      </c>
      <c r="M189" s="3">
        <f t="shared" si="90"/>
        <v>0.2911208151382824</v>
      </c>
      <c r="N189" s="3">
        <f t="shared" si="90"/>
        <v>0.28530670470756064</v>
      </c>
      <c r="O189" s="3">
        <f t="shared" si="90"/>
        <v>0.35335689045936397</v>
      </c>
      <c r="P189" s="3">
        <f t="shared" si="90"/>
        <v>0.4162812210915819</v>
      </c>
      <c r="Q189" s="3">
        <f t="shared" si="90"/>
        <v>0.22624434389140274</v>
      </c>
      <c r="R189" s="3">
        <f t="shared" si="91"/>
        <v>0.12520345561537496</v>
      </c>
      <c r="S189" s="3">
        <f t="shared" si="91"/>
        <v>0.20895366452489159</v>
      </c>
    </row>
    <row r="190" spans="1:19" ht="13.5" thickBot="1">
      <c r="A190" s="81"/>
      <c r="B190" s="83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80</v>
      </c>
      <c r="E191" s="62">
        <v>112</v>
      </c>
      <c r="F191" s="62">
        <v>106</v>
      </c>
      <c r="G191" s="62">
        <v>100</v>
      </c>
      <c r="H191" s="62">
        <v>149</v>
      </c>
      <c r="I191" s="62">
        <v>397</v>
      </c>
      <c r="J191" s="62">
        <v>613</v>
      </c>
      <c r="K191" s="63">
        <v>1557</v>
      </c>
      <c r="L191" s="64">
        <f aca="true" t="shared" si="92" ref="L191:Q194">+D191/D$194*100</f>
        <v>30.075187969924812</v>
      </c>
      <c r="M191" s="65">
        <f t="shared" si="92"/>
        <v>29.015544041450774</v>
      </c>
      <c r="N191" s="65">
        <f t="shared" si="92"/>
        <v>28.64864864864865</v>
      </c>
      <c r="O191" s="65">
        <f t="shared" si="92"/>
        <v>21.45922746781116</v>
      </c>
      <c r="P191" s="65">
        <f t="shared" si="92"/>
        <v>14.285714285714285</v>
      </c>
      <c r="Q191" s="65">
        <f t="shared" si="92"/>
        <v>13.35800807537012</v>
      </c>
      <c r="R191" s="65">
        <f aca="true" t="shared" si="93" ref="R191:S194">+J191/J$194*100</f>
        <v>15.214693472325639</v>
      </c>
      <c r="S191" s="65">
        <f t="shared" si="93"/>
        <v>16.33445237096097</v>
      </c>
    </row>
    <row r="192" spans="1:19" ht="12.75">
      <c r="A192" s="92"/>
      <c r="B192" s="81"/>
      <c r="C192" s="16" t="s">
        <v>12</v>
      </c>
      <c r="D192" s="57">
        <v>152</v>
      </c>
      <c r="E192" s="57">
        <v>226</v>
      </c>
      <c r="F192" s="57">
        <v>218</v>
      </c>
      <c r="G192" s="57">
        <v>296</v>
      </c>
      <c r="H192" s="57">
        <v>681</v>
      </c>
      <c r="I192" s="57">
        <v>2019</v>
      </c>
      <c r="J192" s="57">
        <v>2866</v>
      </c>
      <c r="K192" s="58">
        <v>6458</v>
      </c>
      <c r="L192" s="13">
        <f t="shared" si="92"/>
        <v>57.14285714285714</v>
      </c>
      <c r="M192" s="3">
        <f t="shared" si="92"/>
        <v>58.549222797927456</v>
      </c>
      <c r="N192" s="3">
        <f t="shared" si="92"/>
        <v>58.91891891891892</v>
      </c>
      <c r="O192" s="3">
        <f t="shared" si="92"/>
        <v>63.519313304721024</v>
      </c>
      <c r="P192" s="3">
        <f t="shared" si="92"/>
        <v>65.29242569511025</v>
      </c>
      <c r="Q192" s="3">
        <f t="shared" si="92"/>
        <v>67.93405114401077</v>
      </c>
      <c r="R192" s="3">
        <f t="shared" si="93"/>
        <v>71.13427649540829</v>
      </c>
      <c r="S192" s="3">
        <f t="shared" si="93"/>
        <v>67.75073436844315</v>
      </c>
    </row>
    <row r="193" spans="1:19" ht="12.75">
      <c r="A193" s="92"/>
      <c r="B193" s="81"/>
      <c r="C193" s="16" t="s">
        <v>13</v>
      </c>
      <c r="D193" s="57">
        <v>34</v>
      </c>
      <c r="E193" s="57">
        <v>48</v>
      </c>
      <c r="F193" s="57">
        <v>46</v>
      </c>
      <c r="G193" s="57">
        <v>70</v>
      </c>
      <c r="H193" s="57">
        <v>213</v>
      </c>
      <c r="I193" s="57">
        <v>556</v>
      </c>
      <c r="J193" s="57">
        <v>550</v>
      </c>
      <c r="K193" s="58">
        <v>1517</v>
      </c>
      <c r="L193" s="13">
        <f t="shared" si="92"/>
        <v>12.781954887218044</v>
      </c>
      <c r="M193" s="3">
        <f t="shared" si="92"/>
        <v>12.435233160621761</v>
      </c>
      <c r="N193" s="3">
        <f t="shared" si="92"/>
        <v>12.432432432432433</v>
      </c>
      <c r="O193" s="3">
        <f t="shared" si="92"/>
        <v>15.021459227467812</v>
      </c>
      <c r="P193" s="3">
        <f t="shared" si="92"/>
        <v>20.421860019175455</v>
      </c>
      <c r="Q193" s="3">
        <f t="shared" si="92"/>
        <v>18.70794078061911</v>
      </c>
      <c r="R193" s="3">
        <f t="shared" si="93"/>
        <v>13.651030032266071</v>
      </c>
      <c r="S193" s="3">
        <f t="shared" si="93"/>
        <v>15.914813260595887</v>
      </c>
    </row>
    <row r="194" spans="1:19" ht="12.75">
      <c r="A194" s="92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58</v>
      </c>
      <c r="E195" s="57">
        <v>78</v>
      </c>
      <c r="F195" s="57">
        <v>101</v>
      </c>
      <c r="G195" s="57">
        <v>89</v>
      </c>
      <c r="H195" s="57">
        <v>131</v>
      </c>
      <c r="I195" s="57">
        <v>326</v>
      </c>
      <c r="J195" s="57">
        <v>400</v>
      </c>
      <c r="K195" s="58">
        <v>1183</v>
      </c>
      <c r="L195" s="13">
        <f aca="true" t="shared" si="94" ref="L195:Q198">+D195/D$198*100</f>
        <v>31.351351351351354</v>
      </c>
      <c r="M195" s="3">
        <f t="shared" si="94"/>
        <v>28.888888888888886</v>
      </c>
      <c r="N195" s="3">
        <f t="shared" si="94"/>
        <v>36.86131386861314</v>
      </c>
      <c r="O195" s="3">
        <f t="shared" si="94"/>
        <v>27.469135802469136</v>
      </c>
      <c r="P195" s="3">
        <f t="shared" si="94"/>
        <v>17.44340878828229</v>
      </c>
      <c r="Q195" s="3">
        <f t="shared" si="94"/>
        <v>14.899451553930529</v>
      </c>
      <c r="R195" s="3">
        <f aca="true" t="shared" si="95" ref="R195:S198">+J195/J$198*100</f>
        <v>16.440608302507194</v>
      </c>
      <c r="S195" s="3">
        <f t="shared" si="95"/>
        <v>18.412451361867703</v>
      </c>
    </row>
    <row r="196" spans="1:19" ht="12.75">
      <c r="A196" s="92"/>
      <c r="B196" s="81"/>
      <c r="C196" s="8" t="s">
        <v>12</v>
      </c>
      <c r="D196" s="57">
        <v>126</v>
      </c>
      <c r="E196" s="57">
        <v>191</v>
      </c>
      <c r="F196" s="57">
        <v>173</v>
      </c>
      <c r="G196" s="57">
        <v>232</v>
      </c>
      <c r="H196" s="57">
        <v>615</v>
      </c>
      <c r="I196" s="57">
        <v>1849</v>
      </c>
      <c r="J196" s="57">
        <v>2021</v>
      </c>
      <c r="K196" s="58">
        <v>5207</v>
      </c>
      <c r="L196" s="13">
        <f t="shared" si="94"/>
        <v>68.10810810810811</v>
      </c>
      <c r="M196" s="3">
        <f t="shared" si="94"/>
        <v>70.74074074074073</v>
      </c>
      <c r="N196" s="3">
        <f t="shared" si="94"/>
        <v>63.138686131386855</v>
      </c>
      <c r="O196" s="3">
        <f t="shared" si="94"/>
        <v>71.60493827160494</v>
      </c>
      <c r="P196" s="3">
        <f t="shared" si="94"/>
        <v>81.89081225033289</v>
      </c>
      <c r="Q196" s="3">
        <f t="shared" si="94"/>
        <v>84.50639853747714</v>
      </c>
      <c r="R196" s="3">
        <f t="shared" si="95"/>
        <v>83.06617344841759</v>
      </c>
      <c r="S196" s="3">
        <f t="shared" si="95"/>
        <v>81.04280155642023</v>
      </c>
    </row>
    <row r="197" spans="1:19" ht="12.75">
      <c r="A197" s="92"/>
      <c r="B197" s="81"/>
      <c r="C197" s="8" t="s">
        <v>13</v>
      </c>
      <c r="D197" s="57">
        <v>1</v>
      </c>
      <c r="E197" s="57">
        <v>1</v>
      </c>
      <c r="F197" s="57">
        <v>0</v>
      </c>
      <c r="G197" s="57">
        <v>3</v>
      </c>
      <c r="H197" s="57">
        <v>5</v>
      </c>
      <c r="I197" s="57">
        <v>13</v>
      </c>
      <c r="J197" s="57">
        <v>12</v>
      </c>
      <c r="K197" s="58">
        <v>35</v>
      </c>
      <c r="L197" s="13">
        <f t="shared" si="94"/>
        <v>0.5405405405405406</v>
      </c>
      <c r="M197" s="3">
        <f t="shared" si="94"/>
        <v>0.3703703703703704</v>
      </c>
      <c r="N197" s="3">
        <f t="shared" si="94"/>
        <v>0</v>
      </c>
      <c r="O197" s="3">
        <f t="shared" si="94"/>
        <v>0.9259259259259258</v>
      </c>
      <c r="P197" s="3">
        <f t="shared" si="94"/>
        <v>0.6657789613848202</v>
      </c>
      <c r="Q197" s="3">
        <f t="shared" si="94"/>
        <v>0.5941499085923218</v>
      </c>
      <c r="R197" s="3">
        <f t="shared" si="95"/>
        <v>0.4932182490752158</v>
      </c>
      <c r="S197" s="3">
        <f t="shared" si="95"/>
        <v>0.5447470817120622</v>
      </c>
    </row>
    <row r="198" spans="1:19" ht="12.75">
      <c r="A198" s="92"/>
      <c r="B198" s="83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39</v>
      </c>
      <c r="E199" s="55">
        <v>38</v>
      </c>
      <c r="F199" s="55">
        <v>54</v>
      </c>
      <c r="G199" s="55">
        <v>62</v>
      </c>
      <c r="H199" s="55">
        <v>98</v>
      </c>
      <c r="I199" s="55">
        <v>197</v>
      </c>
      <c r="J199" s="55">
        <v>271</v>
      </c>
      <c r="K199" s="56">
        <v>759</v>
      </c>
      <c r="L199" s="12">
        <f aca="true" t="shared" si="96" ref="L199:Q202">+D199/D$202*100</f>
        <v>33.05084745762712</v>
      </c>
      <c r="M199" s="10">
        <f t="shared" si="96"/>
        <v>26.95035460992908</v>
      </c>
      <c r="N199" s="10">
        <f t="shared" si="96"/>
        <v>29.347826086956523</v>
      </c>
      <c r="O199" s="10">
        <f t="shared" si="96"/>
        <v>24.409448818897637</v>
      </c>
      <c r="P199" s="10">
        <f t="shared" si="96"/>
        <v>19.06614785992218</v>
      </c>
      <c r="Q199" s="10">
        <f t="shared" si="96"/>
        <v>15.511811023622046</v>
      </c>
      <c r="R199" s="10">
        <f aca="true" t="shared" si="97" ref="R199:S202">+J199/J$202*100</f>
        <v>16.790582403965303</v>
      </c>
      <c r="S199" s="10">
        <f t="shared" si="97"/>
        <v>18.534798534798536</v>
      </c>
    </row>
    <row r="200" spans="1:19" ht="12.75">
      <c r="A200" s="92"/>
      <c r="B200" s="81"/>
      <c r="C200" s="16" t="s">
        <v>12</v>
      </c>
      <c r="D200" s="57">
        <v>76</v>
      </c>
      <c r="E200" s="57">
        <v>97</v>
      </c>
      <c r="F200" s="57">
        <v>116</v>
      </c>
      <c r="G200" s="57">
        <v>172</v>
      </c>
      <c r="H200" s="57">
        <v>343</v>
      </c>
      <c r="I200" s="57">
        <v>855</v>
      </c>
      <c r="J200" s="57">
        <v>1127</v>
      </c>
      <c r="K200" s="58">
        <v>2786</v>
      </c>
      <c r="L200" s="13">
        <f t="shared" si="96"/>
        <v>64.40677966101694</v>
      </c>
      <c r="M200" s="3">
        <f t="shared" si="96"/>
        <v>68.79432624113475</v>
      </c>
      <c r="N200" s="3">
        <f t="shared" si="96"/>
        <v>63.04347826086957</v>
      </c>
      <c r="O200" s="3">
        <f t="shared" si="96"/>
        <v>67.71653543307087</v>
      </c>
      <c r="P200" s="3">
        <f t="shared" si="96"/>
        <v>66.73151750972762</v>
      </c>
      <c r="Q200" s="3">
        <f t="shared" si="96"/>
        <v>67.32283464566929</v>
      </c>
      <c r="R200" s="3">
        <f t="shared" si="97"/>
        <v>69.82651796778191</v>
      </c>
      <c r="S200" s="3">
        <f t="shared" si="97"/>
        <v>68.03418803418803</v>
      </c>
    </row>
    <row r="201" spans="1:19" ht="12.75">
      <c r="A201" s="92"/>
      <c r="B201" s="81"/>
      <c r="C201" s="16" t="s">
        <v>13</v>
      </c>
      <c r="D201" s="57">
        <v>3</v>
      </c>
      <c r="E201" s="57">
        <v>6</v>
      </c>
      <c r="F201" s="57">
        <v>14</v>
      </c>
      <c r="G201" s="57">
        <v>20</v>
      </c>
      <c r="H201" s="57">
        <v>73</v>
      </c>
      <c r="I201" s="57">
        <v>218</v>
      </c>
      <c r="J201" s="57">
        <v>216</v>
      </c>
      <c r="K201" s="58">
        <v>550</v>
      </c>
      <c r="L201" s="13">
        <f t="shared" si="96"/>
        <v>2.5423728813559325</v>
      </c>
      <c r="M201" s="3">
        <f t="shared" si="96"/>
        <v>4.25531914893617</v>
      </c>
      <c r="N201" s="3">
        <f t="shared" si="96"/>
        <v>7.608695652173914</v>
      </c>
      <c r="O201" s="3">
        <f t="shared" si="96"/>
        <v>7.874015748031496</v>
      </c>
      <c r="P201" s="3">
        <f t="shared" si="96"/>
        <v>14.202334630350194</v>
      </c>
      <c r="Q201" s="3">
        <f t="shared" si="96"/>
        <v>17.165354330708663</v>
      </c>
      <c r="R201" s="3">
        <f t="shared" si="97"/>
        <v>13.382899628252787</v>
      </c>
      <c r="S201" s="3">
        <f t="shared" si="97"/>
        <v>13.431013431013431</v>
      </c>
    </row>
    <row r="202" spans="1:19" ht="12.75">
      <c r="A202" s="92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53</v>
      </c>
      <c r="E203" s="57">
        <v>51</v>
      </c>
      <c r="F203" s="57">
        <v>64</v>
      </c>
      <c r="G203" s="57">
        <v>58</v>
      </c>
      <c r="H203" s="57">
        <v>91</v>
      </c>
      <c r="I203" s="57">
        <v>278</v>
      </c>
      <c r="J203" s="57">
        <v>357</v>
      </c>
      <c r="K203" s="58">
        <v>952</v>
      </c>
      <c r="L203" s="13">
        <f aca="true" t="shared" si="98" ref="L203:Q206">+D203/D$206*100</f>
        <v>34.64052287581699</v>
      </c>
      <c r="M203" s="3">
        <f t="shared" si="98"/>
        <v>25.5</v>
      </c>
      <c r="N203" s="3">
        <f t="shared" si="98"/>
        <v>31.06796116504854</v>
      </c>
      <c r="O203" s="3">
        <f t="shared" si="98"/>
        <v>24.786324786324787</v>
      </c>
      <c r="P203" s="3">
        <f t="shared" si="98"/>
        <v>15.217391304347828</v>
      </c>
      <c r="Q203" s="3">
        <f t="shared" si="98"/>
        <v>15.249588590235874</v>
      </c>
      <c r="R203" s="3">
        <f aca="true" t="shared" si="99" ref="R203:S206">+J203/J$206*100</f>
        <v>17.12230215827338</v>
      </c>
      <c r="S203" s="3">
        <f t="shared" si="99"/>
        <v>17.96565389696169</v>
      </c>
    </row>
    <row r="204" spans="1:19" ht="12.75">
      <c r="A204" s="92"/>
      <c r="B204" s="81"/>
      <c r="C204" s="8" t="s">
        <v>12</v>
      </c>
      <c r="D204" s="57">
        <v>100</v>
      </c>
      <c r="E204" s="57">
        <v>149</v>
      </c>
      <c r="F204" s="57">
        <v>142</v>
      </c>
      <c r="G204" s="57">
        <v>175</v>
      </c>
      <c r="H204" s="57">
        <v>502</v>
      </c>
      <c r="I204" s="57">
        <v>1541</v>
      </c>
      <c r="J204" s="57">
        <v>1724</v>
      </c>
      <c r="K204" s="58">
        <v>4333</v>
      </c>
      <c r="L204" s="13">
        <f t="shared" si="98"/>
        <v>65.359477124183</v>
      </c>
      <c r="M204" s="3">
        <f t="shared" si="98"/>
        <v>74.5</v>
      </c>
      <c r="N204" s="3">
        <f t="shared" si="98"/>
        <v>68.93203883495146</v>
      </c>
      <c r="O204" s="3">
        <f t="shared" si="98"/>
        <v>74.78632478632478</v>
      </c>
      <c r="P204" s="3">
        <f t="shared" si="98"/>
        <v>83.94648829431438</v>
      </c>
      <c r="Q204" s="3">
        <f t="shared" si="98"/>
        <v>84.53099286889743</v>
      </c>
      <c r="R204" s="3">
        <f t="shared" si="99"/>
        <v>82.68585131894484</v>
      </c>
      <c r="S204" s="3">
        <f t="shared" si="99"/>
        <v>81.77014531043592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1</v>
      </c>
      <c r="H205" s="57">
        <v>5</v>
      </c>
      <c r="I205" s="57">
        <v>4</v>
      </c>
      <c r="J205" s="57">
        <v>4</v>
      </c>
      <c r="K205" s="58">
        <v>14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0.4273504273504274</v>
      </c>
      <c r="P205" s="3">
        <f t="shared" si="98"/>
        <v>0.8361204013377926</v>
      </c>
      <c r="Q205" s="3">
        <f t="shared" si="98"/>
        <v>0.21941854086670326</v>
      </c>
      <c r="R205" s="3">
        <f t="shared" si="99"/>
        <v>0.19184652278177458</v>
      </c>
      <c r="S205" s="3">
        <f t="shared" si="99"/>
        <v>0.26420079260237783</v>
      </c>
    </row>
    <row r="206" spans="1:19" ht="13.5" thickBot="1">
      <c r="A206" s="92"/>
      <c r="B206" s="85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236</v>
      </c>
      <c r="E207" s="57">
        <v>284</v>
      </c>
      <c r="F207" s="57">
        <v>309</v>
      </c>
      <c r="G207" s="57">
        <v>264</v>
      </c>
      <c r="H207" s="57">
        <v>398</v>
      </c>
      <c r="I207" s="57">
        <v>971</v>
      </c>
      <c r="J207" s="57">
        <v>1523</v>
      </c>
      <c r="K207" s="58">
        <v>3985</v>
      </c>
      <c r="L207" s="13">
        <f aca="true" t="shared" si="100" ref="L207:Q210">+D207/D$210*100</f>
        <v>27.764705882352942</v>
      </c>
      <c r="M207" s="3">
        <f t="shared" si="100"/>
        <v>29.430051813471504</v>
      </c>
      <c r="N207" s="3">
        <f t="shared" si="100"/>
        <v>30.930930930930934</v>
      </c>
      <c r="O207" s="3">
        <f t="shared" si="100"/>
        <v>22.18487394957983</v>
      </c>
      <c r="P207" s="3">
        <f t="shared" si="100"/>
        <v>15.041572184429327</v>
      </c>
      <c r="Q207" s="3">
        <f t="shared" si="100"/>
        <v>12.49195934645568</v>
      </c>
      <c r="R207" s="3">
        <f aca="true" t="shared" si="101" ref="R207:S210">+J207/J$210*100</f>
        <v>13.560680259994657</v>
      </c>
      <c r="S207" s="3">
        <f t="shared" si="101"/>
        <v>15.533639978171045</v>
      </c>
    </row>
    <row r="208" spans="1:19" ht="12.75">
      <c r="A208" s="92"/>
      <c r="B208" s="81"/>
      <c r="C208" s="16" t="s">
        <v>12</v>
      </c>
      <c r="D208" s="57">
        <v>607</v>
      </c>
      <c r="E208" s="57">
        <v>677</v>
      </c>
      <c r="F208" s="57">
        <v>682</v>
      </c>
      <c r="G208" s="57">
        <v>916</v>
      </c>
      <c r="H208" s="57">
        <v>2223</v>
      </c>
      <c r="I208" s="57">
        <v>6738</v>
      </c>
      <c r="J208" s="57">
        <v>9647</v>
      </c>
      <c r="K208" s="58">
        <v>21490</v>
      </c>
      <c r="L208" s="13">
        <f t="shared" si="100"/>
        <v>71.41176470588235</v>
      </c>
      <c r="M208" s="3">
        <f t="shared" si="100"/>
        <v>70.15544041450778</v>
      </c>
      <c r="N208" s="3">
        <f t="shared" si="100"/>
        <v>68.26826826826827</v>
      </c>
      <c r="O208" s="3">
        <f t="shared" si="100"/>
        <v>76.9747899159664</v>
      </c>
      <c r="P208" s="3">
        <f t="shared" si="100"/>
        <v>84.01360544217688</v>
      </c>
      <c r="Q208" s="3">
        <f t="shared" si="100"/>
        <v>86.68467773060594</v>
      </c>
      <c r="R208" s="3">
        <f t="shared" si="101"/>
        <v>85.89618021547503</v>
      </c>
      <c r="S208" s="3">
        <f t="shared" si="101"/>
        <v>83.76861308178061</v>
      </c>
    </row>
    <row r="209" spans="1:19" ht="12.75">
      <c r="A209" s="92"/>
      <c r="B209" s="81"/>
      <c r="C209" s="16" t="s">
        <v>13</v>
      </c>
      <c r="D209" s="57">
        <v>7</v>
      </c>
      <c r="E209" s="57">
        <v>4</v>
      </c>
      <c r="F209" s="57">
        <v>8</v>
      </c>
      <c r="G209" s="57">
        <v>10</v>
      </c>
      <c r="H209" s="57">
        <v>25</v>
      </c>
      <c r="I209" s="57">
        <v>64</v>
      </c>
      <c r="J209" s="57">
        <v>61</v>
      </c>
      <c r="K209" s="58">
        <v>179</v>
      </c>
      <c r="L209" s="13">
        <f t="shared" si="100"/>
        <v>0.823529411764706</v>
      </c>
      <c r="M209" s="3">
        <f t="shared" si="100"/>
        <v>0.41450777202072536</v>
      </c>
      <c r="N209" s="3">
        <f t="shared" si="100"/>
        <v>0.8008008008008007</v>
      </c>
      <c r="O209" s="3">
        <f t="shared" si="100"/>
        <v>0.8403361344537815</v>
      </c>
      <c r="P209" s="3">
        <f t="shared" si="100"/>
        <v>0.944822373393802</v>
      </c>
      <c r="Q209" s="3">
        <f t="shared" si="100"/>
        <v>0.8233629229383764</v>
      </c>
      <c r="R209" s="3">
        <f t="shared" si="101"/>
        <v>0.5431395245303179</v>
      </c>
      <c r="S209" s="3">
        <f t="shared" si="101"/>
        <v>0.6977469400483356</v>
      </c>
    </row>
    <row r="210" spans="1:19" ht="13.5" thickBot="1">
      <c r="A210" s="92"/>
      <c r="B210" s="83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83</v>
      </c>
      <c r="E211" s="62">
        <v>83</v>
      </c>
      <c r="F211" s="62">
        <v>69</v>
      </c>
      <c r="G211" s="62">
        <v>73</v>
      </c>
      <c r="H211" s="62">
        <v>107</v>
      </c>
      <c r="I211" s="62">
        <v>240</v>
      </c>
      <c r="J211" s="62">
        <v>356</v>
      </c>
      <c r="K211" s="63">
        <v>1011</v>
      </c>
      <c r="L211" s="64">
        <f aca="true" t="shared" si="102" ref="L211:Q214">+D211/D$214*100</f>
        <v>34.583333333333336</v>
      </c>
      <c r="M211" s="65">
        <f t="shared" si="102"/>
        <v>28.424657534246577</v>
      </c>
      <c r="N211" s="65">
        <f t="shared" si="102"/>
        <v>22.186495176848876</v>
      </c>
      <c r="O211" s="65">
        <f t="shared" si="102"/>
        <v>19.261213720316622</v>
      </c>
      <c r="P211" s="65">
        <f t="shared" si="102"/>
        <v>13.19358816276202</v>
      </c>
      <c r="Q211" s="65">
        <f t="shared" si="102"/>
        <v>9.70873786407767</v>
      </c>
      <c r="R211" s="65">
        <f aca="true" t="shared" si="103" ref="R211:S214">+J211/J$214*100</f>
        <v>10.250503887129284</v>
      </c>
      <c r="S211" s="65">
        <f t="shared" si="103"/>
        <v>12.672348959639008</v>
      </c>
    </row>
    <row r="212" spans="1:19" ht="12.75">
      <c r="A212" s="92"/>
      <c r="B212" s="81"/>
      <c r="C212" s="8" t="s">
        <v>12</v>
      </c>
      <c r="D212" s="57">
        <v>130</v>
      </c>
      <c r="E212" s="57">
        <v>176</v>
      </c>
      <c r="F212" s="57">
        <v>204</v>
      </c>
      <c r="G212" s="57">
        <v>259</v>
      </c>
      <c r="H212" s="57">
        <v>596</v>
      </c>
      <c r="I212" s="57">
        <v>1852</v>
      </c>
      <c r="J212" s="57">
        <v>2689</v>
      </c>
      <c r="K212" s="58">
        <v>5906</v>
      </c>
      <c r="L212" s="13">
        <f t="shared" si="102"/>
        <v>54.166666666666664</v>
      </c>
      <c r="M212" s="3">
        <f t="shared" si="102"/>
        <v>60.273972602739725</v>
      </c>
      <c r="N212" s="3">
        <f t="shared" si="102"/>
        <v>65.59485530546624</v>
      </c>
      <c r="O212" s="3">
        <f t="shared" si="102"/>
        <v>68.33773087071239</v>
      </c>
      <c r="P212" s="3">
        <f t="shared" si="102"/>
        <v>73.48951911220715</v>
      </c>
      <c r="Q212" s="3">
        <f t="shared" si="102"/>
        <v>74.91909385113269</v>
      </c>
      <c r="R212" s="3">
        <f t="shared" si="103"/>
        <v>77.42585660811979</v>
      </c>
      <c r="S212" s="3">
        <f t="shared" si="103"/>
        <v>74.0285785911256</v>
      </c>
    </row>
    <row r="213" spans="1:19" ht="12.75">
      <c r="A213" s="92"/>
      <c r="B213" s="81"/>
      <c r="C213" s="8" t="s">
        <v>13</v>
      </c>
      <c r="D213" s="57">
        <v>27</v>
      </c>
      <c r="E213" s="57">
        <v>33</v>
      </c>
      <c r="F213" s="57">
        <v>38</v>
      </c>
      <c r="G213" s="57">
        <v>47</v>
      </c>
      <c r="H213" s="57">
        <v>108</v>
      </c>
      <c r="I213" s="57">
        <v>380</v>
      </c>
      <c r="J213" s="57">
        <v>428</v>
      </c>
      <c r="K213" s="58">
        <v>1061</v>
      </c>
      <c r="L213" s="13">
        <f t="shared" si="102"/>
        <v>11.25</v>
      </c>
      <c r="M213" s="3">
        <f t="shared" si="102"/>
        <v>11.301369863013697</v>
      </c>
      <c r="N213" s="3">
        <f t="shared" si="102"/>
        <v>12.218649517684888</v>
      </c>
      <c r="O213" s="3">
        <f t="shared" si="102"/>
        <v>12.401055408970976</v>
      </c>
      <c r="P213" s="3">
        <f t="shared" si="102"/>
        <v>13.316892725030826</v>
      </c>
      <c r="Q213" s="3">
        <f t="shared" si="102"/>
        <v>15.372168284789645</v>
      </c>
      <c r="R213" s="3">
        <f t="shared" si="103"/>
        <v>12.323639504750936</v>
      </c>
      <c r="S213" s="3">
        <f t="shared" si="103"/>
        <v>13.299072449235396</v>
      </c>
    </row>
    <row r="214" spans="1:19" ht="12.75">
      <c r="A214" s="92"/>
      <c r="B214" s="83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79</v>
      </c>
      <c r="E215" s="55">
        <v>102</v>
      </c>
      <c r="F215" s="55">
        <v>93</v>
      </c>
      <c r="G215" s="55">
        <v>85</v>
      </c>
      <c r="H215" s="55">
        <v>97</v>
      </c>
      <c r="I215" s="55">
        <v>292</v>
      </c>
      <c r="J215" s="55">
        <v>493</v>
      </c>
      <c r="K215" s="56">
        <v>1241</v>
      </c>
      <c r="L215" s="12">
        <f aca="true" t="shared" si="104" ref="L215:Q218">+D215/D$218*100</f>
        <v>33.054393305439326</v>
      </c>
      <c r="M215" s="10">
        <f t="shared" si="104"/>
        <v>31.67701863354037</v>
      </c>
      <c r="N215" s="10">
        <f t="shared" si="104"/>
        <v>28.88198757763975</v>
      </c>
      <c r="O215" s="10">
        <f t="shared" si="104"/>
        <v>23.480662983425415</v>
      </c>
      <c r="P215" s="10">
        <f t="shared" si="104"/>
        <v>12.967914438502673</v>
      </c>
      <c r="Q215" s="10">
        <f t="shared" si="104"/>
        <v>12.222687316868983</v>
      </c>
      <c r="R215" s="10">
        <f aca="true" t="shared" si="105" ref="R215:S218">+J215/J$218*100</f>
        <v>13.14316182351373</v>
      </c>
      <c r="S215" s="10">
        <f t="shared" si="105"/>
        <v>15.258822082872248</v>
      </c>
    </row>
    <row r="216" spans="1:19" ht="12.75">
      <c r="A216" s="92"/>
      <c r="B216" s="81"/>
      <c r="C216" s="16" t="s">
        <v>12</v>
      </c>
      <c r="D216" s="57">
        <v>155</v>
      </c>
      <c r="E216" s="57">
        <v>213</v>
      </c>
      <c r="F216" s="57">
        <v>221</v>
      </c>
      <c r="G216" s="57">
        <v>265</v>
      </c>
      <c r="H216" s="57">
        <v>622</v>
      </c>
      <c r="I216" s="57">
        <v>1970</v>
      </c>
      <c r="J216" s="57">
        <v>3073</v>
      </c>
      <c r="K216" s="58">
        <v>6519</v>
      </c>
      <c r="L216" s="13">
        <f t="shared" si="104"/>
        <v>64.85355648535564</v>
      </c>
      <c r="M216" s="3">
        <f t="shared" si="104"/>
        <v>66.14906832298136</v>
      </c>
      <c r="N216" s="3">
        <f t="shared" si="104"/>
        <v>68.63354037267081</v>
      </c>
      <c r="O216" s="3">
        <f t="shared" si="104"/>
        <v>73.20441988950276</v>
      </c>
      <c r="P216" s="3">
        <f t="shared" si="104"/>
        <v>83.15508021390374</v>
      </c>
      <c r="Q216" s="3">
        <f t="shared" si="104"/>
        <v>82.46128087065718</v>
      </c>
      <c r="R216" s="3">
        <f t="shared" si="105"/>
        <v>81.9248200479872</v>
      </c>
      <c r="S216" s="3">
        <f t="shared" si="105"/>
        <v>80.1549243821468</v>
      </c>
    </row>
    <row r="217" spans="1:19" ht="12.75">
      <c r="A217" s="92"/>
      <c r="B217" s="81"/>
      <c r="C217" s="16" t="s">
        <v>13</v>
      </c>
      <c r="D217" s="57">
        <v>5</v>
      </c>
      <c r="E217" s="57">
        <v>7</v>
      </c>
      <c r="F217" s="57">
        <v>8</v>
      </c>
      <c r="G217" s="57">
        <v>12</v>
      </c>
      <c r="H217" s="57">
        <v>29</v>
      </c>
      <c r="I217" s="57">
        <v>127</v>
      </c>
      <c r="J217" s="57">
        <v>185</v>
      </c>
      <c r="K217" s="58">
        <v>373</v>
      </c>
      <c r="L217" s="13">
        <f t="shared" si="104"/>
        <v>2.092050209205021</v>
      </c>
      <c r="M217" s="3">
        <f t="shared" si="104"/>
        <v>2.1739130434782608</v>
      </c>
      <c r="N217" s="3">
        <f t="shared" si="104"/>
        <v>2.484472049689441</v>
      </c>
      <c r="O217" s="3">
        <f t="shared" si="104"/>
        <v>3.314917127071823</v>
      </c>
      <c r="P217" s="3">
        <f t="shared" si="104"/>
        <v>3.8770053475935833</v>
      </c>
      <c r="Q217" s="3">
        <f t="shared" si="104"/>
        <v>5.316031812473838</v>
      </c>
      <c r="R217" s="3">
        <f t="shared" si="105"/>
        <v>4.932018128499067</v>
      </c>
      <c r="S217" s="3">
        <f t="shared" si="105"/>
        <v>4.586253534980942</v>
      </c>
    </row>
    <row r="218" spans="1:19" ht="12.75">
      <c r="A218" s="92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67</v>
      </c>
      <c r="E219" s="57">
        <v>79</v>
      </c>
      <c r="F219" s="57">
        <v>73</v>
      </c>
      <c r="G219" s="57">
        <v>89</v>
      </c>
      <c r="H219" s="57">
        <v>79</v>
      </c>
      <c r="I219" s="57">
        <v>253</v>
      </c>
      <c r="J219" s="57">
        <v>323</v>
      </c>
      <c r="K219" s="58">
        <v>963</v>
      </c>
      <c r="L219" s="13">
        <f aca="true" t="shared" si="106" ref="L219:Q222">+D219/D$222*100</f>
        <v>28.03347280334728</v>
      </c>
      <c r="M219" s="3">
        <f t="shared" si="106"/>
        <v>29.47761194029851</v>
      </c>
      <c r="N219" s="3">
        <f t="shared" si="106"/>
        <v>25.6140350877193</v>
      </c>
      <c r="O219" s="3">
        <f t="shared" si="106"/>
        <v>28.253968253968253</v>
      </c>
      <c r="P219" s="3">
        <f t="shared" si="106"/>
        <v>12.116564417177914</v>
      </c>
      <c r="Q219" s="3">
        <f t="shared" si="106"/>
        <v>12.829614604462474</v>
      </c>
      <c r="R219" s="3">
        <f aca="true" t="shared" si="107" ref="R219:S222">+J219/J$222*100</f>
        <v>11.211384935786185</v>
      </c>
      <c r="S219" s="3">
        <f t="shared" si="107"/>
        <v>14.564428312159711</v>
      </c>
    </row>
    <row r="220" spans="1:19" ht="12.75">
      <c r="A220" s="92"/>
      <c r="B220" s="81"/>
      <c r="C220" s="8" t="s">
        <v>12</v>
      </c>
      <c r="D220" s="57">
        <v>172</v>
      </c>
      <c r="E220" s="57">
        <v>189</v>
      </c>
      <c r="F220" s="57">
        <v>212</v>
      </c>
      <c r="G220" s="57">
        <v>226</v>
      </c>
      <c r="H220" s="57">
        <v>572</v>
      </c>
      <c r="I220" s="57">
        <v>1718</v>
      </c>
      <c r="J220" s="57">
        <v>2556</v>
      </c>
      <c r="K220" s="58">
        <v>5645</v>
      </c>
      <c r="L220" s="13">
        <f t="shared" si="106"/>
        <v>71.96652719665272</v>
      </c>
      <c r="M220" s="3">
        <f t="shared" si="106"/>
        <v>70.52238805970148</v>
      </c>
      <c r="N220" s="3">
        <f t="shared" si="106"/>
        <v>74.3859649122807</v>
      </c>
      <c r="O220" s="3">
        <f t="shared" si="106"/>
        <v>71.74603174603175</v>
      </c>
      <c r="P220" s="3">
        <f t="shared" si="106"/>
        <v>87.73006134969326</v>
      </c>
      <c r="Q220" s="3">
        <f t="shared" si="106"/>
        <v>87.11967545638946</v>
      </c>
      <c r="R220" s="3">
        <f t="shared" si="107"/>
        <v>88.71919472405415</v>
      </c>
      <c r="S220" s="3">
        <f t="shared" si="107"/>
        <v>85.3750756200847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1</v>
      </c>
      <c r="J221" s="57">
        <v>2</v>
      </c>
      <c r="K221" s="58">
        <v>4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0.15337423312883436</v>
      </c>
      <c r="Q221" s="3">
        <f t="shared" si="106"/>
        <v>0.05070993914807302</v>
      </c>
      <c r="R221" s="3">
        <f t="shared" si="107"/>
        <v>0.06942034015966678</v>
      </c>
      <c r="S221" s="3">
        <f t="shared" si="107"/>
        <v>0.06049606775559589</v>
      </c>
    </row>
    <row r="222" spans="1:19" ht="13.5" thickBot="1">
      <c r="A222" s="92"/>
      <c r="B222" s="85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60</v>
      </c>
      <c r="E223" s="57">
        <v>96</v>
      </c>
      <c r="F223" s="57">
        <v>79</v>
      </c>
      <c r="G223" s="57">
        <v>121</v>
      </c>
      <c r="H223" s="57">
        <v>177</v>
      </c>
      <c r="I223" s="57">
        <v>412</v>
      </c>
      <c r="J223" s="57">
        <v>473</v>
      </c>
      <c r="K223" s="58">
        <v>1418</v>
      </c>
      <c r="L223" s="13">
        <f aca="true" t="shared" si="108" ref="L223:Q226">+D223/D$226*100</f>
        <v>25.210084033613445</v>
      </c>
      <c r="M223" s="3">
        <f t="shared" si="108"/>
        <v>27.586206896551722</v>
      </c>
      <c r="N223" s="3">
        <f t="shared" si="108"/>
        <v>24.76489028213166</v>
      </c>
      <c r="O223" s="3">
        <f t="shared" si="108"/>
        <v>23.540856031128403</v>
      </c>
      <c r="P223" s="3">
        <f t="shared" si="108"/>
        <v>15.831842576028624</v>
      </c>
      <c r="Q223" s="3">
        <f t="shared" si="108"/>
        <v>15.44806899137608</v>
      </c>
      <c r="R223" s="3">
        <f aca="true" t="shared" si="109" ref="R223:S226">+J223/J$226*100</f>
        <v>17.441002949852507</v>
      </c>
      <c r="S223" s="3">
        <f t="shared" si="109"/>
        <v>17.913087417887823</v>
      </c>
    </row>
    <row r="224" spans="1:19" ht="12.75">
      <c r="A224" s="92"/>
      <c r="B224" s="81"/>
      <c r="C224" s="16" t="s">
        <v>12</v>
      </c>
      <c r="D224" s="57">
        <v>178</v>
      </c>
      <c r="E224" s="57">
        <v>252</v>
      </c>
      <c r="F224" s="57">
        <v>239</v>
      </c>
      <c r="G224" s="57">
        <v>392</v>
      </c>
      <c r="H224" s="57">
        <v>939</v>
      </c>
      <c r="I224" s="57">
        <v>2251</v>
      </c>
      <c r="J224" s="57">
        <v>2239</v>
      </c>
      <c r="K224" s="58">
        <v>6490</v>
      </c>
      <c r="L224" s="13">
        <f t="shared" si="108"/>
        <v>74.78991596638656</v>
      </c>
      <c r="M224" s="3">
        <f t="shared" si="108"/>
        <v>72.41379310344827</v>
      </c>
      <c r="N224" s="3">
        <f t="shared" si="108"/>
        <v>74.92163009404389</v>
      </c>
      <c r="O224" s="3">
        <f t="shared" si="108"/>
        <v>76.26459143968872</v>
      </c>
      <c r="P224" s="3">
        <f t="shared" si="108"/>
        <v>83.98926654740609</v>
      </c>
      <c r="Q224" s="3">
        <f t="shared" si="108"/>
        <v>84.40194975628047</v>
      </c>
      <c r="R224" s="3">
        <f t="shared" si="109"/>
        <v>82.5589970501475</v>
      </c>
      <c r="S224" s="3">
        <f t="shared" si="109"/>
        <v>81.98585144012127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1</v>
      </c>
      <c r="G225" s="57">
        <v>1</v>
      </c>
      <c r="H225" s="57">
        <v>2</v>
      </c>
      <c r="I225" s="57">
        <v>4</v>
      </c>
      <c r="J225" s="57">
        <v>0</v>
      </c>
      <c r="K225" s="58">
        <v>8</v>
      </c>
      <c r="L225" s="13">
        <f t="shared" si="108"/>
        <v>0</v>
      </c>
      <c r="M225" s="3">
        <f t="shared" si="108"/>
        <v>0</v>
      </c>
      <c r="N225" s="3">
        <f t="shared" si="108"/>
        <v>0.3134796238244514</v>
      </c>
      <c r="O225" s="3">
        <f t="shared" si="108"/>
        <v>0.19455252918287938</v>
      </c>
      <c r="P225" s="3">
        <f t="shared" si="108"/>
        <v>0.17889087656529518</v>
      </c>
      <c r="Q225" s="3">
        <f t="shared" si="108"/>
        <v>0.14998125234345708</v>
      </c>
      <c r="R225" s="3">
        <f t="shared" si="109"/>
        <v>0</v>
      </c>
      <c r="S225" s="3">
        <f t="shared" si="109"/>
        <v>0.1010611419909045</v>
      </c>
    </row>
    <row r="226" spans="1:19" ht="12.75">
      <c r="A226" s="92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6</v>
      </c>
      <c r="E227" s="57">
        <v>12</v>
      </c>
      <c r="F227" s="57">
        <v>6</v>
      </c>
      <c r="G227" s="57">
        <v>8</v>
      </c>
      <c r="H227" s="57">
        <v>12</v>
      </c>
      <c r="I227" s="57">
        <v>22</v>
      </c>
      <c r="J227" s="57">
        <v>32</v>
      </c>
      <c r="K227" s="58">
        <v>98</v>
      </c>
      <c r="L227" s="13">
        <f aca="true" t="shared" si="110" ref="L227:Q230">+D227/D$230*100</f>
        <v>23.076923076923077</v>
      </c>
      <c r="M227" s="3">
        <f t="shared" si="110"/>
        <v>44.44444444444444</v>
      </c>
      <c r="N227" s="3">
        <f t="shared" si="110"/>
        <v>24</v>
      </c>
      <c r="O227" s="3">
        <f t="shared" si="110"/>
        <v>21.62162162162162</v>
      </c>
      <c r="P227" s="3">
        <f t="shared" si="110"/>
        <v>14.285714285714285</v>
      </c>
      <c r="Q227" s="3">
        <f t="shared" si="110"/>
        <v>18.181818181818183</v>
      </c>
      <c r="R227" s="3">
        <f aca="true" t="shared" si="111" ref="R227:S230">+J227/J$230*100</f>
        <v>21.62162162162162</v>
      </c>
      <c r="S227" s="3">
        <f t="shared" si="111"/>
        <v>20.94017094017094</v>
      </c>
    </row>
    <row r="228" spans="1:19" ht="12.75">
      <c r="A228" s="81"/>
      <c r="B228" s="81"/>
      <c r="C228" s="8" t="s">
        <v>12</v>
      </c>
      <c r="D228" s="57">
        <v>20</v>
      </c>
      <c r="E228" s="57">
        <v>15</v>
      </c>
      <c r="F228" s="57">
        <v>19</v>
      </c>
      <c r="G228" s="57">
        <v>29</v>
      </c>
      <c r="H228" s="57">
        <v>71</v>
      </c>
      <c r="I228" s="57">
        <v>99</v>
      </c>
      <c r="J228" s="57">
        <v>116</v>
      </c>
      <c r="K228" s="58">
        <v>369</v>
      </c>
      <c r="L228" s="13">
        <f t="shared" si="110"/>
        <v>76.92307692307693</v>
      </c>
      <c r="M228" s="3">
        <f t="shared" si="110"/>
        <v>55.55555555555556</v>
      </c>
      <c r="N228" s="3">
        <f t="shared" si="110"/>
        <v>76</v>
      </c>
      <c r="O228" s="3">
        <f t="shared" si="110"/>
        <v>78.37837837837837</v>
      </c>
      <c r="P228" s="3">
        <f t="shared" si="110"/>
        <v>84.52380952380952</v>
      </c>
      <c r="Q228" s="3">
        <f t="shared" si="110"/>
        <v>81.81818181818183</v>
      </c>
      <c r="R228" s="3">
        <f t="shared" si="111"/>
        <v>78.37837837837837</v>
      </c>
      <c r="S228" s="3">
        <f t="shared" si="111"/>
        <v>78.84615384615384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1.1904761904761905</v>
      </c>
      <c r="Q229" s="3">
        <f t="shared" si="110"/>
        <v>0</v>
      </c>
      <c r="R229" s="3">
        <f t="shared" si="111"/>
        <v>0</v>
      </c>
      <c r="S229" s="3">
        <f t="shared" si="111"/>
        <v>0.2136752136752137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17</v>
      </c>
      <c r="E231" s="55">
        <v>13</v>
      </c>
      <c r="F231" s="55">
        <v>19</v>
      </c>
      <c r="G231" s="55">
        <v>30</v>
      </c>
      <c r="H231" s="55">
        <v>29</v>
      </c>
      <c r="I231" s="55">
        <v>52</v>
      </c>
      <c r="J231" s="55">
        <v>70</v>
      </c>
      <c r="K231" s="56">
        <v>230</v>
      </c>
      <c r="L231" s="12">
        <f aca="true" t="shared" si="112" ref="L231:Q234">+D231/D$234*100</f>
        <v>28.8135593220339</v>
      </c>
      <c r="M231" s="10">
        <f t="shared" si="112"/>
        <v>19.402985074626866</v>
      </c>
      <c r="N231" s="10">
        <f t="shared" si="112"/>
        <v>25</v>
      </c>
      <c r="O231" s="10">
        <f t="shared" si="112"/>
        <v>27.027027027027028</v>
      </c>
      <c r="P231" s="10">
        <f t="shared" si="112"/>
        <v>12.340425531914894</v>
      </c>
      <c r="Q231" s="10">
        <f t="shared" si="112"/>
        <v>11.040339702760086</v>
      </c>
      <c r="R231" s="10">
        <f aca="true" t="shared" si="113" ref="R231:S234">+J231/J$234*100</f>
        <v>14.583333333333334</v>
      </c>
      <c r="S231" s="10">
        <f t="shared" si="113"/>
        <v>15.343562374916612</v>
      </c>
    </row>
    <row r="232" spans="1:19" ht="12.75">
      <c r="A232" s="92"/>
      <c r="B232" s="81"/>
      <c r="C232" s="16" t="s">
        <v>12</v>
      </c>
      <c r="D232" s="57">
        <v>32</v>
      </c>
      <c r="E232" s="57">
        <v>42</v>
      </c>
      <c r="F232" s="57">
        <v>49</v>
      </c>
      <c r="G232" s="57">
        <v>73</v>
      </c>
      <c r="H232" s="57">
        <v>173</v>
      </c>
      <c r="I232" s="57">
        <v>347</v>
      </c>
      <c r="J232" s="57">
        <v>374</v>
      </c>
      <c r="K232" s="58">
        <v>1090</v>
      </c>
      <c r="L232" s="13">
        <f t="shared" si="112"/>
        <v>54.23728813559322</v>
      </c>
      <c r="M232" s="3">
        <f t="shared" si="112"/>
        <v>62.68656716417911</v>
      </c>
      <c r="N232" s="3">
        <f t="shared" si="112"/>
        <v>64.47368421052632</v>
      </c>
      <c r="O232" s="3">
        <f t="shared" si="112"/>
        <v>65.76576576576578</v>
      </c>
      <c r="P232" s="3">
        <f t="shared" si="112"/>
        <v>73.61702127659574</v>
      </c>
      <c r="Q232" s="3">
        <f t="shared" si="112"/>
        <v>73.67303609341825</v>
      </c>
      <c r="R232" s="3">
        <f t="shared" si="113"/>
        <v>77.91666666666667</v>
      </c>
      <c r="S232" s="3">
        <f t="shared" si="113"/>
        <v>72.71514342895263</v>
      </c>
    </row>
    <row r="233" spans="1:19" ht="12.75">
      <c r="A233" s="92"/>
      <c r="B233" s="81"/>
      <c r="C233" s="16" t="s">
        <v>13</v>
      </c>
      <c r="D233" s="57">
        <v>10</v>
      </c>
      <c r="E233" s="57">
        <v>12</v>
      </c>
      <c r="F233" s="57">
        <v>8</v>
      </c>
      <c r="G233" s="57">
        <v>8</v>
      </c>
      <c r="H233" s="57">
        <v>33</v>
      </c>
      <c r="I233" s="57">
        <v>72</v>
      </c>
      <c r="J233" s="57">
        <v>36</v>
      </c>
      <c r="K233" s="58">
        <v>179</v>
      </c>
      <c r="L233" s="13">
        <f t="shared" si="112"/>
        <v>16.94915254237288</v>
      </c>
      <c r="M233" s="3">
        <f t="shared" si="112"/>
        <v>17.91044776119403</v>
      </c>
      <c r="N233" s="3">
        <f t="shared" si="112"/>
        <v>10.526315789473683</v>
      </c>
      <c r="O233" s="3">
        <f t="shared" si="112"/>
        <v>7.207207207207207</v>
      </c>
      <c r="P233" s="3">
        <f t="shared" si="112"/>
        <v>14.042553191489363</v>
      </c>
      <c r="Q233" s="3">
        <f t="shared" si="112"/>
        <v>15.286624203821656</v>
      </c>
      <c r="R233" s="3">
        <f t="shared" si="113"/>
        <v>7.5</v>
      </c>
      <c r="S233" s="3">
        <f t="shared" si="113"/>
        <v>11.941294196130753</v>
      </c>
    </row>
    <row r="234" spans="1:19" ht="12.75">
      <c r="A234" s="92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29</v>
      </c>
      <c r="E235" s="57">
        <v>29</v>
      </c>
      <c r="F235" s="57">
        <v>22</v>
      </c>
      <c r="G235" s="57">
        <v>30</v>
      </c>
      <c r="H235" s="57">
        <v>58</v>
      </c>
      <c r="I235" s="57">
        <v>123</v>
      </c>
      <c r="J235" s="57">
        <v>133</v>
      </c>
      <c r="K235" s="58">
        <v>424</v>
      </c>
      <c r="L235" s="13">
        <f aca="true" t="shared" si="114" ref="L235:Q238">+D235/D$238*100</f>
        <v>37.66233766233766</v>
      </c>
      <c r="M235" s="3">
        <f t="shared" si="114"/>
        <v>33.33333333333333</v>
      </c>
      <c r="N235" s="3">
        <f t="shared" si="114"/>
        <v>27.500000000000004</v>
      </c>
      <c r="O235" s="3">
        <f t="shared" si="114"/>
        <v>25</v>
      </c>
      <c r="P235" s="3">
        <f t="shared" si="114"/>
        <v>22.137404580152673</v>
      </c>
      <c r="Q235" s="3">
        <f t="shared" si="114"/>
        <v>20.263591433278417</v>
      </c>
      <c r="R235" s="3">
        <f aca="true" t="shared" si="115" ref="R235:S238">+J235/J$238*100</f>
        <v>21.4170692431562</v>
      </c>
      <c r="S235" s="3">
        <f t="shared" si="115"/>
        <v>22.86947141316073</v>
      </c>
    </row>
    <row r="236" spans="1:19" ht="12.75">
      <c r="A236" s="81"/>
      <c r="B236" s="81"/>
      <c r="C236" s="8" t="s">
        <v>12</v>
      </c>
      <c r="D236" s="57">
        <v>48</v>
      </c>
      <c r="E236" s="57">
        <v>58</v>
      </c>
      <c r="F236" s="57">
        <v>58</v>
      </c>
      <c r="G236" s="57">
        <v>90</v>
      </c>
      <c r="H236" s="57">
        <v>204</v>
      </c>
      <c r="I236" s="57">
        <v>484</v>
      </c>
      <c r="J236" s="57">
        <v>488</v>
      </c>
      <c r="K236" s="58">
        <v>1430</v>
      </c>
      <c r="L236" s="13">
        <f t="shared" si="114"/>
        <v>62.33766233766234</v>
      </c>
      <c r="M236" s="3">
        <f t="shared" si="114"/>
        <v>66.66666666666666</v>
      </c>
      <c r="N236" s="3">
        <f t="shared" si="114"/>
        <v>72.5</v>
      </c>
      <c r="O236" s="3">
        <f t="shared" si="114"/>
        <v>75</v>
      </c>
      <c r="P236" s="3">
        <f t="shared" si="114"/>
        <v>77.86259541984732</v>
      </c>
      <c r="Q236" s="3">
        <f t="shared" si="114"/>
        <v>79.73640856672158</v>
      </c>
      <c r="R236" s="3">
        <f t="shared" si="115"/>
        <v>78.58293075684381</v>
      </c>
      <c r="S236" s="3">
        <f t="shared" si="115"/>
        <v>77.13052858683926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58</v>
      </c>
      <c r="E239" s="62">
        <v>77</v>
      </c>
      <c r="F239" s="62">
        <v>73</v>
      </c>
      <c r="G239" s="62">
        <v>88</v>
      </c>
      <c r="H239" s="62">
        <v>134</v>
      </c>
      <c r="I239" s="62">
        <v>256</v>
      </c>
      <c r="J239" s="62">
        <v>295</v>
      </c>
      <c r="K239" s="63">
        <v>981</v>
      </c>
      <c r="L239" s="64">
        <f aca="true" t="shared" si="116" ref="L239:Q242">+D239/D$242*100</f>
        <v>24.892703862660944</v>
      </c>
      <c r="M239" s="65">
        <f t="shared" si="116"/>
        <v>29.72972972972973</v>
      </c>
      <c r="N239" s="65">
        <f t="shared" si="116"/>
        <v>22.60061919504644</v>
      </c>
      <c r="O239" s="65">
        <f t="shared" si="116"/>
        <v>21.103117505995204</v>
      </c>
      <c r="P239" s="65">
        <f t="shared" si="116"/>
        <v>15.857988165680473</v>
      </c>
      <c r="Q239" s="65">
        <f t="shared" si="116"/>
        <v>14.997070884592853</v>
      </c>
      <c r="R239" s="65">
        <f aca="true" t="shared" si="117" ref="R239:S242">+J239/J$242*100</f>
        <v>16.443701226309923</v>
      </c>
      <c r="S239" s="65">
        <f t="shared" si="117"/>
        <v>17.586948727142346</v>
      </c>
    </row>
    <row r="240" spans="1:19" ht="12.75">
      <c r="A240" s="92"/>
      <c r="B240" s="81"/>
      <c r="C240" s="16" t="s">
        <v>12</v>
      </c>
      <c r="D240" s="57">
        <v>173</v>
      </c>
      <c r="E240" s="57">
        <v>178</v>
      </c>
      <c r="F240" s="57">
        <v>247</v>
      </c>
      <c r="G240" s="57">
        <v>320</v>
      </c>
      <c r="H240" s="57">
        <v>677</v>
      </c>
      <c r="I240" s="57">
        <v>1372</v>
      </c>
      <c r="J240" s="57">
        <v>1381</v>
      </c>
      <c r="K240" s="58">
        <v>4348</v>
      </c>
      <c r="L240" s="13">
        <f t="shared" si="116"/>
        <v>74.2489270386266</v>
      </c>
      <c r="M240" s="3">
        <f t="shared" si="116"/>
        <v>68.72586872586872</v>
      </c>
      <c r="N240" s="3">
        <f t="shared" si="116"/>
        <v>76.47058823529412</v>
      </c>
      <c r="O240" s="3">
        <f t="shared" si="116"/>
        <v>76.73860911270984</v>
      </c>
      <c r="P240" s="3">
        <f t="shared" si="116"/>
        <v>80.11834319526628</v>
      </c>
      <c r="Q240" s="3">
        <f t="shared" si="116"/>
        <v>80.37492677211482</v>
      </c>
      <c r="R240" s="3">
        <f t="shared" si="117"/>
        <v>76.9788182831661</v>
      </c>
      <c r="S240" s="3">
        <f t="shared" si="117"/>
        <v>77.94908569379706</v>
      </c>
    </row>
    <row r="241" spans="1:19" ht="12.75">
      <c r="A241" s="92"/>
      <c r="B241" s="81"/>
      <c r="C241" s="16" t="s">
        <v>13</v>
      </c>
      <c r="D241" s="57">
        <v>2</v>
      </c>
      <c r="E241" s="57">
        <v>4</v>
      </c>
      <c r="F241" s="57">
        <v>3</v>
      </c>
      <c r="G241" s="57">
        <v>9</v>
      </c>
      <c r="H241" s="57">
        <v>34</v>
      </c>
      <c r="I241" s="57">
        <v>79</v>
      </c>
      <c r="J241" s="57">
        <v>118</v>
      </c>
      <c r="K241" s="58">
        <v>249</v>
      </c>
      <c r="L241" s="13">
        <f t="shared" si="116"/>
        <v>0.8583690987124464</v>
      </c>
      <c r="M241" s="3">
        <f t="shared" si="116"/>
        <v>1.5444015444015444</v>
      </c>
      <c r="N241" s="3">
        <f t="shared" si="116"/>
        <v>0.9287925696594427</v>
      </c>
      <c r="O241" s="3">
        <f t="shared" si="116"/>
        <v>2.158273381294964</v>
      </c>
      <c r="P241" s="3">
        <f t="shared" si="116"/>
        <v>4.023668639053255</v>
      </c>
      <c r="Q241" s="3">
        <f t="shared" si="116"/>
        <v>4.628002343292326</v>
      </c>
      <c r="R241" s="3">
        <f t="shared" si="117"/>
        <v>6.577480490523968</v>
      </c>
      <c r="S241" s="3">
        <f t="shared" si="117"/>
        <v>4.463965579060595</v>
      </c>
    </row>
    <row r="242" spans="1:19" ht="12.75">
      <c r="A242" s="92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86</v>
      </c>
      <c r="E243" s="57">
        <v>106</v>
      </c>
      <c r="F243" s="57">
        <v>94</v>
      </c>
      <c r="G243" s="57">
        <v>100</v>
      </c>
      <c r="H243" s="57">
        <v>164</v>
      </c>
      <c r="I243" s="57">
        <v>389</v>
      </c>
      <c r="J243" s="57">
        <v>416</v>
      </c>
      <c r="K243" s="58">
        <v>1355</v>
      </c>
      <c r="L243" s="13">
        <f aca="true" t="shared" si="118" ref="L243:Q246">+D243/D$246*100</f>
        <v>30.3886925795053</v>
      </c>
      <c r="M243" s="3">
        <f t="shared" si="118"/>
        <v>27.89473684210526</v>
      </c>
      <c r="N243" s="3">
        <f t="shared" si="118"/>
        <v>25.066666666666666</v>
      </c>
      <c r="O243" s="3">
        <f t="shared" si="118"/>
        <v>18.248175182481752</v>
      </c>
      <c r="P243" s="3">
        <f t="shared" si="118"/>
        <v>16.700610997963338</v>
      </c>
      <c r="Q243" s="3">
        <f t="shared" si="118"/>
        <v>18.585762064022934</v>
      </c>
      <c r="R243" s="3">
        <f aca="true" t="shared" si="119" ref="R243:S246">+J243/J$246*100</f>
        <v>20.54320987654321</v>
      </c>
      <c r="S243" s="3">
        <f t="shared" si="119"/>
        <v>20.266227938976968</v>
      </c>
    </row>
    <row r="244" spans="1:19" ht="12.75">
      <c r="A244" s="92"/>
      <c r="B244" s="81"/>
      <c r="C244" s="8" t="s">
        <v>12</v>
      </c>
      <c r="D244" s="57">
        <v>196</v>
      </c>
      <c r="E244" s="57">
        <v>274</v>
      </c>
      <c r="F244" s="57">
        <v>279</v>
      </c>
      <c r="G244" s="57">
        <v>445</v>
      </c>
      <c r="H244" s="57">
        <v>815</v>
      </c>
      <c r="I244" s="57">
        <v>1697</v>
      </c>
      <c r="J244" s="57">
        <v>1600</v>
      </c>
      <c r="K244" s="58">
        <v>5306</v>
      </c>
      <c r="L244" s="13">
        <f t="shared" si="118"/>
        <v>69.25795053003534</v>
      </c>
      <c r="M244" s="3">
        <f t="shared" si="118"/>
        <v>72.10526315789474</v>
      </c>
      <c r="N244" s="3">
        <f t="shared" si="118"/>
        <v>74.4</v>
      </c>
      <c r="O244" s="3">
        <f t="shared" si="118"/>
        <v>81.2043795620438</v>
      </c>
      <c r="P244" s="3">
        <f t="shared" si="118"/>
        <v>82.9938900203666</v>
      </c>
      <c r="Q244" s="3">
        <f t="shared" si="118"/>
        <v>81.07978977544195</v>
      </c>
      <c r="R244" s="3">
        <f t="shared" si="119"/>
        <v>79.01234567901234</v>
      </c>
      <c r="S244" s="3">
        <f t="shared" si="119"/>
        <v>79.35985641639246</v>
      </c>
    </row>
    <row r="245" spans="1:19" ht="12.75">
      <c r="A245" s="92"/>
      <c r="B245" s="81"/>
      <c r="C245" s="8" t="s">
        <v>13</v>
      </c>
      <c r="D245" s="57">
        <v>1</v>
      </c>
      <c r="E245" s="57">
        <v>0</v>
      </c>
      <c r="F245" s="57">
        <v>2</v>
      </c>
      <c r="G245" s="57">
        <v>3</v>
      </c>
      <c r="H245" s="57">
        <v>3</v>
      </c>
      <c r="I245" s="57">
        <v>7</v>
      </c>
      <c r="J245" s="57">
        <v>9</v>
      </c>
      <c r="K245" s="58">
        <v>25</v>
      </c>
      <c r="L245" s="13">
        <f t="shared" si="118"/>
        <v>0.35335689045936397</v>
      </c>
      <c r="M245" s="3">
        <f t="shared" si="118"/>
        <v>0</v>
      </c>
      <c r="N245" s="3">
        <f t="shared" si="118"/>
        <v>0.5333333333333333</v>
      </c>
      <c r="O245" s="3">
        <f t="shared" si="118"/>
        <v>0.5474452554744526</v>
      </c>
      <c r="P245" s="3">
        <f t="shared" si="118"/>
        <v>0.30549898167006106</v>
      </c>
      <c r="Q245" s="3">
        <f t="shared" si="118"/>
        <v>0.33444816053511706</v>
      </c>
      <c r="R245" s="3">
        <f t="shared" si="119"/>
        <v>0.4444444444444444</v>
      </c>
      <c r="S245" s="3">
        <f t="shared" si="119"/>
        <v>0.3739156446305713</v>
      </c>
    </row>
    <row r="246" spans="1:19" ht="12.75">
      <c r="A246" s="92"/>
      <c r="B246" s="83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40</v>
      </c>
      <c r="E247" s="55">
        <v>54</v>
      </c>
      <c r="F247" s="55">
        <v>67</v>
      </c>
      <c r="G247" s="55">
        <v>47</v>
      </c>
      <c r="H247" s="55">
        <v>112</v>
      </c>
      <c r="I247" s="55">
        <v>181</v>
      </c>
      <c r="J247" s="55">
        <v>201</v>
      </c>
      <c r="K247" s="56">
        <v>702</v>
      </c>
      <c r="L247" s="12">
        <f aca="true" t="shared" si="120" ref="L247:Q250">+D247/D$250*100</f>
        <v>25.64102564102564</v>
      </c>
      <c r="M247" s="10">
        <f t="shared" si="120"/>
        <v>29.83425414364641</v>
      </c>
      <c r="N247" s="10">
        <f t="shared" si="120"/>
        <v>31.9047619047619</v>
      </c>
      <c r="O247" s="10">
        <f t="shared" si="120"/>
        <v>18.503937007874015</v>
      </c>
      <c r="P247" s="10">
        <f t="shared" si="120"/>
        <v>20.85661080074488</v>
      </c>
      <c r="Q247" s="10">
        <f t="shared" si="120"/>
        <v>16.10320284697509</v>
      </c>
      <c r="R247" s="10">
        <f aca="true" t="shared" si="121" ref="R247:S250">+J247/J$250*100</f>
        <v>18.23956442831216</v>
      </c>
      <c r="S247" s="10">
        <f t="shared" si="121"/>
        <v>19.696969696969695</v>
      </c>
    </row>
    <row r="248" spans="1:19" ht="12.75">
      <c r="A248" s="92"/>
      <c r="B248" s="81"/>
      <c r="C248" s="16" t="s">
        <v>12</v>
      </c>
      <c r="D248" s="57">
        <v>115</v>
      </c>
      <c r="E248" s="57">
        <v>127</v>
      </c>
      <c r="F248" s="57">
        <v>143</v>
      </c>
      <c r="G248" s="57">
        <v>207</v>
      </c>
      <c r="H248" s="57">
        <v>424</v>
      </c>
      <c r="I248" s="57">
        <v>941</v>
      </c>
      <c r="J248" s="57">
        <v>900</v>
      </c>
      <c r="K248" s="58">
        <v>2857</v>
      </c>
      <c r="L248" s="13">
        <f t="shared" si="120"/>
        <v>73.71794871794873</v>
      </c>
      <c r="M248" s="3">
        <f t="shared" si="120"/>
        <v>70.1657458563536</v>
      </c>
      <c r="N248" s="3">
        <f t="shared" si="120"/>
        <v>68.0952380952381</v>
      </c>
      <c r="O248" s="3">
        <f t="shared" si="120"/>
        <v>81.49606299212599</v>
      </c>
      <c r="P248" s="3">
        <f t="shared" si="120"/>
        <v>78.95716945996276</v>
      </c>
      <c r="Q248" s="3">
        <f t="shared" si="120"/>
        <v>83.71886120996442</v>
      </c>
      <c r="R248" s="3">
        <f t="shared" si="121"/>
        <v>81.66969147005445</v>
      </c>
      <c r="S248" s="3">
        <f t="shared" si="121"/>
        <v>80.16273849607182</v>
      </c>
    </row>
    <row r="249" spans="1:19" ht="12.75">
      <c r="A249" s="92"/>
      <c r="B249" s="81"/>
      <c r="C249" s="16" t="s">
        <v>13</v>
      </c>
      <c r="D249" s="57">
        <v>1</v>
      </c>
      <c r="E249" s="57">
        <v>0</v>
      </c>
      <c r="F249" s="57">
        <v>0</v>
      </c>
      <c r="G249" s="57">
        <v>0</v>
      </c>
      <c r="H249" s="57">
        <v>1</v>
      </c>
      <c r="I249" s="57">
        <v>2</v>
      </c>
      <c r="J249" s="57">
        <v>1</v>
      </c>
      <c r="K249" s="58">
        <v>5</v>
      </c>
      <c r="L249" s="13">
        <f t="shared" si="120"/>
        <v>0.641025641025641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0.186219739292365</v>
      </c>
      <c r="Q249" s="3">
        <f t="shared" si="120"/>
        <v>0.1779359430604982</v>
      </c>
      <c r="R249" s="3">
        <f t="shared" si="121"/>
        <v>0.09074410163339383</v>
      </c>
      <c r="S249" s="3">
        <f t="shared" si="121"/>
        <v>0.14029180695847362</v>
      </c>
    </row>
    <row r="250" spans="1:19" ht="13.5" thickBot="1">
      <c r="A250" s="92"/>
      <c r="B250" s="85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56</v>
      </c>
      <c r="E251" s="57">
        <v>62</v>
      </c>
      <c r="F251" s="57">
        <v>64</v>
      </c>
      <c r="G251" s="57">
        <v>75</v>
      </c>
      <c r="H251" s="57">
        <v>129</v>
      </c>
      <c r="I251" s="57">
        <v>254</v>
      </c>
      <c r="J251" s="57">
        <v>254</v>
      </c>
      <c r="K251" s="58">
        <v>894</v>
      </c>
      <c r="L251" s="13">
        <f aca="true" t="shared" si="122" ref="L251:Q254">+D251/D$254*100</f>
        <v>32.369942196531795</v>
      </c>
      <c r="M251" s="3">
        <f t="shared" si="122"/>
        <v>30.392156862745097</v>
      </c>
      <c r="N251" s="3">
        <f t="shared" si="122"/>
        <v>29.357798165137616</v>
      </c>
      <c r="O251" s="3">
        <f t="shared" si="122"/>
        <v>25.423728813559322</v>
      </c>
      <c r="P251" s="3">
        <f t="shared" si="122"/>
        <v>18.914956011730204</v>
      </c>
      <c r="Q251" s="3">
        <f t="shared" si="122"/>
        <v>16.09632446134347</v>
      </c>
      <c r="R251" s="3">
        <f aca="true" t="shared" si="123" ref="R251:S254">+J251/J$254*100</f>
        <v>16.250799744081892</v>
      </c>
      <c r="S251" s="3">
        <f t="shared" si="123"/>
        <v>18.968809675366007</v>
      </c>
    </row>
    <row r="252" spans="1:19" ht="12.75">
      <c r="A252" s="81"/>
      <c r="B252" s="81"/>
      <c r="C252" s="8" t="s">
        <v>12</v>
      </c>
      <c r="D252" s="57">
        <v>115</v>
      </c>
      <c r="E252" s="57">
        <v>137</v>
      </c>
      <c r="F252" s="57">
        <v>148</v>
      </c>
      <c r="G252" s="57">
        <v>213</v>
      </c>
      <c r="H252" s="57">
        <v>525</v>
      </c>
      <c r="I252" s="57">
        <v>1268</v>
      </c>
      <c r="J252" s="57">
        <v>1293</v>
      </c>
      <c r="K252" s="58">
        <v>3699</v>
      </c>
      <c r="L252" s="13">
        <f t="shared" si="122"/>
        <v>66.47398843930635</v>
      </c>
      <c r="M252" s="3">
        <f t="shared" si="122"/>
        <v>67.15686274509804</v>
      </c>
      <c r="N252" s="3">
        <f t="shared" si="122"/>
        <v>67.88990825688074</v>
      </c>
      <c r="O252" s="3">
        <f t="shared" si="122"/>
        <v>72.20338983050848</v>
      </c>
      <c r="P252" s="3">
        <f t="shared" si="122"/>
        <v>76.97947214076247</v>
      </c>
      <c r="Q252" s="3">
        <f t="shared" si="122"/>
        <v>80.35487959442332</v>
      </c>
      <c r="R252" s="3">
        <f t="shared" si="123"/>
        <v>82.72552783109404</v>
      </c>
      <c r="S252" s="3">
        <f t="shared" si="123"/>
        <v>78.48504137492043</v>
      </c>
    </row>
    <row r="253" spans="1:19" ht="12.75">
      <c r="A253" s="81"/>
      <c r="B253" s="81"/>
      <c r="C253" s="8" t="s">
        <v>13</v>
      </c>
      <c r="D253" s="57">
        <v>2</v>
      </c>
      <c r="E253" s="57">
        <v>5</v>
      </c>
      <c r="F253" s="57">
        <v>6</v>
      </c>
      <c r="G253" s="57">
        <v>7</v>
      </c>
      <c r="H253" s="57">
        <v>28</v>
      </c>
      <c r="I253" s="57">
        <v>56</v>
      </c>
      <c r="J253" s="57">
        <v>16</v>
      </c>
      <c r="K253" s="58">
        <v>120</v>
      </c>
      <c r="L253" s="13">
        <f t="shared" si="122"/>
        <v>1.1560693641618496</v>
      </c>
      <c r="M253" s="3">
        <f t="shared" si="122"/>
        <v>2.450980392156863</v>
      </c>
      <c r="N253" s="3">
        <f t="shared" si="122"/>
        <v>2.7522935779816518</v>
      </c>
      <c r="O253" s="3">
        <f t="shared" si="122"/>
        <v>2.3728813559322033</v>
      </c>
      <c r="P253" s="3">
        <f t="shared" si="122"/>
        <v>4.105571847507331</v>
      </c>
      <c r="Q253" s="3">
        <f t="shared" si="122"/>
        <v>3.5487959442332064</v>
      </c>
      <c r="R253" s="3">
        <f t="shared" si="123"/>
        <v>1.0236724248240563</v>
      </c>
      <c r="S253" s="3">
        <f t="shared" si="123"/>
        <v>2.546148949713558</v>
      </c>
    </row>
    <row r="254" spans="1:19" ht="12.75">
      <c r="A254" s="81"/>
      <c r="B254" s="83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59</v>
      </c>
      <c r="E255" s="55">
        <v>69</v>
      </c>
      <c r="F255" s="55">
        <v>68</v>
      </c>
      <c r="G255" s="55">
        <v>90</v>
      </c>
      <c r="H255" s="55">
        <v>128</v>
      </c>
      <c r="I255" s="55">
        <v>271</v>
      </c>
      <c r="J255" s="55">
        <v>284</v>
      </c>
      <c r="K255" s="56">
        <v>969</v>
      </c>
      <c r="L255" s="12">
        <f aca="true" t="shared" si="124" ref="L255:Q258">+D255/D$258*100</f>
        <v>30.569948186528496</v>
      </c>
      <c r="M255" s="10">
        <f t="shared" si="124"/>
        <v>28.749999999999996</v>
      </c>
      <c r="N255" s="10">
        <f t="shared" si="124"/>
        <v>26.254826254826252</v>
      </c>
      <c r="O255" s="10">
        <f t="shared" si="124"/>
        <v>23.195876288659793</v>
      </c>
      <c r="P255" s="10">
        <f t="shared" si="124"/>
        <v>17.414965986394556</v>
      </c>
      <c r="Q255" s="10">
        <f t="shared" si="124"/>
        <v>16.821849782743637</v>
      </c>
      <c r="R255" s="10">
        <f aca="true" t="shared" si="125" ref="R255:S258">+J255/J$258*100</f>
        <v>17.761100687929957</v>
      </c>
      <c r="S255" s="10">
        <f t="shared" si="125"/>
        <v>19.28358208955224</v>
      </c>
    </row>
    <row r="256" spans="1:19" ht="12.75">
      <c r="A256" s="92"/>
      <c r="B256" s="81"/>
      <c r="C256" s="16" t="s">
        <v>12</v>
      </c>
      <c r="D256" s="57">
        <v>134</v>
      </c>
      <c r="E256" s="57">
        <v>171</v>
      </c>
      <c r="F256" s="57">
        <v>189</v>
      </c>
      <c r="G256" s="57">
        <v>296</v>
      </c>
      <c r="H256" s="57">
        <v>604</v>
      </c>
      <c r="I256" s="57">
        <v>1332</v>
      </c>
      <c r="J256" s="57">
        <v>1311</v>
      </c>
      <c r="K256" s="58">
        <v>4037</v>
      </c>
      <c r="L256" s="13">
        <f t="shared" si="124"/>
        <v>69.43005181347151</v>
      </c>
      <c r="M256" s="3">
        <f t="shared" si="124"/>
        <v>71.25</v>
      </c>
      <c r="N256" s="3">
        <f t="shared" si="124"/>
        <v>72.97297297297297</v>
      </c>
      <c r="O256" s="3">
        <f t="shared" si="124"/>
        <v>76.28865979381443</v>
      </c>
      <c r="P256" s="3">
        <f t="shared" si="124"/>
        <v>82.17687074829932</v>
      </c>
      <c r="Q256" s="3">
        <f t="shared" si="124"/>
        <v>82.68156424581005</v>
      </c>
      <c r="R256" s="3">
        <f t="shared" si="125"/>
        <v>81.98874296435272</v>
      </c>
      <c r="S256" s="3">
        <f t="shared" si="125"/>
        <v>80.33830845771143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2</v>
      </c>
      <c r="G257" s="57">
        <v>2</v>
      </c>
      <c r="H257" s="57">
        <v>3</v>
      </c>
      <c r="I257" s="57">
        <v>8</v>
      </c>
      <c r="J257" s="57">
        <v>4</v>
      </c>
      <c r="K257" s="58">
        <v>19</v>
      </c>
      <c r="L257" s="13">
        <f t="shared" si="124"/>
        <v>0</v>
      </c>
      <c r="M257" s="3">
        <f t="shared" si="124"/>
        <v>0</v>
      </c>
      <c r="N257" s="3">
        <f t="shared" si="124"/>
        <v>0.7722007722007722</v>
      </c>
      <c r="O257" s="3">
        <f t="shared" si="124"/>
        <v>0.5154639175257731</v>
      </c>
      <c r="P257" s="3">
        <f t="shared" si="124"/>
        <v>0.40816326530612246</v>
      </c>
      <c r="Q257" s="3">
        <f t="shared" si="124"/>
        <v>0.4965859714463066</v>
      </c>
      <c r="R257" s="3">
        <f t="shared" si="125"/>
        <v>0.2501563477173233</v>
      </c>
      <c r="S257" s="3">
        <f t="shared" si="125"/>
        <v>0.3781094527363184</v>
      </c>
    </row>
    <row r="258" spans="1:19" ht="12.75">
      <c r="A258" s="92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50</v>
      </c>
      <c r="E259" s="57">
        <v>54</v>
      </c>
      <c r="F259" s="57">
        <v>70</v>
      </c>
      <c r="G259" s="57">
        <v>66</v>
      </c>
      <c r="H259" s="57">
        <v>114</v>
      </c>
      <c r="I259" s="57">
        <v>251</v>
      </c>
      <c r="J259" s="57">
        <v>290</v>
      </c>
      <c r="K259" s="58">
        <v>895</v>
      </c>
      <c r="L259" s="13">
        <f aca="true" t="shared" si="126" ref="L259:Q262">+D259/D$262*100</f>
        <v>34.96503496503497</v>
      </c>
      <c r="M259" s="3">
        <f t="shared" si="126"/>
        <v>27.411167512690355</v>
      </c>
      <c r="N259" s="3">
        <f t="shared" si="126"/>
        <v>35.714285714285715</v>
      </c>
      <c r="O259" s="3">
        <f t="shared" si="126"/>
        <v>24.264705882352942</v>
      </c>
      <c r="P259" s="3">
        <f t="shared" si="126"/>
        <v>19.791666666666664</v>
      </c>
      <c r="Q259" s="3">
        <f t="shared" si="126"/>
        <v>17.49128919860627</v>
      </c>
      <c r="R259" s="3">
        <f aca="true" t="shared" si="127" ref="R259:S262">+J259/J$262*100</f>
        <v>18.05728518057285</v>
      </c>
      <c r="S259" s="3">
        <f t="shared" si="127"/>
        <v>20.225988700564972</v>
      </c>
    </row>
    <row r="260" spans="1:19" ht="12.75">
      <c r="A260" s="81"/>
      <c r="B260" s="81"/>
      <c r="C260" s="8" t="s">
        <v>12</v>
      </c>
      <c r="D260" s="57">
        <v>93</v>
      </c>
      <c r="E260" s="57">
        <v>142</v>
      </c>
      <c r="F260" s="57">
        <v>125</v>
      </c>
      <c r="G260" s="57">
        <v>205</v>
      </c>
      <c r="H260" s="57">
        <v>461</v>
      </c>
      <c r="I260" s="57">
        <v>1183</v>
      </c>
      <c r="J260" s="57">
        <v>1313</v>
      </c>
      <c r="K260" s="58">
        <v>3522</v>
      </c>
      <c r="L260" s="13">
        <f t="shared" si="126"/>
        <v>65.03496503496503</v>
      </c>
      <c r="M260" s="3">
        <f t="shared" si="126"/>
        <v>72.08121827411168</v>
      </c>
      <c r="N260" s="3">
        <f t="shared" si="126"/>
        <v>63.775510204081634</v>
      </c>
      <c r="O260" s="3">
        <f t="shared" si="126"/>
        <v>75.36764705882352</v>
      </c>
      <c r="P260" s="3">
        <f t="shared" si="126"/>
        <v>80.03472222222221</v>
      </c>
      <c r="Q260" s="3">
        <f t="shared" si="126"/>
        <v>82.4390243902439</v>
      </c>
      <c r="R260" s="3">
        <f t="shared" si="127"/>
        <v>81.75591531755916</v>
      </c>
      <c r="S260" s="3">
        <f t="shared" si="127"/>
        <v>79.59322033898304</v>
      </c>
    </row>
    <row r="261" spans="1:19" ht="12.75">
      <c r="A261" s="81"/>
      <c r="B261" s="81"/>
      <c r="C261" s="8" t="s">
        <v>13</v>
      </c>
      <c r="D261" s="57">
        <v>0</v>
      </c>
      <c r="E261" s="57">
        <v>1</v>
      </c>
      <c r="F261" s="57">
        <v>1</v>
      </c>
      <c r="G261" s="57">
        <v>1</v>
      </c>
      <c r="H261" s="57">
        <v>1</v>
      </c>
      <c r="I261" s="57">
        <v>1</v>
      </c>
      <c r="J261" s="57">
        <v>3</v>
      </c>
      <c r="K261" s="58">
        <v>8</v>
      </c>
      <c r="L261" s="13">
        <f t="shared" si="126"/>
        <v>0</v>
      </c>
      <c r="M261" s="3">
        <f t="shared" si="126"/>
        <v>0.5076142131979695</v>
      </c>
      <c r="N261" s="3">
        <f t="shared" si="126"/>
        <v>0.5102040816326531</v>
      </c>
      <c r="O261" s="3">
        <f t="shared" si="126"/>
        <v>0.3676470588235294</v>
      </c>
      <c r="P261" s="3">
        <f t="shared" si="126"/>
        <v>0.1736111111111111</v>
      </c>
      <c r="Q261" s="3">
        <f t="shared" si="126"/>
        <v>0.06968641114982578</v>
      </c>
      <c r="R261" s="3">
        <f t="shared" si="127"/>
        <v>0.18679950186799502</v>
      </c>
      <c r="S261" s="3">
        <f t="shared" si="127"/>
        <v>0.1807909604519774</v>
      </c>
    </row>
    <row r="262" spans="1:19" ht="12.75">
      <c r="A262" s="81"/>
      <c r="B262" s="83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19</v>
      </c>
      <c r="E263" s="55">
        <v>24</v>
      </c>
      <c r="F263" s="55">
        <v>19</v>
      </c>
      <c r="G263" s="55">
        <v>17</v>
      </c>
      <c r="H263" s="55">
        <v>39</v>
      </c>
      <c r="I263" s="55">
        <v>82</v>
      </c>
      <c r="J263" s="55">
        <v>92</v>
      </c>
      <c r="K263" s="56">
        <v>292</v>
      </c>
      <c r="L263" s="12">
        <f aca="true" t="shared" si="128" ref="L263:Q266">+D263/D$266*100</f>
        <v>35.84905660377358</v>
      </c>
      <c r="M263" s="10">
        <f t="shared" si="128"/>
        <v>40.67796610169492</v>
      </c>
      <c r="N263" s="10">
        <f t="shared" si="128"/>
        <v>27.536231884057973</v>
      </c>
      <c r="O263" s="10">
        <f t="shared" si="128"/>
        <v>20.98765432098765</v>
      </c>
      <c r="P263" s="10">
        <f t="shared" si="128"/>
        <v>19.024390243902438</v>
      </c>
      <c r="Q263" s="10">
        <f t="shared" si="128"/>
        <v>18.636363636363637</v>
      </c>
      <c r="R263" s="10">
        <f aca="true" t="shared" si="129" ref="R263:S266">+J263/J$266*100</f>
        <v>17.79497098646035</v>
      </c>
      <c r="S263" s="10">
        <f t="shared" si="129"/>
        <v>20.50561797752809</v>
      </c>
    </row>
    <row r="264" spans="1:19" ht="12.75">
      <c r="A264" s="92"/>
      <c r="B264" s="81"/>
      <c r="C264" s="16" t="s">
        <v>12</v>
      </c>
      <c r="D264" s="57">
        <v>34</v>
      </c>
      <c r="E264" s="57">
        <v>35</v>
      </c>
      <c r="F264" s="57">
        <v>50</v>
      </c>
      <c r="G264" s="57">
        <v>64</v>
      </c>
      <c r="H264" s="57">
        <v>165</v>
      </c>
      <c r="I264" s="57">
        <v>356</v>
      </c>
      <c r="J264" s="57">
        <v>425</v>
      </c>
      <c r="K264" s="58">
        <v>1129</v>
      </c>
      <c r="L264" s="13">
        <f t="shared" si="128"/>
        <v>64.15094339622641</v>
      </c>
      <c r="M264" s="3">
        <f t="shared" si="128"/>
        <v>59.32203389830508</v>
      </c>
      <c r="N264" s="3">
        <f t="shared" si="128"/>
        <v>72.46376811594203</v>
      </c>
      <c r="O264" s="3">
        <f t="shared" si="128"/>
        <v>79.01234567901234</v>
      </c>
      <c r="P264" s="3">
        <f t="shared" si="128"/>
        <v>80.48780487804879</v>
      </c>
      <c r="Q264" s="3">
        <f t="shared" si="128"/>
        <v>80.9090909090909</v>
      </c>
      <c r="R264" s="3">
        <f t="shared" si="129"/>
        <v>82.20502901353966</v>
      </c>
      <c r="S264" s="3">
        <f t="shared" si="129"/>
        <v>79.28370786516854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0</v>
      </c>
      <c r="K265" s="58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92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7</v>
      </c>
      <c r="E267" s="57">
        <v>13</v>
      </c>
      <c r="F267" s="57">
        <v>10</v>
      </c>
      <c r="G267" s="57">
        <v>9</v>
      </c>
      <c r="H267" s="57">
        <v>16</v>
      </c>
      <c r="I267" s="57">
        <v>31</v>
      </c>
      <c r="J267" s="57">
        <v>32</v>
      </c>
      <c r="K267" s="58">
        <v>118</v>
      </c>
      <c r="L267" s="13">
        <f aca="true" t="shared" si="130" ref="L267:Q270">+D267/D$270*100</f>
        <v>24.137931034482758</v>
      </c>
      <c r="M267" s="3">
        <f t="shared" si="130"/>
        <v>30.952380952380953</v>
      </c>
      <c r="N267" s="3">
        <f t="shared" si="130"/>
        <v>25.64102564102564</v>
      </c>
      <c r="O267" s="3">
        <f t="shared" si="130"/>
        <v>15.254237288135593</v>
      </c>
      <c r="P267" s="3">
        <f t="shared" si="130"/>
        <v>13.333333333333334</v>
      </c>
      <c r="Q267" s="3">
        <f t="shared" si="130"/>
        <v>15.196078431372548</v>
      </c>
      <c r="R267" s="3">
        <f aca="true" t="shared" si="131" ref="R267:S270">+J267/J$270*100</f>
        <v>15.609756097560975</v>
      </c>
      <c r="S267" s="3">
        <f t="shared" si="131"/>
        <v>16.9054441260745</v>
      </c>
    </row>
    <row r="268" spans="1:19" ht="12.75">
      <c r="A268" s="81"/>
      <c r="B268" s="81"/>
      <c r="C268" s="8" t="s">
        <v>12</v>
      </c>
      <c r="D268" s="57">
        <v>20</v>
      </c>
      <c r="E268" s="57">
        <v>24</v>
      </c>
      <c r="F268" s="57">
        <v>28</v>
      </c>
      <c r="G268" s="57">
        <v>49</v>
      </c>
      <c r="H268" s="57">
        <v>92</v>
      </c>
      <c r="I268" s="57">
        <v>152</v>
      </c>
      <c r="J268" s="57">
        <v>158</v>
      </c>
      <c r="K268" s="58">
        <v>523</v>
      </c>
      <c r="L268" s="13">
        <f t="shared" si="130"/>
        <v>68.96551724137932</v>
      </c>
      <c r="M268" s="3">
        <f t="shared" si="130"/>
        <v>57.14285714285714</v>
      </c>
      <c r="N268" s="3">
        <f t="shared" si="130"/>
        <v>71.7948717948718</v>
      </c>
      <c r="O268" s="3">
        <f t="shared" si="130"/>
        <v>83.05084745762711</v>
      </c>
      <c r="P268" s="3">
        <f t="shared" si="130"/>
        <v>76.66666666666667</v>
      </c>
      <c r="Q268" s="3">
        <f t="shared" si="130"/>
        <v>74.50980392156863</v>
      </c>
      <c r="R268" s="3">
        <f t="shared" si="131"/>
        <v>77.07317073170732</v>
      </c>
      <c r="S268" s="3">
        <f t="shared" si="131"/>
        <v>74.92836676217765</v>
      </c>
    </row>
    <row r="269" spans="1:19" ht="12.75">
      <c r="A269" s="81"/>
      <c r="B269" s="81"/>
      <c r="C269" s="8" t="s">
        <v>13</v>
      </c>
      <c r="D269" s="57">
        <v>2</v>
      </c>
      <c r="E269" s="57">
        <v>5</v>
      </c>
      <c r="F269" s="57">
        <v>1</v>
      </c>
      <c r="G269" s="57">
        <v>1</v>
      </c>
      <c r="H269" s="57">
        <v>12</v>
      </c>
      <c r="I269" s="57">
        <v>21</v>
      </c>
      <c r="J269" s="57">
        <v>15</v>
      </c>
      <c r="K269" s="58">
        <v>57</v>
      </c>
      <c r="L269" s="13">
        <f t="shared" si="130"/>
        <v>6.896551724137931</v>
      </c>
      <c r="M269" s="3">
        <f t="shared" si="130"/>
        <v>11.904761904761903</v>
      </c>
      <c r="N269" s="3">
        <f t="shared" si="130"/>
        <v>2.564102564102564</v>
      </c>
      <c r="O269" s="3">
        <f t="shared" si="130"/>
        <v>1.694915254237288</v>
      </c>
      <c r="P269" s="3">
        <f t="shared" si="130"/>
        <v>10</v>
      </c>
      <c r="Q269" s="3">
        <f t="shared" si="130"/>
        <v>10.294117647058822</v>
      </c>
      <c r="R269" s="3">
        <f t="shared" si="131"/>
        <v>7.317073170731707</v>
      </c>
      <c r="S269" s="3">
        <f t="shared" si="131"/>
        <v>8.166189111747851</v>
      </c>
    </row>
    <row r="270" spans="1:19" ht="12.75">
      <c r="A270" s="81"/>
      <c r="B270" s="83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36</v>
      </c>
      <c r="E271" s="55">
        <v>22</v>
      </c>
      <c r="F271" s="55">
        <v>27</v>
      </c>
      <c r="G271" s="55">
        <v>43</v>
      </c>
      <c r="H271" s="55">
        <v>71</v>
      </c>
      <c r="I271" s="55">
        <v>89</v>
      </c>
      <c r="J271" s="55">
        <v>152</v>
      </c>
      <c r="K271" s="56">
        <v>440</v>
      </c>
      <c r="L271" s="12">
        <f aca="true" t="shared" si="132" ref="L271:Q274">+D271/D$274*100</f>
        <v>36</v>
      </c>
      <c r="M271" s="10">
        <f t="shared" si="132"/>
        <v>18.64406779661017</v>
      </c>
      <c r="N271" s="10">
        <f t="shared" si="132"/>
        <v>25.961538461538463</v>
      </c>
      <c r="O271" s="10">
        <f t="shared" si="132"/>
        <v>24.85549132947977</v>
      </c>
      <c r="P271" s="10">
        <f t="shared" si="132"/>
        <v>20.699708454810494</v>
      </c>
      <c r="Q271" s="10">
        <f t="shared" si="132"/>
        <v>13.819875776397517</v>
      </c>
      <c r="R271" s="10">
        <f aca="true" t="shared" si="133" ref="R271:S274">+J271/J$274*100</f>
        <v>20.079260237780712</v>
      </c>
      <c r="S271" s="10">
        <f t="shared" si="133"/>
        <v>19.651630192050025</v>
      </c>
    </row>
    <row r="272" spans="1:19" ht="12.75">
      <c r="A272" s="92"/>
      <c r="B272" s="81"/>
      <c r="C272" s="16" t="s">
        <v>12</v>
      </c>
      <c r="D272" s="57">
        <v>63</v>
      </c>
      <c r="E272" s="57">
        <v>96</v>
      </c>
      <c r="F272" s="57">
        <v>77</v>
      </c>
      <c r="G272" s="57">
        <v>130</v>
      </c>
      <c r="H272" s="57">
        <v>272</v>
      </c>
      <c r="I272" s="57">
        <v>552</v>
      </c>
      <c r="J272" s="57">
        <v>604</v>
      </c>
      <c r="K272" s="58">
        <v>1794</v>
      </c>
      <c r="L272" s="13">
        <f t="shared" si="132"/>
        <v>63</v>
      </c>
      <c r="M272" s="3">
        <f t="shared" si="132"/>
        <v>81.35593220338984</v>
      </c>
      <c r="N272" s="3">
        <f t="shared" si="132"/>
        <v>74.03846153846155</v>
      </c>
      <c r="O272" s="3">
        <f t="shared" si="132"/>
        <v>75.14450867052022</v>
      </c>
      <c r="P272" s="3">
        <f t="shared" si="132"/>
        <v>79.30029154518951</v>
      </c>
      <c r="Q272" s="3">
        <f t="shared" si="132"/>
        <v>85.71428571428571</v>
      </c>
      <c r="R272" s="3">
        <f t="shared" si="133"/>
        <v>79.7886393659181</v>
      </c>
      <c r="S272" s="3">
        <f t="shared" si="133"/>
        <v>80.12505582849487</v>
      </c>
    </row>
    <row r="273" spans="1:19" ht="12.75">
      <c r="A273" s="92"/>
      <c r="B273" s="81"/>
      <c r="C273" s="16" t="s">
        <v>13</v>
      </c>
      <c r="D273" s="57">
        <v>1</v>
      </c>
      <c r="E273" s="57">
        <v>0</v>
      </c>
      <c r="F273" s="57">
        <v>0</v>
      </c>
      <c r="G273" s="57">
        <v>0</v>
      </c>
      <c r="H273" s="57">
        <v>0</v>
      </c>
      <c r="I273" s="57">
        <v>3</v>
      </c>
      <c r="J273" s="57">
        <v>1</v>
      </c>
      <c r="K273" s="58">
        <v>5</v>
      </c>
      <c r="L273" s="13">
        <f t="shared" si="132"/>
        <v>1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0.4658385093167702</v>
      </c>
      <c r="R273" s="3">
        <f t="shared" si="133"/>
        <v>0.13210039630118892</v>
      </c>
      <c r="S273" s="3">
        <f t="shared" si="133"/>
        <v>0.2233139794551139</v>
      </c>
    </row>
    <row r="274" spans="1:19" ht="13.5" thickBot="1">
      <c r="A274" s="92"/>
      <c r="B274" s="83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32</v>
      </c>
      <c r="E275" s="62">
        <v>59</v>
      </c>
      <c r="F275" s="62">
        <v>55</v>
      </c>
      <c r="G275" s="62">
        <v>43</v>
      </c>
      <c r="H275" s="62">
        <v>73</v>
      </c>
      <c r="I275" s="62">
        <v>197</v>
      </c>
      <c r="J275" s="62">
        <v>183</v>
      </c>
      <c r="K275" s="63">
        <v>642</v>
      </c>
      <c r="L275" s="64">
        <f aca="true" t="shared" si="134" ref="L275:Q278">+D275/D$278*100</f>
        <v>27.586206896551722</v>
      </c>
      <c r="M275" s="65">
        <f t="shared" si="134"/>
        <v>30.256410256410255</v>
      </c>
      <c r="N275" s="65">
        <f t="shared" si="134"/>
        <v>28.497409326424872</v>
      </c>
      <c r="O275" s="65">
        <f t="shared" si="134"/>
        <v>22.994652406417114</v>
      </c>
      <c r="P275" s="65">
        <f t="shared" si="134"/>
        <v>15.766738660907128</v>
      </c>
      <c r="Q275" s="65">
        <f t="shared" si="134"/>
        <v>15.342679127725855</v>
      </c>
      <c r="R275" s="65">
        <f aca="true" t="shared" si="135" ref="R275:S278">+J275/J$278*100</f>
        <v>13.222543352601157</v>
      </c>
      <c r="S275" s="65">
        <f t="shared" si="135"/>
        <v>16.797488226059652</v>
      </c>
    </row>
    <row r="276" spans="1:19" ht="12.75">
      <c r="A276" s="92"/>
      <c r="B276" s="81"/>
      <c r="C276" s="8" t="s">
        <v>12</v>
      </c>
      <c r="D276" s="57">
        <v>84</v>
      </c>
      <c r="E276" s="57">
        <v>136</v>
      </c>
      <c r="F276" s="57">
        <v>137</v>
      </c>
      <c r="G276" s="57">
        <v>144</v>
      </c>
      <c r="H276" s="57">
        <v>388</v>
      </c>
      <c r="I276" s="57">
        <v>1085</v>
      </c>
      <c r="J276" s="57">
        <v>1200</v>
      </c>
      <c r="K276" s="58">
        <v>3174</v>
      </c>
      <c r="L276" s="13">
        <f t="shared" si="134"/>
        <v>72.41379310344827</v>
      </c>
      <c r="M276" s="3">
        <f t="shared" si="134"/>
        <v>69.74358974358974</v>
      </c>
      <c r="N276" s="3">
        <f t="shared" si="134"/>
        <v>70.98445595854922</v>
      </c>
      <c r="O276" s="3">
        <f t="shared" si="134"/>
        <v>77.00534759358288</v>
      </c>
      <c r="P276" s="3">
        <f t="shared" si="134"/>
        <v>83.8012958963283</v>
      </c>
      <c r="Q276" s="3">
        <f t="shared" si="134"/>
        <v>84.50155763239874</v>
      </c>
      <c r="R276" s="3">
        <f t="shared" si="135"/>
        <v>86.70520231213872</v>
      </c>
      <c r="S276" s="3">
        <f t="shared" si="135"/>
        <v>83.04552590266876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0</v>
      </c>
      <c r="H277" s="57">
        <v>2</v>
      </c>
      <c r="I277" s="57">
        <v>2</v>
      </c>
      <c r="J277" s="57">
        <v>1</v>
      </c>
      <c r="K277" s="58">
        <v>6</v>
      </c>
      <c r="L277" s="13">
        <f t="shared" si="134"/>
        <v>0</v>
      </c>
      <c r="M277" s="3">
        <f t="shared" si="134"/>
        <v>0</v>
      </c>
      <c r="N277" s="3">
        <f t="shared" si="134"/>
        <v>0.5181347150259068</v>
      </c>
      <c r="O277" s="3">
        <f t="shared" si="134"/>
        <v>0</v>
      </c>
      <c r="P277" s="3">
        <f t="shared" si="134"/>
        <v>0.4319654427645789</v>
      </c>
      <c r="Q277" s="3">
        <f t="shared" si="134"/>
        <v>0.1557632398753894</v>
      </c>
      <c r="R277" s="3">
        <f t="shared" si="135"/>
        <v>0.0722543352601156</v>
      </c>
      <c r="S277" s="3">
        <f t="shared" si="135"/>
        <v>0.15698587127158556</v>
      </c>
    </row>
    <row r="278" spans="1:19" ht="12.75">
      <c r="A278" s="92"/>
      <c r="B278" s="83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22</v>
      </c>
      <c r="E279" s="55">
        <v>29</v>
      </c>
      <c r="F279" s="55">
        <v>31</v>
      </c>
      <c r="G279" s="55">
        <v>26</v>
      </c>
      <c r="H279" s="55">
        <v>47</v>
      </c>
      <c r="I279" s="55">
        <v>100</v>
      </c>
      <c r="J279" s="55">
        <v>115</v>
      </c>
      <c r="K279" s="56">
        <v>370</v>
      </c>
      <c r="L279" s="12">
        <f aca="true" t="shared" si="136" ref="L279:Q282">+D279/D$282*100</f>
        <v>26.506024096385545</v>
      </c>
      <c r="M279" s="10">
        <f t="shared" si="136"/>
        <v>31.182795698924732</v>
      </c>
      <c r="N279" s="10">
        <f t="shared" si="136"/>
        <v>34.44444444444444</v>
      </c>
      <c r="O279" s="10">
        <f t="shared" si="136"/>
        <v>24.761904761904763</v>
      </c>
      <c r="P279" s="10">
        <f t="shared" si="136"/>
        <v>18.217054263565892</v>
      </c>
      <c r="Q279" s="10">
        <f t="shared" si="136"/>
        <v>16.129032258064516</v>
      </c>
      <c r="R279" s="10">
        <f aca="true" t="shared" si="137" ref="R279:S282">+J279/J$282*100</f>
        <v>17.062314540059347</v>
      </c>
      <c r="S279" s="10">
        <f t="shared" si="137"/>
        <v>19.24076963078523</v>
      </c>
    </row>
    <row r="280" spans="1:19" ht="12.75">
      <c r="A280" s="92"/>
      <c r="B280" s="81"/>
      <c r="C280" s="16" t="s">
        <v>12</v>
      </c>
      <c r="D280" s="57">
        <v>61</v>
      </c>
      <c r="E280" s="57">
        <v>64</v>
      </c>
      <c r="F280" s="57">
        <v>59</v>
      </c>
      <c r="G280" s="57">
        <v>79</v>
      </c>
      <c r="H280" s="57">
        <v>211</v>
      </c>
      <c r="I280" s="57">
        <v>520</v>
      </c>
      <c r="J280" s="57">
        <v>553</v>
      </c>
      <c r="K280" s="58">
        <v>1547</v>
      </c>
      <c r="L280" s="13">
        <f t="shared" si="136"/>
        <v>73.49397590361446</v>
      </c>
      <c r="M280" s="3">
        <f t="shared" si="136"/>
        <v>68.81720430107528</v>
      </c>
      <c r="N280" s="3">
        <f t="shared" si="136"/>
        <v>65.55555555555556</v>
      </c>
      <c r="O280" s="3">
        <f t="shared" si="136"/>
        <v>75.23809523809524</v>
      </c>
      <c r="P280" s="3">
        <f t="shared" si="136"/>
        <v>81.78294573643412</v>
      </c>
      <c r="Q280" s="3">
        <f t="shared" si="136"/>
        <v>83.87096774193549</v>
      </c>
      <c r="R280" s="3">
        <f t="shared" si="137"/>
        <v>82.04747774480711</v>
      </c>
      <c r="S280" s="3">
        <f t="shared" si="137"/>
        <v>80.44721788871556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6</v>
      </c>
      <c r="K281" s="58">
        <v>6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0.8902077151335311</v>
      </c>
      <c r="S281" s="3">
        <f t="shared" si="137"/>
        <v>0.31201248049922</v>
      </c>
    </row>
    <row r="282" spans="1:19" ht="12.75">
      <c r="A282" s="92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29</v>
      </c>
      <c r="E283" s="57">
        <v>43</v>
      </c>
      <c r="F283" s="57">
        <v>40</v>
      </c>
      <c r="G283" s="57">
        <v>42</v>
      </c>
      <c r="H283" s="57">
        <v>94</v>
      </c>
      <c r="I283" s="57">
        <v>221</v>
      </c>
      <c r="J283" s="57">
        <v>251</v>
      </c>
      <c r="K283" s="58">
        <v>720</v>
      </c>
      <c r="L283" s="13">
        <f aca="true" t="shared" si="138" ref="L283:Q286">+D283/D$286*100</f>
        <v>25.892857142857146</v>
      </c>
      <c r="M283" s="3">
        <f t="shared" si="138"/>
        <v>25.443786982248522</v>
      </c>
      <c r="N283" s="3">
        <f t="shared" si="138"/>
        <v>23.391812865497073</v>
      </c>
      <c r="O283" s="3">
        <f t="shared" si="138"/>
        <v>17.796610169491526</v>
      </c>
      <c r="P283" s="3">
        <f t="shared" si="138"/>
        <v>15.798319327731091</v>
      </c>
      <c r="Q283" s="3">
        <f t="shared" si="138"/>
        <v>15.910727141828653</v>
      </c>
      <c r="R283" s="3">
        <f aca="true" t="shared" si="139" ref="R283:S286">+J283/J$286*100</f>
        <v>16.970926301555107</v>
      </c>
      <c r="S283" s="3">
        <f t="shared" si="139"/>
        <v>17.345218019754277</v>
      </c>
    </row>
    <row r="284" spans="1:19" ht="12.75">
      <c r="A284" s="92"/>
      <c r="B284" s="81"/>
      <c r="C284" s="8" t="s">
        <v>12</v>
      </c>
      <c r="D284" s="57">
        <v>83</v>
      </c>
      <c r="E284" s="57">
        <v>126</v>
      </c>
      <c r="F284" s="57">
        <v>131</v>
      </c>
      <c r="G284" s="57">
        <v>194</v>
      </c>
      <c r="H284" s="57">
        <v>501</v>
      </c>
      <c r="I284" s="57">
        <v>1164</v>
      </c>
      <c r="J284" s="57">
        <v>1222</v>
      </c>
      <c r="K284" s="58">
        <v>3421</v>
      </c>
      <c r="L284" s="13">
        <f t="shared" si="138"/>
        <v>74.10714285714286</v>
      </c>
      <c r="M284" s="3">
        <f t="shared" si="138"/>
        <v>74.55621301775149</v>
      </c>
      <c r="N284" s="3">
        <f t="shared" si="138"/>
        <v>76.60818713450293</v>
      </c>
      <c r="O284" s="3">
        <f t="shared" si="138"/>
        <v>82.20338983050848</v>
      </c>
      <c r="P284" s="3">
        <f t="shared" si="138"/>
        <v>84.2016806722689</v>
      </c>
      <c r="Q284" s="3">
        <f t="shared" si="138"/>
        <v>83.8012958963283</v>
      </c>
      <c r="R284" s="3">
        <f t="shared" si="139"/>
        <v>82.62339418526031</v>
      </c>
      <c r="S284" s="3">
        <f t="shared" si="139"/>
        <v>82.4138761744158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4</v>
      </c>
      <c r="J285" s="57">
        <v>6</v>
      </c>
      <c r="K285" s="58">
        <v>10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0.28797696184305255</v>
      </c>
      <c r="R285" s="3">
        <f t="shared" si="139"/>
        <v>0.4056795131845842</v>
      </c>
      <c r="S285" s="3">
        <f t="shared" si="139"/>
        <v>0.2409058058299205</v>
      </c>
    </row>
    <row r="286" spans="1:19" ht="12.75">
      <c r="A286" s="92"/>
      <c r="B286" s="83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10</v>
      </c>
      <c r="E287" s="55">
        <v>5</v>
      </c>
      <c r="F287" s="55">
        <v>9</v>
      </c>
      <c r="G287" s="55">
        <v>9</v>
      </c>
      <c r="H287" s="55">
        <v>21</v>
      </c>
      <c r="I287" s="55">
        <v>36</v>
      </c>
      <c r="J287" s="55">
        <v>36</v>
      </c>
      <c r="K287" s="56">
        <v>126</v>
      </c>
      <c r="L287" s="12">
        <f aca="true" t="shared" si="140" ref="L287:Q290">+D287/D$290*100</f>
        <v>40</v>
      </c>
      <c r="M287" s="10">
        <f t="shared" si="140"/>
        <v>19.230769230769234</v>
      </c>
      <c r="N287" s="10">
        <f t="shared" si="140"/>
        <v>30</v>
      </c>
      <c r="O287" s="10">
        <f t="shared" si="140"/>
        <v>30</v>
      </c>
      <c r="P287" s="10">
        <f t="shared" si="140"/>
        <v>22.340425531914892</v>
      </c>
      <c r="Q287" s="10">
        <f t="shared" si="140"/>
        <v>16</v>
      </c>
      <c r="R287" s="10">
        <f aca="true" t="shared" si="141" ref="R287:S290">+J287/J$290*100</f>
        <v>16</v>
      </c>
      <c r="S287" s="10">
        <f t="shared" si="141"/>
        <v>19.236641221374047</v>
      </c>
    </row>
    <row r="288" spans="1:19" ht="12.75">
      <c r="A288" s="92"/>
      <c r="B288" s="81"/>
      <c r="C288" s="16" t="s">
        <v>12</v>
      </c>
      <c r="D288" s="57">
        <v>15</v>
      </c>
      <c r="E288" s="57">
        <v>21</v>
      </c>
      <c r="F288" s="57">
        <v>21</v>
      </c>
      <c r="G288" s="57">
        <v>21</v>
      </c>
      <c r="H288" s="57">
        <v>73</v>
      </c>
      <c r="I288" s="57">
        <v>189</v>
      </c>
      <c r="J288" s="57">
        <v>189</v>
      </c>
      <c r="K288" s="58">
        <v>529</v>
      </c>
      <c r="L288" s="13">
        <f t="shared" si="140"/>
        <v>60</v>
      </c>
      <c r="M288" s="3">
        <f t="shared" si="140"/>
        <v>80.76923076923077</v>
      </c>
      <c r="N288" s="3">
        <f t="shared" si="140"/>
        <v>70</v>
      </c>
      <c r="O288" s="3">
        <f t="shared" si="140"/>
        <v>70</v>
      </c>
      <c r="P288" s="3">
        <f t="shared" si="140"/>
        <v>77.6595744680851</v>
      </c>
      <c r="Q288" s="3">
        <f t="shared" si="140"/>
        <v>84</v>
      </c>
      <c r="R288" s="3">
        <f t="shared" si="141"/>
        <v>84</v>
      </c>
      <c r="S288" s="3">
        <f t="shared" si="141"/>
        <v>80.76335877862594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3601</v>
      </c>
      <c r="E291" s="57">
        <v>4413</v>
      </c>
      <c r="F291" s="57">
        <v>4243</v>
      </c>
      <c r="G291" s="57">
        <v>4145</v>
      </c>
      <c r="H291" s="57">
        <v>6199</v>
      </c>
      <c r="I291" s="57">
        <v>14739</v>
      </c>
      <c r="J291" s="57">
        <v>19649</v>
      </c>
      <c r="K291" s="58">
        <v>56989</v>
      </c>
      <c r="L291" s="13">
        <f aca="true" t="shared" si="142" ref="L291:Q294">+D291/D$294*100</f>
        <v>26.569763152069655</v>
      </c>
      <c r="M291" s="3">
        <f t="shared" si="142"/>
        <v>25.725778244141306</v>
      </c>
      <c r="N291" s="3">
        <f t="shared" si="142"/>
        <v>24.714585274930105</v>
      </c>
      <c r="O291" s="3">
        <f t="shared" si="142"/>
        <v>20.176207165109034</v>
      </c>
      <c r="P291" s="3">
        <f t="shared" si="142"/>
        <v>14.228985906440803</v>
      </c>
      <c r="Q291" s="3">
        <f t="shared" si="142"/>
        <v>12.161693841177636</v>
      </c>
      <c r="R291" s="3">
        <f aca="true" t="shared" si="143" ref="R291:S294">+J291/J$294*100</f>
        <v>12.236268526591108</v>
      </c>
      <c r="S291" s="3">
        <f t="shared" si="143"/>
        <v>14.4731395251386</v>
      </c>
    </row>
    <row r="292" spans="1:19" ht="12.75">
      <c r="A292" s="92"/>
      <c r="B292" s="81"/>
      <c r="C292" s="8" t="s">
        <v>12</v>
      </c>
      <c r="D292" s="57">
        <v>8066</v>
      </c>
      <c r="E292" s="57">
        <v>10215</v>
      </c>
      <c r="F292" s="57">
        <v>10395</v>
      </c>
      <c r="G292" s="57">
        <v>13594</v>
      </c>
      <c r="H292" s="57">
        <v>31758</v>
      </c>
      <c r="I292" s="57">
        <v>89499</v>
      </c>
      <c r="J292" s="57">
        <v>115794</v>
      </c>
      <c r="K292" s="58">
        <v>279321</v>
      </c>
      <c r="L292" s="13">
        <f t="shared" si="142"/>
        <v>59.51449863498857</v>
      </c>
      <c r="M292" s="3">
        <f t="shared" si="142"/>
        <v>59.54879328436517</v>
      </c>
      <c r="N292" s="3">
        <f t="shared" si="142"/>
        <v>60.54869524697111</v>
      </c>
      <c r="O292" s="3">
        <f t="shared" si="142"/>
        <v>66.17017133956386</v>
      </c>
      <c r="P292" s="3">
        <f t="shared" si="142"/>
        <v>72.89629527613276</v>
      </c>
      <c r="Q292" s="3">
        <f t="shared" si="142"/>
        <v>73.84893392303123</v>
      </c>
      <c r="R292" s="3">
        <f t="shared" si="143"/>
        <v>72.10985178727114</v>
      </c>
      <c r="S292" s="3">
        <f t="shared" si="143"/>
        <v>70.93740555723454</v>
      </c>
    </row>
    <row r="293" spans="1:19" ht="12.75">
      <c r="A293" s="92"/>
      <c r="B293" s="81"/>
      <c r="C293" s="8" t="s">
        <v>13</v>
      </c>
      <c r="D293" s="57">
        <v>1886</v>
      </c>
      <c r="E293" s="57">
        <v>2526</v>
      </c>
      <c r="F293" s="57">
        <v>2530</v>
      </c>
      <c r="G293" s="57">
        <v>2805</v>
      </c>
      <c r="H293" s="57">
        <v>5609</v>
      </c>
      <c r="I293" s="57">
        <v>16954</v>
      </c>
      <c r="J293" s="57">
        <v>25137</v>
      </c>
      <c r="K293" s="58">
        <v>57447</v>
      </c>
      <c r="L293" s="13">
        <f t="shared" si="142"/>
        <v>13.915738212941783</v>
      </c>
      <c r="M293" s="3">
        <f t="shared" si="142"/>
        <v>14.72542847149353</v>
      </c>
      <c r="N293" s="3">
        <f t="shared" si="142"/>
        <v>14.73671947809879</v>
      </c>
      <c r="O293" s="3">
        <f t="shared" si="142"/>
        <v>13.653621495327103</v>
      </c>
      <c r="P293" s="3">
        <f t="shared" si="142"/>
        <v>12.874718817426434</v>
      </c>
      <c r="Q293" s="3">
        <f t="shared" si="142"/>
        <v>13.989372235791143</v>
      </c>
      <c r="R293" s="3">
        <f t="shared" si="143"/>
        <v>15.653879686137751</v>
      </c>
      <c r="S293" s="3">
        <f t="shared" si="143"/>
        <v>14.589454917626862</v>
      </c>
    </row>
    <row r="294" spans="1:19" ht="12.75">
      <c r="A294" s="92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343</v>
      </c>
      <c r="E7" s="62">
        <v>447</v>
      </c>
      <c r="F7" s="62">
        <v>387</v>
      </c>
      <c r="G7" s="62">
        <v>337</v>
      </c>
      <c r="H7" s="62">
        <v>444</v>
      </c>
      <c r="I7" s="62">
        <v>1341</v>
      </c>
      <c r="J7" s="62">
        <v>1863</v>
      </c>
      <c r="K7" s="62">
        <v>5162</v>
      </c>
      <c r="L7" s="64">
        <f aca="true" t="shared" si="0" ref="L7:O10">+D7/D$10*100</f>
        <v>39.2</v>
      </c>
      <c r="M7" s="65">
        <f t="shared" si="0"/>
        <v>38.869565217391305</v>
      </c>
      <c r="N7" s="65">
        <f t="shared" si="0"/>
        <v>38.12807881773399</v>
      </c>
      <c r="O7" s="65">
        <f t="shared" si="0"/>
        <v>34.994807892004154</v>
      </c>
      <c r="P7" s="65">
        <f aca="true" t="shared" si="1" ref="P7:Q10">+H7/H$10*100</f>
        <v>26.876513317191282</v>
      </c>
      <c r="Q7" s="65">
        <f t="shared" si="1"/>
        <v>21.421725239616613</v>
      </c>
      <c r="R7" s="65">
        <f aca="true" t="shared" si="2" ref="R7:S10">+J7/J$10*100</f>
        <v>19.00826446280992</v>
      </c>
      <c r="S7" s="65">
        <f t="shared" si="2"/>
        <v>23.770491803278688</v>
      </c>
    </row>
    <row r="8" spans="1:19" ht="12.75">
      <c r="A8" s="92"/>
      <c r="B8" s="81"/>
      <c r="C8" s="16" t="s">
        <v>12</v>
      </c>
      <c r="D8" s="76">
        <v>530</v>
      </c>
      <c r="E8" s="57">
        <v>697</v>
      </c>
      <c r="F8" s="57">
        <v>611</v>
      </c>
      <c r="G8" s="57">
        <v>620</v>
      </c>
      <c r="H8" s="57">
        <v>1192</v>
      </c>
      <c r="I8" s="57">
        <v>4850</v>
      </c>
      <c r="J8" s="57">
        <v>7880</v>
      </c>
      <c r="K8" s="57">
        <v>16380</v>
      </c>
      <c r="L8" s="13">
        <f t="shared" si="0"/>
        <v>60.57142857142858</v>
      </c>
      <c r="M8" s="3">
        <f t="shared" si="0"/>
        <v>60.608695652173914</v>
      </c>
      <c r="N8" s="3">
        <f t="shared" si="0"/>
        <v>60.19704433497537</v>
      </c>
      <c r="O8" s="3">
        <f t="shared" si="0"/>
        <v>64.38213914849429</v>
      </c>
      <c r="P8" s="3">
        <f t="shared" si="1"/>
        <v>72.15496368038741</v>
      </c>
      <c r="Q8" s="3">
        <f t="shared" si="1"/>
        <v>77.47603833865814</v>
      </c>
      <c r="R8" s="3">
        <f t="shared" si="2"/>
        <v>80.39995918783798</v>
      </c>
      <c r="S8" s="3">
        <f t="shared" si="2"/>
        <v>75.42825566402652</v>
      </c>
    </row>
    <row r="9" spans="1:19" ht="12.75">
      <c r="A9" s="92"/>
      <c r="B9" s="81"/>
      <c r="C9" s="16" t="s">
        <v>13</v>
      </c>
      <c r="D9" s="76">
        <v>2</v>
      </c>
      <c r="E9" s="57">
        <v>6</v>
      </c>
      <c r="F9" s="57">
        <v>17</v>
      </c>
      <c r="G9" s="57">
        <v>6</v>
      </c>
      <c r="H9" s="57">
        <v>16</v>
      </c>
      <c r="I9" s="57">
        <v>69</v>
      </c>
      <c r="J9" s="57">
        <v>58</v>
      </c>
      <c r="K9" s="57">
        <v>174</v>
      </c>
      <c r="L9" s="13">
        <f t="shared" si="0"/>
        <v>0.2285714285714286</v>
      </c>
      <c r="M9" s="3">
        <f t="shared" si="0"/>
        <v>0.5217391304347827</v>
      </c>
      <c r="N9" s="3">
        <f t="shared" si="0"/>
        <v>1.6748768472906401</v>
      </c>
      <c r="O9" s="3">
        <f t="shared" si="0"/>
        <v>0.6230529595015576</v>
      </c>
      <c r="P9" s="3">
        <f t="shared" si="1"/>
        <v>0.9685230024213075</v>
      </c>
      <c r="Q9" s="3">
        <f t="shared" si="1"/>
        <v>1.1022364217252396</v>
      </c>
      <c r="R9" s="3">
        <f t="shared" si="2"/>
        <v>0.5917763493521069</v>
      </c>
      <c r="S9" s="3">
        <f t="shared" si="2"/>
        <v>0.8012525326947872</v>
      </c>
    </row>
    <row r="10" spans="1:19" ht="12.75">
      <c r="A10" s="92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87</v>
      </c>
      <c r="E11" s="57">
        <v>94</v>
      </c>
      <c r="F11" s="57">
        <v>74</v>
      </c>
      <c r="G11" s="57">
        <v>61</v>
      </c>
      <c r="H11" s="57">
        <v>74</v>
      </c>
      <c r="I11" s="57">
        <v>200</v>
      </c>
      <c r="J11" s="57">
        <v>241</v>
      </c>
      <c r="K11" s="57">
        <v>831</v>
      </c>
      <c r="L11" s="13">
        <f aca="true" t="shared" si="3" ref="L11:O14">+D11/D$14*100</f>
        <v>12.48206599713056</v>
      </c>
      <c r="M11" s="3">
        <f t="shared" si="3"/>
        <v>10.262008733624455</v>
      </c>
      <c r="N11" s="3">
        <f t="shared" si="3"/>
        <v>8.026030368763557</v>
      </c>
      <c r="O11" s="3">
        <f t="shared" si="3"/>
        <v>7.1849234393404</v>
      </c>
      <c r="P11" s="3">
        <f aca="true" t="shared" si="4" ref="P11:Q14">+H11/H$14*100</f>
        <v>6.050695012264922</v>
      </c>
      <c r="Q11" s="3">
        <f t="shared" si="4"/>
        <v>4.7744091668656</v>
      </c>
      <c r="R11" s="3">
        <f aca="true" t="shared" si="5" ref="R11:S14">+J11/J$14*100</f>
        <v>3.4636389767174474</v>
      </c>
      <c r="S11" s="3">
        <f t="shared" si="5"/>
        <v>5.274850831534848</v>
      </c>
    </row>
    <row r="12" spans="1:19" ht="12.75">
      <c r="A12" s="81"/>
      <c r="B12" s="81"/>
      <c r="C12" s="8" t="s">
        <v>12</v>
      </c>
      <c r="D12" s="76">
        <v>126</v>
      </c>
      <c r="E12" s="57">
        <v>154</v>
      </c>
      <c r="F12" s="57">
        <v>167</v>
      </c>
      <c r="G12" s="57">
        <v>155</v>
      </c>
      <c r="H12" s="57">
        <v>289</v>
      </c>
      <c r="I12" s="57">
        <v>964</v>
      </c>
      <c r="J12" s="57">
        <v>1401</v>
      </c>
      <c r="K12" s="57">
        <v>3256</v>
      </c>
      <c r="L12" s="13">
        <f t="shared" si="3"/>
        <v>18.077474892395983</v>
      </c>
      <c r="M12" s="3">
        <f t="shared" si="3"/>
        <v>16.812227074235807</v>
      </c>
      <c r="N12" s="3">
        <f t="shared" si="3"/>
        <v>18.112798264642084</v>
      </c>
      <c r="O12" s="3">
        <f t="shared" si="3"/>
        <v>18.256772673733803</v>
      </c>
      <c r="P12" s="3">
        <f t="shared" si="4"/>
        <v>23.630417007358954</v>
      </c>
      <c r="Q12" s="3">
        <f t="shared" si="4"/>
        <v>23.012652184292193</v>
      </c>
      <c r="R12" s="3">
        <f t="shared" si="5"/>
        <v>20.13509629203794</v>
      </c>
      <c r="S12" s="3">
        <f t="shared" si="5"/>
        <v>20.66776691633871</v>
      </c>
    </row>
    <row r="13" spans="1:19" ht="12.75">
      <c r="A13" s="81"/>
      <c r="B13" s="81"/>
      <c r="C13" s="8" t="s">
        <v>13</v>
      </c>
      <c r="D13" s="76">
        <v>484</v>
      </c>
      <c r="E13" s="57">
        <v>668</v>
      </c>
      <c r="F13" s="57">
        <v>681</v>
      </c>
      <c r="G13" s="57">
        <v>633</v>
      </c>
      <c r="H13" s="57">
        <v>860</v>
      </c>
      <c r="I13" s="57">
        <v>3025</v>
      </c>
      <c r="J13" s="57">
        <v>5316</v>
      </c>
      <c r="K13" s="57">
        <v>11667</v>
      </c>
      <c r="L13" s="13">
        <f t="shared" si="3"/>
        <v>69.44045911047347</v>
      </c>
      <c r="M13" s="3">
        <f t="shared" si="3"/>
        <v>72.92576419213974</v>
      </c>
      <c r="N13" s="3">
        <f t="shared" si="3"/>
        <v>73.86117136659436</v>
      </c>
      <c r="O13" s="3">
        <f t="shared" si="3"/>
        <v>74.55830388692578</v>
      </c>
      <c r="P13" s="3">
        <f t="shared" si="4"/>
        <v>70.31888798037612</v>
      </c>
      <c r="Q13" s="3">
        <f t="shared" si="4"/>
        <v>72.21293864884221</v>
      </c>
      <c r="R13" s="3">
        <f t="shared" si="5"/>
        <v>76.40126473124461</v>
      </c>
      <c r="S13" s="3">
        <f t="shared" si="5"/>
        <v>74.05738225212644</v>
      </c>
    </row>
    <row r="14" spans="1:19" ht="12.75">
      <c r="A14" s="81"/>
      <c r="B14" s="83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187</v>
      </c>
      <c r="E15" s="55">
        <v>273</v>
      </c>
      <c r="F15" s="55">
        <v>257</v>
      </c>
      <c r="G15" s="55">
        <v>264</v>
      </c>
      <c r="H15" s="55">
        <v>302</v>
      </c>
      <c r="I15" s="55">
        <v>584</v>
      </c>
      <c r="J15" s="55">
        <v>883</v>
      </c>
      <c r="K15" s="55">
        <v>2750</v>
      </c>
      <c r="L15" s="51">
        <f aca="true" t="shared" si="6" ref="L15:Q18">+D15/D$18*100</f>
        <v>27.339181286549707</v>
      </c>
      <c r="M15" s="52">
        <f t="shared" si="6"/>
        <v>31.451612903225808</v>
      </c>
      <c r="N15" s="52">
        <f t="shared" si="6"/>
        <v>30.741626794258377</v>
      </c>
      <c r="O15" s="52">
        <f t="shared" si="6"/>
        <v>28.82096069868996</v>
      </c>
      <c r="P15" s="52">
        <f t="shared" si="6"/>
        <v>22.844175491679273</v>
      </c>
      <c r="Q15" s="52">
        <f t="shared" si="6"/>
        <v>15.340162857893356</v>
      </c>
      <c r="R15" s="52">
        <f aca="true" t="shared" si="7" ref="R15:S18">+J15/J$18*100</f>
        <v>15.117274439308337</v>
      </c>
      <c r="S15" s="52">
        <f t="shared" si="7"/>
        <v>19.265797954322544</v>
      </c>
    </row>
    <row r="16" spans="1:19" ht="12.75">
      <c r="A16" s="92"/>
      <c r="B16" s="81"/>
      <c r="C16" s="16" t="s">
        <v>12</v>
      </c>
      <c r="D16" s="76">
        <v>310</v>
      </c>
      <c r="E16" s="57">
        <v>404</v>
      </c>
      <c r="F16" s="57">
        <v>372</v>
      </c>
      <c r="G16" s="57">
        <v>470</v>
      </c>
      <c r="H16" s="57">
        <v>732</v>
      </c>
      <c r="I16" s="57">
        <v>2205</v>
      </c>
      <c r="J16" s="57">
        <v>3312</v>
      </c>
      <c r="K16" s="57">
        <v>7805</v>
      </c>
      <c r="L16" s="49">
        <f t="shared" si="6"/>
        <v>45.32163742690059</v>
      </c>
      <c r="M16" s="50">
        <f t="shared" si="6"/>
        <v>46.54377880184332</v>
      </c>
      <c r="N16" s="50">
        <f t="shared" si="6"/>
        <v>44.49760765550239</v>
      </c>
      <c r="O16" s="50">
        <f t="shared" si="6"/>
        <v>51.310043668122276</v>
      </c>
      <c r="P16" s="50">
        <f t="shared" si="6"/>
        <v>55.37065052950075</v>
      </c>
      <c r="Q16" s="50">
        <f t="shared" si="6"/>
        <v>57.919621749408975</v>
      </c>
      <c r="R16" s="50">
        <f t="shared" si="7"/>
        <v>56.70261941448382</v>
      </c>
      <c r="S16" s="50">
        <f t="shared" si="7"/>
        <v>54.67983746672272</v>
      </c>
    </row>
    <row r="17" spans="1:19" ht="12.75">
      <c r="A17" s="92"/>
      <c r="B17" s="81"/>
      <c r="C17" s="16" t="s">
        <v>13</v>
      </c>
      <c r="D17" s="76">
        <v>187</v>
      </c>
      <c r="E17" s="57">
        <v>191</v>
      </c>
      <c r="F17" s="57">
        <v>207</v>
      </c>
      <c r="G17" s="57">
        <v>182</v>
      </c>
      <c r="H17" s="57">
        <v>288</v>
      </c>
      <c r="I17" s="57">
        <v>1018</v>
      </c>
      <c r="J17" s="57">
        <v>1646</v>
      </c>
      <c r="K17" s="57">
        <v>3719</v>
      </c>
      <c r="L17" s="49">
        <f t="shared" si="6"/>
        <v>27.339181286549707</v>
      </c>
      <c r="M17" s="50">
        <f t="shared" si="6"/>
        <v>22.004608294930875</v>
      </c>
      <c r="N17" s="50">
        <f t="shared" si="6"/>
        <v>24.760765550239235</v>
      </c>
      <c r="O17" s="50">
        <f t="shared" si="6"/>
        <v>19.868995633187772</v>
      </c>
      <c r="P17" s="50">
        <f t="shared" si="6"/>
        <v>21.78517397881997</v>
      </c>
      <c r="Q17" s="50">
        <f t="shared" si="6"/>
        <v>26.740215392697664</v>
      </c>
      <c r="R17" s="50">
        <f t="shared" si="7"/>
        <v>28.18010614620784</v>
      </c>
      <c r="S17" s="50">
        <f t="shared" si="7"/>
        <v>26.054364578954743</v>
      </c>
    </row>
    <row r="18" spans="1:19" ht="12.75">
      <c r="A18" s="92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215</v>
      </c>
      <c r="E19" s="57">
        <v>268</v>
      </c>
      <c r="F19" s="57">
        <v>285</v>
      </c>
      <c r="G19" s="57">
        <v>215</v>
      </c>
      <c r="H19" s="57">
        <v>277</v>
      </c>
      <c r="I19" s="57">
        <v>718</v>
      </c>
      <c r="J19" s="57">
        <v>1050</v>
      </c>
      <c r="K19" s="57">
        <v>3028</v>
      </c>
      <c r="L19" s="13">
        <f aca="true" t="shared" si="8" ref="L19:O22">+D19/D$22*100</f>
        <v>31.899109792284868</v>
      </c>
      <c r="M19" s="3">
        <f t="shared" si="8"/>
        <v>28.270042194092827</v>
      </c>
      <c r="N19" s="3">
        <f t="shared" si="8"/>
        <v>31.596452328159646</v>
      </c>
      <c r="O19" s="3">
        <f t="shared" si="8"/>
        <v>25.686977299880525</v>
      </c>
      <c r="P19" s="3">
        <f aca="true" t="shared" si="9" ref="P19:Q22">+H19/H$22*100</f>
        <v>19.316596931659692</v>
      </c>
      <c r="Q19" s="3">
        <f t="shared" si="9"/>
        <v>14.117184427841131</v>
      </c>
      <c r="R19" s="3">
        <f aca="true" t="shared" si="10" ref="R19:S22">+J19/J$22*100</f>
        <v>13.277693474962064</v>
      </c>
      <c r="S19" s="3">
        <f t="shared" si="10"/>
        <v>17.021755017145427</v>
      </c>
    </row>
    <row r="20" spans="1:19" ht="12.75">
      <c r="A20" s="81"/>
      <c r="B20" s="81"/>
      <c r="C20" s="8" t="s">
        <v>12</v>
      </c>
      <c r="D20" s="76">
        <v>308</v>
      </c>
      <c r="E20" s="57">
        <v>438</v>
      </c>
      <c r="F20" s="57">
        <v>398</v>
      </c>
      <c r="G20" s="57">
        <v>432</v>
      </c>
      <c r="H20" s="57">
        <v>843</v>
      </c>
      <c r="I20" s="57">
        <v>3062</v>
      </c>
      <c r="J20" s="57">
        <v>4740</v>
      </c>
      <c r="K20" s="57">
        <v>10221</v>
      </c>
      <c r="L20" s="13">
        <f t="shared" si="8"/>
        <v>45.6973293768546</v>
      </c>
      <c r="M20" s="3">
        <f t="shared" si="8"/>
        <v>46.20253164556962</v>
      </c>
      <c r="N20" s="3">
        <f t="shared" si="8"/>
        <v>44.12416851441242</v>
      </c>
      <c r="O20" s="3">
        <f t="shared" si="8"/>
        <v>51.61290322580645</v>
      </c>
      <c r="P20" s="3">
        <f t="shared" si="9"/>
        <v>58.78661087866108</v>
      </c>
      <c r="Q20" s="3">
        <f t="shared" si="9"/>
        <v>60.204482894219424</v>
      </c>
      <c r="R20" s="3">
        <f t="shared" si="10"/>
        <v>59.93930197268589</v>
      </c>
      <c r="S20" s="3">
        <f t="shared" si="10"/>
        <v>57.45685536005397</v>
      </c>
    </row>
    <row r="21" spans="1:19" ht="12.75">
      <c r="A21" s="81"/>
      <c r="B21" s="81"/>
      <c r="C21" s="8" t="s">
        <v>13</v>
      </c>
      <c r="D21" s="76">
        <v>151</v>
      </c>
      <c r="E21" s="57">
        <v>242</v>
      </c>
      <c r="F21" s="57">
        <v>219</v>
      </c>
      <c r="G21" s="57">
        <v>190</v>
      </c>
      <c r="H21" s="57">
        <v>314</v>
      </c>
      <c r="I21" s="57">
        <v>1306</v>
      </c>
      <c r="J21" s="57">
        <v>2118</v>
      </c>
      <c r="K21" s="57">
        <v>4540</v>
      </c>
      <c r="L21" s="13">
        <f t="shared" si="8"/>
        <v>22.403560830860535</v>
      </c>
      <c r="M21" s="3">
        <f t="shared" si="8"/>
        <v>25.52742616033755</v>
      </c>
      <c r="N21" s="3">
        <f t="shared" si="8"/>
        <v>24.27937915742794</v>
      </c>
      <c r="O21" s="3">
        <f t="shared" si="8"/>
        <v>22.70011947431302</v>
      </c>
      <c r="P21" s="3">
        <f t="shared" si="9"/>
        <v>21.896792189679218</v>
      </c>
      <c r="Q21" s="3">
        <f t="shared" si="9"/>
        <v>25.67833267793944</v>
      </c>
      <c r="R21" s="3">
        <f t="shared" si="10"/>
        <v>26.783004552352047</v>
      </c>
      <c r="S21" s="3">
        <f t="shared" si="10"/>
        <v>25.521389622800605</v>
      </c>
    </row>
    <row r="22" spans="1:19" ht="12.75">
      <c r="A22" s="81"/>
      <c r="B22" s="83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64</v>
      </c>
      <c r="E23" s="55">
        <v>59</v>
      </c>
      <c r="F23" s="55">
        <v>50</v>
      </c>
      <c r="G23" s="55">
        <v>52</v>
      </c>
      <c r="H23" s="55">
        <v>71</v>
      </c>
      <c r="I23" s="55">
        <v>224</v>
      </c>
      <c r="J23" s="55">
        <v>294</v>
      </c>
      <c r="K23" s="55">
        <v>814</v>
      </c>
      <c r="L23" s="12">
        <f aca="true" t="shared" si="11" ref="L23:O26">+D23/D$26*100</f>
        <v>35.754189944134076</v>
      </c>
      <c r="M23" s="10">
        <f t="shared" si="11"/>
        <v>34.30232558139535</v>
      </c>
      <c r="N23" s="10">
        <f t="shared" si="11"/>
        <v>27.932960893854748</v>
      </c>
      <c r="O23" s="10">
        <f t="shared" si="11"/>
        <v>31.70731707317073</v>
      </c>
      <c r="P23" s="10">
        <f aca="true" t="shared" si="12" ref="P23:Q26">+H23/H$26*100</f>
        <v>20.699708454810494</v>
      </c>
      <c r="Q23" s="10">
        <f t="shared" si="12"/>
        <v>17.89137380191693</v>
      </c>
      <c r="R23" s="10">
        <f aca="true" t="shared" si="13" ref="R23:S26">+J23/J$26*100</f>
        <v>16.10076670317634</v>
      </c>
      <c r="S23" s="10">
        <f t="shared" si="13"/>
        <v>19.781287970838395</v>
      </c>
    </row>
    <row r="24" spans="1:19" ht="12.75">
      <c r="A24" s="92"/>
      <c r="B24" s="81"/>
      <c r="C24" s="16" t="s">
        <v>12</v>
      </c>
      <c r="D24" s="76">
        <v>95</v>
      </c>
      <c r="E24" s="57">
        <v>97</v>
      </c>
      <c r="F24" s="57">
        <v>110</v>
      </c>
      <c r="G24" s="57">
        <v>106</v>
      </c>
      <c r="H24" s="57">
        <v>249</v>
      </c>
      <c r="I24" s="57">
        <v>898</v>
      </c>
      <c r="J24" s="57">
        <v>1341</v>
      </c>
      <c r="K24" s="57">
        <v>2896</v>
      </c>
      <c r="L24" s="13">
        <f t="shared" si="11"/>
        <v>53.072625698324025</v>
      </c>
      <c r="M24" s="3">
        <f t="shared" si="11"/>
        <v>56.395348837209305</v>
      </c>
      <c r="N24" s="3">
        <f t="shared" si="11"/>
        <v>61.452513966480446</v>
      </c>
      <c r="O24" s="3">
        <f t="shared" si="11"/>
        <v>64.63414634146342</v>
      </c>
      <c r="P24" s="3">
        <f t="shared" si="12"/>
        <v>72.59475218658892</v>
      </c>
      <c r="Q24" s="3">
        <f t="shared" si="12"/>
        <v>71.72523961661342</v>
      </c>
      <c r="R24" s="3">
        <f t="shared" si="13"/>
        <v>73.43921139101862</v>
      </c>
      <c r="S24" s="3">
        <f t="shared" si="13"/>
        <v>70.37667071688944</v>
      </c>
    </row>
    <row r="25" spans="1:19" ht="12.75">
      <c r="A25" s="92"/>
      <c r="B25" s="81"/>
      <c r="C25" s="16" t="s">
        <v>13</v>
      </c>
      <c r="D25" s="76">
        <v>20</v>
      </c>
      <c r="E25" s="57">
        <v>16</v>
      </c>
      <c r="F25" s="57">
        <v>19</v>
      </c>
      <c r="G25" s="57">
        <v>6</v>
      </c>
      <c r="H25" s="57">
        <v>23</v>
      </c>
      <c r="I25" s="57">
        <v>130</v>
      </c>
      <c r="J25" s="57">
        <v>191</v>
      </c>
      <c r="K25" s="57">
        <v>405</v>
      </c>
      <c r="L25" s="13">
        <f t="shared" si="11"/>
        <v>11.1731843575419</v>
      </c>
      <c r="M25" s="3">
        <f t="shared" si="11"/>
        <v>9.30232558139535</v>
      </c>
      <c r="N25" s="3">
        <f t="shared" si="11"/>
        <v>10.614525139664805</v>
      </c>
      <c r="O25" s="3">
        <f t="shared" si="11"/>
        <v>3.6585365853658534</v>
      </c>
      <c r="P25" s="3">
        <f t="shared" si="12"/>
        <v>6.705539358600583</v>
      </c>
      <c r="Q25" s="3">
        <f t="shared" si="12"/>
        <v>10.383386581469649</v>
      </c>
      <c r="R25" s="3">
        <f t="shared" si="13"/>
        <v>10.460021905805037</v>
      </c>
      <c r="S25" s="3">
        <f t="shared" si="13"/>
        <v>9.842041312272174</v>
      </c>
    </row>
    <row r="26" spans="1:19" ht="12.75">
      <c r="A26" s="92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260</v>
      </c>
      <c r="E27" s="57">
        <v>278</v>
      </c>
      <c r="F27" s="57">
        <v>260</v>
      </c>
      <c r="G27" s="57">
        <v>233</v>
      </c>
      <c r="H27" s="57">
        <v>396</v>
      </c>
      <c r="I27" s="57">
        <v>1030</v>
      </c>
      <c r="J27" s="57">
        <v>1151</v>
      </c>
      <c r="K27" s="57">
        <v>3608</v>
      </c>
      <c r="L27" s="13">
        <f aca="true" t="shared" si="14" ref="L27:Q30">+D27/D$30*100</f>
        <v>36.51685393258427</v>
      </c>
      <c r="M27" s="3">
        <f t="shared" si="14"/>
        <v>32.43873978996499</v>
      </c>
      <c r="N27" s="3">
        <f t="shared" si="14"/>
        <v>32.91139240506329</v>
      </c>
      <c r="O27" s="3">
        <f t="shared" si="14"/>
        <v>29.345088161209066</v>
      </c>
      <c r="P27" s="3">
        <f t="shared" si="14"/>
        <v>23.02325581395349</v>
      </c>
      <c r="Q27" s="3">
        <f t="shared" si="14"/>
        <v>17.258713136729224</v>
      </c>
      <c r="R27" s="3">
        <f aca="true" t="shared" si="15" ref="R27:S30">+J27/J$30*100</f>
        <v>14.794344473007712</v>
      </c>
      <c r="S27" s="3">
        <f t="shared" si="15"/>
        <v>19.375973363406906</v>
      </c>
    </row>
    <row r="28" spans="1:19" ht="12.75">
      <c r="A28" s="81"/>
      <c r="B28" s="81"/>
      <c r="C28" s="8" t="s">
        <v>12</v>
      </c>
      <c r="D28" s="76">
        <v>445</v>
      </c>
      <c r="E28" s="57">
        <v>573</v>
      </c>
      <c r="F28" s="57">
        <v>517</v>
      </c>
      <c r="G28" s="57">
        <v>554</v>
      </c>
      <c r="H28" s="57">
        <v>1287</v>
      </c>
      <c r="I28" s="57">
        <v>4777</v>
      </c>
      <c r="J28" s="57">
        <v>6466</v>
      </c>
      <c r="K28" s="57">
        <v>14619</v>
      </c>
      <c r="L28" s="13">
        <f t="shared" si="14"/>
        <v>62.5</v>
      </c>
      <c r="M28" s="3">
        <f t="shared" si="14"/>
        <v>66.86114352392065</v>
      </c>
      <c r="N28" s="3">
        <f t="shared" si="14"/>
        <v>65.44303797468355</v>
      </c>
      <c r="O28" s="3">
        <f t="shared" si="14"/>
        <v>69.77329974811083</v>
      </c>
      <c r="P28" s="3">
        <f t="shared" si="14"/>
        <v>74.82558139534883</v>
      </c>
      <c r="Q28" s="3">
        <f t="shared" si="14"/>
        <v>80.04356568364611</v>
      </c>
      <c r="R28" s="3">
        <f t="shared" si="15"/>
        <v>83.11053984575835</v>
      </c>
      <c r="S28" s="3">
        <f t="shared" si="15"/>
        <v>78.50813597551152</v>
      </c>
    </row>
    <row r="29" spans="1:19" ht="12.75">
      <c r="A29" s="81"/>
      <c r="B29" s="81"/>
      <c r="C29" s="8" t="s">
        <v>13</v>
      </c>
      <c r="D29" s="76">
        <v>7</v>
      </c>
      <c r="E29" s="57">
        <v>6</v>
      </c>
      <c r="F29" s="57">
        <v>13</v>
      </c>
      <c r="G29" s="57">
        <v>7</v>
      </c>
      <c r="H29" s="57">
        <v>37</v>
      </c>
      <c r="I29" s="57">
        <v>161</v>
      </c>
      <c r="J29" s="57">
        <v>163</v>
      </c>
      <c r="K29" s="57">
        <v>394</v>
      </c>
      <c r="L29" s="13">
        <f t="shared" si="14"/>
        <v>0.9831460674157303</v>
      </c>
      <c r="M29" s="3">
        <f t="shared" si="14"/>
        <v>0.7001166861143524</v>
      </c>
      <c r="N29" s="3">
        <f t="shared" si="14"/>
        <v>1.6455696202531647</v>
      </c>
      <c r="O29" s="3">
        <f t="shared" si="14"/>
        <v>0.8816120906801008</v>
      </c>
      <c r="P29" s="3">
        <f t="shared" si="14"/>
        <v>2.1511627906976747</v>
      </c>
      <c r="Q29" s="3">
        <f t="shared" si="14"/>
        <v>2.697721179624665</v>
      </c>
      <c r="R29" s="3">
        <f t="shared" si="15"/>
        <v>2.095115681233933</v>
      </c>
      <c r="S29" s="3">
        <f t="shared" si="15"/>
        <v>2.1158906610815746</v>
      </c>
    </row>
    <row r="30" spans="1:19" ht="12.75">
      <c r="A30" s="81"/>
      <c r="B30" s="83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62</v>
      </c>
      <c r="E31" s="55">
        <v>86</v>
      </c>
      <c r="F31" s="55">
        <v>65</v>
      </c>
      <c r="G31" s="55">
        <v>80</v>
      </c>
      <c r="H31" s="55">
        <v>134</v>
      </c>
      <c r="I31" s="55">
        <v>321</v>
      </c>
      <c r="J31" s="55">
        <v>433</v>
      </c>
      <c r="K31" s="55">
        <v>1181</v>
      </c>
      <c r="L31" s="12">
        <f aca="true" t="shared" si="16" ref="L31:Q34">+D31/D$34*100</f>
        <v>30.845771144278604</v>
      </c>
      <c r="M31" s="10">
        <f t="shared" si="16"/>
        <v>31.73431734317343</v>
      </c>
      <c r="N31" s="10">
        <f t="shared" si="16"/>
        <v>27.42616033755274</v>
      </c>
      <c r="O31" s="10">
        <f t="shared" si="16"/>
        <v>30.65134099616858</v>
      </c>
      <c r="P31" s="10">
        <f t="shared" si="16"/>
        <v>23.716814159292035</v>
      </c>
      <c r="Q31" s="10">
        <f t="shared" si="16"/>
        <v>18.003365114974763</v>
      </c>
      <c r="R31" s="10">
        <f aca="true" t="shared" si="17" ref="R31:S34">+J31/J$34*100</f>
        <v>20.148906468124707</v>
      </c>
      <c r="S31" s="10">
        <f t="shared" si="17"/>
        <v>21.60234132065118</v>
      </c>
    </row>
    <row r="32" spans="1:19" ht="12.75">
      <c r="A32" s="92"/>
      <c r="B32" s="81"/>
      <c r="C32" s="16" t="s">
        <v>12</v>
      </c>
      <c r="D32" s="76">
        <v>139</v>
      </c>
      <c r="E32" s="57">
        <v>185</v>
      </c>
      <c r="F32" s="57">
        <v>171</v>
      </c>
      <c r="G32" s="57">
        <v>181</v>
      </c>
      <c r="H32" s="57">
        <v>428</v>
      </c>
      <c r="I32" s="57">
        <v>1455</v>
      </c>
      <c r="J32" s="57">
        <v>1708</v>
      </c>
      <c r="K32" s="57">
        <v>4267</v>
      </c>
      <c r="L32" s="13">
        <f t="shared" si="16"/>
        <v>69.15422885572139</v>
      </c>
      <c r="M32" s="3">
        <f t="shared" si="16"/>
        <v>68.26568265682657</v>
      </c>
      <c r="N32" s="3">
        <f t="shared" si="16"/>
        <v>72.15189873417721</v>
      </c>
      <c r="O32" s="3">
        <f t="shared" si="16"/>
        <v>69.34865900383141</v>
      </c>
      <c r="P32" s="3">
        <f t="shared" si="16"/>
        <v>75.75221238938053</v>
      </c>
      <c r="Q32" s="3">
        <f t="shared" si="16"/>
        <v>81.60403813796971</v>
      </c>
      <c r="R32" s="3">
        <f t="shared" si="17"/>
        <v>79.47882736156352</v>
      </c>
      <c r="S32" s="3">
        <f t="shared" si="17"/>
        <v>78.05011889518931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1</v>
      </c>
      <c r="G33" s="57">
        <v>0</v>
      </c>
      <c r="H33" s="57">
        <v>3</v>
      </c>
      <c r="I33" s="57">
        <v>7</v>
      </c>
      <c r="J33" s="57">
        <v>8</v>
      </c>
      <c r="K33" s="57">
        <v>19</v>
      </c>
      <c r="L33" s="13">
        <f t="shared" si="16"/>
        <v>0</v>
      </c>
      <c r="M33" s="3">
        <f t="shared" si="16"/>
        <v>0</v>
      </c>
      <c r="N33" s="3">
        <f t="shared" si="16"/>
        <v>0.42194092827004215</v>
      </c>
      <c r="O33" s="3">
        <f t="shared" si="16"/>
        <v>0</v>
      </c>
      <c r="P33" s="3">
        <f t="shared" si="16"/>
        <v>0.5309734513274336</v>
      </c>
      <c r="Q33" s="3">
        <f t="shared" si="16"/>
        <v>0.3925967470555244</v>
      </c>
      <c r="R33" s="3">
        <f t="shared" si="17"/>
        <v>0.37226617031177295</v>
      </c>
      <c r="S33" s="3">
        <f t="shared" si="17"/>
        <v>0.3475397841595025</v>
      </c>
    </row>
    <row r="34" spans="1:19" ht="12.75">
      <c r="A34" s="92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29</v>
      </c>
      <c r="E35" s="57">
        <v>56</v>
      </c>
      <c r="F35" s="57">
        <v>47</v>
      </c>
      <c r="G35" s="57">
        <v>47</v>
      </c>
      <c r="H35" s="57">
        <v>88</v>
      </c>
      <c r="I35" s="57">
        <v>162</v>
      </c>
      <c r="J35" s="57">
        <v>186</v>
      </c>
      <c r="K35" s="57">
        <v>615</v>
      </c>
      <c r="L35" s="13">
        <f aca="true" t="shared" si="18" ref="L35:Q38">+D35/D$38*100</f>
        <v>27.884615384615387</v>
      </c>
      <c r="M35" s="3">
        <f t="shared" si="18"/>
        <v>41.7910447761194</v>
      </c>
      <c r="N35" s="3">
        <f t="shared" si="18"/>
        <v>37.301587301587304</v>
      </c>
      <c r="O35" s="3">
        <f t="shared" si="18"/>
        <v>27.976190476190478</v>
      </c>
      <c r="P35" s="3">
        <f t="shared" si="18"/>
        <v>27.24458204334365</v>
      </c>
      <c r="Q35" s="3">
        <f t="shared" si="18"/>
        <v>18.202247191011235</v>
      </c>
      <c r="R35" s="3">
        <f aca="true" t="shared" si="19" ref="R35:S38">+J35/J$38*100</f>
        <v>17.286245353159853</v>
      </c>
      <c r="S35" s="3">
        <f t="shared" si="19"/>
        <v>21.800779865295993</v>
      </c>
    </row>
    <row r="36" spans="1:19" ht="12.75">
      <c r="A36" s="81"/>
      <c r="B36" s="81"/>
      <c r="C36" s="8" t="s">
        <v>12</v>
      </c>
      <c r="D36" s="76">
        <v>75</v>
      </c>
      <c r="E36" s="57">
        <v>78</v>
      </c>
      <c r="F36" s="57">
        <v>79</v>
      </c>
      <c r="G36" s="57">
        <v>121</v>
      </c>
      <c r="H36" s="57">
        <v>235</v>
      </c>
      <c r="I36" s="57">
        <v>727</v>
      </c>
      <c r="J36" s="57">
        <v>889</v>
      </c>
      <c r="K36" s="57">
        <v>2204</v>
      </c>
      <c r="L36" s="13">
        <f t="shared" si="18"/>
        <v>72.11538461538461</v>
      </c>
      <c r="M36" s="3">
        <f t="shared" si="18"/>
        <v>58.2089552238806</v>
      </c>
      <c r="N36" s="3">
        <f t="shared" si="18"/>
        <v>62.698412698412696</v>
      </c>
      <c r="O36" s="3">
        <f t="shared" si="18"/>
        <v>72.02380952380952</v>
      </c>
      <c r="P36" s="3">
        <f t="shared" si="18"/>
        <v>72.75541795665634</v>
      </c>
      <c r="Q36" s="3">
        <f t="shared" si="18"/>
        <v>81.68539325842697</v>
      </c>
      <c r="R36" s="3">
        <f t="shared" si="19"/>
        <v>82.62081784386616</v>
      </c>
      <c r="S36" s="3">
        <f t="shared" si="19"/>
        <v>78.1283232896136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0.09293680297397769</v>
      </c>
      <c r="S37" s="3">
        <f t="shared" si="19"/>
        <v>0.07089684509039348</v>
      </c>
    </row>
    <row r="38" spans="1:19" ht="12.75">
      <c r="A38" s="81"/>
      <c r="B38" s="83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88</v>
      </c>
      <c r="E39" s="55">
        <v>111</v>
      </c>
      <c r="F39" s="55">
        <v>109</v>
      </c>
      <c r="G39" s="55">
        <v>119</v>
      </c>
      <c r="H39" s="55">
        <v>173</v>
      </c>
      <c r="I39" s="55">
        <v>471</v>
      </c>
      <c r="J39" s="55">
        <v>642</v>
      </c>
      <c r="K39" s="55">
        <v>1713</v>
      </c>
      <c r="L39" s="12">
        <f aca="true" t="shared" si="20" ref="L39:Q42">+D39/D$42*100</f>
        <v>35.77235772357724</v>
      </c>
      <c r="M39" s="10">
        <f t="shared" si="20"/>
        <v>35.57692307692308</v>
      </c>
      <c r="N39" s="10">
        <f t="shared" si="20"/>
        <v>36.82432432432432</v>
      </c>
      <c r="O39" s="10">
        <f t="shared" si="20"/>
        <v>39.666666666666664</v>
      </c>
      <c r="P39" s="10">
        <f t="shared" si="20"/>
        <v>24.573863636363637</v>
      </c>
      <c r="Q39" s="10">
        <f t="shared" si="20"/>
        <v>18.43444227005871</v>
      </c>
      <c r="R39" s="10">
        <f aca="true" t="shared" si="21" ref="R39:S42">+J39/J$42*100</f>
        <v>17.759336099585063</v>
      </c>
      <c r="S39" s="10">
        <f t="shared" si="21"/>
        <v>21.337817638266067</v>
      </c>
    </row>
    <row r="40" spans="1:19" ht="12.75">
      <c r="A40" s="92"/>
      <c r="B40" s="81"/>
      <c r="C40" s="16" t="s">
        <v>12</v>
      </c>
      <c r="D40" s="76">
        <v>158</v>
      </c>
      <c r="E40" s="57">
        <v>200</v>
      </c>
      <c r="F40" s="57">
        <v>187</v>
      </c>
      <c r="G40" s="57">
        <v>180</v>
      </c>
      <c r="H40" s="57">
        <v>530</v>
      </c>
      <c r="I40" s="57">
        <v>2076</v>
      </c>
      <c r="J40" s="57">
        <v>2968</v>
      </c>
      <c r="K40" s="57">
        <v>6299</v>
      </c>
      <c r="L40" s="13">
        <f t="shared" si="20"/>
        <v>64.22764227642277</v>
      </c>
      <c r="M40" s="3">
        <f t="shared" si="20"/>
        <v>64.1025641025641</v>
      </c>
      <c r="N40" s="3">
        <f t="shared" si="20"/>
        <v>63.17567567567568</v>
      </c>
      <c r="O40" s="3">
        <f t="shared" si="20"/>
        <v>60</v>
      </c>
      <c r="P40" s="3">
        <f t="shared" si="20"/>
        <v>75.2840909090909</v>
      </c>
      <c r="Q40" s="3">
        <f t="shared" si="20"/>
        <v>81.25244618395303</v>
      </c>
      <c r="R40" s="3">
        <f t="shared" si="21"/>
        <v>82.10235131396956</v>
      </c>
      <c r="S40" s="3">
        <f t="shared" si="21"/>
        <v>78.46287992027902</v>
      </c>
    </row>
    <row r="41" spans="1:19" ht="12.75">
      <c r="A41" s="92"/>
      <c r="B41" s="81"/>
      <c r="C41" s="16" t="s">
        <v>13</v>
      </c>
      <c r="D41" s="76">
        <v>0</v>
      </c>
      <c r="E41" s="57">
        <v>1</v>
      </c>
      <c r="F41" s="57">
        <v>0</v>
      </c>
      <c r="G41" s="57">
        <v>1</v>
      </c>
      <c r="H41" s="57">
        <v>1</v>
      </c>
      <c r="I41" s="57">
        <v>8</v>
      </c>
      <c r="J41" s="57">
        <v>5</v>
      </c>
      <c r="K41" s="57">
        <v>16</v>
      </c>
      <c r="L41" s="13">
        <f t="shared" si="20"/>
        <v>0</v>
      </c>
      <c r="M41" s="3">
        <f t="shared" si="20"/>
        <v>0.3205128205128205</v>
      </c>
      <c r="N41" s="3">
        <f t="shared" si="20"/>
        <v>0</v>
      </c>
      <c r="O41" s="3">
        <f t="shared" si="20"/>
        <v>0.33333333333333337</v>
      </c>
      <c r="P41" s="3">
        <f t="shared" si="20"/>
        <v>0.14204545454545456</v>
      </c>
      <c r="Q41" s="3">
        <f t="shared" si="20"/>
        <v>0.3131115459882583</v>
      </c>
      <c r="R41" s="3">
        <f t="shared" si="21"/>
        <v>0.13831258644536654</v>
      </c>
      <c r="S41" s="3">
        <f t="shared" si="21"/>
        <v>0.1993024414549078</v>
      </c>
    </row>
    <row r="42" spans="1:19" ht="12.75">
      <c r="A42" s="92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130</v>
      </c>
      <c r="E43" s="57">
        <v>167</v>
      </c>
      <c r="F43" s="57">
        <v>189</v>
      </c>
      <c r="G43" s="57">
        <v>156</v>
      </c>
      <c r="H43" s="57">
        <v>260</v>
      </c>
      <c r="I43" s="57">
        <v>693</v>
      </c>
      <c r="J43" s="57">
        <v>877</v>
      </c>
      <c r="K43" s="57">
        <v>2472</v>
      </c>
      <c r="L43" s="13">
        <f aca="true" t="shared" si="22" ref="L43:Q46">+D43/D$46*100</f>
        <v>36.827195467422094</v>
      </c>
      <c r="M43" s="3">
        <f t="shared" si="22"/>
        <v>33.94308943089431</v>
      </c>
      <c r="N43" s="3">
        <f t="shared" si="22"/>
        <v>38.809034907597535</v>
      </c>
      <c r="O43" s="3">
        <f t="shared" si="22"/>
        <v>29.88505747126437</v>
      </c>
      <c r="P43" s="3">
        <f t="shared" si="22"/>
        <v>24.667931688804554</v>
      </c>
      <c r="Q43" s="3">
        <f t="shared" si="22"/>
        <v>19.455362156092082</v>
      </c>
      <c r="R43" s="3">
        <f aca="true" t="shared" si="23" ref="R43:S46">+J43/J$46*100</f>
        <v>19.75670195990088</v>
      </c>
      <c r="S43" s="3">
        <f t="shared" si="23"/>
        <v>22.660188834906958</v>
      </c>
    </row>
    <row r="44" spans="1:19" ht="12.75">
      <c r="A44" s="81"/>
      <c r="B44" s="81"/>
      <c r="C44" s="8" t="s">
        <v>12</v>
      </c>
      <c r="D44" s="76">
        <v>199</v>
      </c>
      <c r="E44" s="57">
        <v>296</v>
      </c>
      <c r="F44" s="57">
        <v>267</v>
      </c>
      <c r="G44" s="57">
        <v>328</v>
      </c>
      <c r="H44" s="57">
        <v>680</v>
      </c>
      <c r="I44" s="57">
        <v>2479</v>
      </c>
      <c r="J44" s="57">
        <v>3123</v>
      </c>
      <c r="K44" s="57">
        <v>7372</v>
      </c>
      <c r="L44" s="13">
        <f t="shared" si="22"/>
        <v>56.37393767705382</v>
      </c>
      <c r="M44" s="3">
        <f t="shared" si="22"/>
        <v>60.16260162601627</v>
      </c>
      <c r="N44" s="3">
        <f t="shared" si="22"/>
        <v>54.82546201232032</v>
      </c>
      <c r="O44" s="3">
        <f t="shared" si="22"/>
        <v>62.83524904214559</v>
      </c>
      <c r="P44" s="3">
        <f t="shared" si="22"/>
        <v>64.51612903225806</v>
      </c>
      <c r="Q44" s="3">
        <f t="shared" si="22"/>
        <v>69.59573273441887</v>
      </c>
      <c r="R44" s="3">
        <f t="shared" si="23"/>
        <v>70.35368326199595</v>
      </c>
      <c r="S44" s="3">
        <f t="shared" si="23"/>
        <v>67.57722981024841</v>
      </c>
    </row>
    <row r="45" spans="1:19" ht="12.75">
      <c r="A45" s="81"/>
      <c r="B45" s="81"/>
      <c r="C45" s="8" t="s">
        <v>13</v>
      </c>
      <c r="D45" s="76">
        <v>24</v>
      </c>
      <c r="E45" s="57">
        <v>29</v>
      </c>
      <c r="F45" s="57">
        <v>31</v>
      </c>
      <c r="G45" s="57">
        <v>38</v>
      </c>
      <c r="H45" s="57">
        <v>114</v>
      </c>
      <c r="I45" s="57">
        <v>390</v>
      </c>
      <c r="J45" s="57">
        <v>439</v>
      </c>
      <c r="K45" s="57">
        <v>1065</v>
      </c>
      <c r="L45" s="13">
        <f t="shared" si="22"/>
        <v>6.79886685552408</v>
      </c>
      <c r="M45" s="3">
        <f t="shared" si="22"/>
        <v>5.894308943089431</v>
      </c>
      <c r="N45" s="3">
        <f t="shared" si="22"/>
        <v>6.365503080082135</v>
      </c>
      <c r="O45" s="3">
        <f t="shared" si="22"/>
        <v>7.2796934865900385</v>
      </c>
      <c r="P45" s="3">
        <f t="shared" si="22"/>
        <v>10.815939278937382</v>
      </c>
      <c r="Q45" s="3">
        <f t="shared" si="22"/>
        <v>10.948905109489052</v>
      </c>
      <c r="R45" s="3">
        <f t="shared" si="23"/>
        <v>9.889614778103176</v>
      </c>
      <c r="S45" s="3">
        <f t="shared" si="23"/>
        <v>9.762581354844624</v>
      </c>
    </row>
    <row r="46" spans="1:19" ht="12.75">
      <c r="A46" s="81"/>
      <c r="B46" s="83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133</v>
      </c>
      <c r="E47" s="55">
        <v>172</v>
      </c>
      <c r="F47" s="55">
        <v>185</v>
      </c>
      <c r="G47" s="55">
        <v>143</v>
      </c>
      <c r="H47" s="55">
        <v>204</v>
      </c>
      <c r="I47" s="55">
        <v>505</v>
      </c>
      <c r="J47" s="55">
        <v>836</v>
      </c>
      <c r="K47" s="55">
        <v>2178</v>
      </c>
      <c r="L47" s="12">
        <f aca="true" t="shared" si="24" ref="L47:Q50">+D47/D$50*100</f>
        <v>34.366925064599485</v>
      </c>
      <c r="M47" s="10">
        <f t="shared" si="24"/>
        <v>38.56502242152467</v>
      </c>
      <c r="N47" s="10">
        <f t="shared" si="24"/>
        <v>42.626728110599075</v>
      </c>
      <c r="O47" s="10">
        <f t="shared" si="24"/>
        <v>34.54106280193236</v>
      </c>
      <c r="P47" s="10">
        <f t="shared" si="24"/>
        <v>26.597131681877446</v>
      </c>
      <c r="Q47" s="10">
        <f t="shared" si="24"/>
        <v>17.043536955788053</v>
      </c>
      <c r="R47" s="10">
        <f aca="true" t="shared" si="25" ref="R47:S50">+J47/J$50*100</f>
        <v>17.427558890973526</v>
      </c>
      <c r="S47" s="10">
        <f t="shared" si="25"/>
        <v>21.336206896551722</v>
      </c>
    </row>
    <row r="48" spans="1:19" ht="12.75">
      <c r="A48" s="92"/>
      <c r="B48" s="81"/>
      <c r="C48" s="16" t="s">
        <v>12</v>
      </c>
      <c r="D48" s="76">
        <v>249</v>
      </c>
      <c r="E48" s="57">
        <v>272</v>
      </c>
      <c r="F48" s="57">
        <v>244</v>
      </c>
      <c r="G48" s="57">
        <v>268</v>
      </c>
      <c r="H48" s="57">
        <v>557</v>
      </c>
      <c r="I48" s="57">
        <v>2420</v>
      </c>
      <c r="J48" s="57">
        <v>3927</v>
      </c>
      <c r="K48" s="57">
        <v>7937</v>
      </c>
      <c r="L48" s="13">
        <f t="shared" si="24"/>
        <v>64.34108527131784</v>
      </c>
      <c r="M48" s="3">
        <f t="shared" si="24"/>
        <v>60.98654708520179</v>
      </c>
      <c r="N48" s="3">
        <f t="shared" si="24"/>
        <v>56.22119815668203</v>
      </c>
      <c r="O48" s="3">
        <f t="shared" si="24"/>
        <v>64.73429951690821</v>
      </c>
      <c r="P48" s="3">
        <f t="shared" si="24"/>
        <v>72.6205997392438</v>
      </c>
      <c r="Q48" s="3">
        <f t="shared" si="24"/>
        <v>81.67397907526156</v>
      </c>
      <c r="R48" s="3">
        <f t="shared" si="25"/>
        <v>81.86366479049406</v>
      </c>
      <c r="S48" s="3">
        <f t="shared" si="25"/>
        <v>77.75274294670847</v>
      </c>
    </row>
    <row r="49" spans="1:19" ht="12.75">
      <c r="A49" s="92"/>
      <c r="B49" s="81"/>
      <c r="C49" s="16" t="s">
        <v>13</v>
      </c>
      <c r="D49" s="76">
        <v>5</v>
      </c>
      <c r="E49" s="57">
        <v>2</v>
      </c>
      <c r="F49" s="57">
        <v>5</v>
      </c>
      <c r="G49" s="57">
        <v>3</v>
      </c>
      <c r="H49" s="57">
        <v>6</v>
      </c>
      <c r="I49" s="57">
        <v>38</v>
      </c>
      <c r="J49" s="57">
        <v>34</v>
      </c>
      <c r="K49" s="57">
        <v>93</v>
      </c>
      <c r="L49" s="13">
        <f t="shared" si="24"/>
        <v>1.2919896640826873</v>
      </c>
      <c r="M49" s="3">
        <f t="shared" si="24"/>
        <v>0.4484304932735426</v>
      </c>
      <c r="N49" s="3">
        <f t="shared" si="24"/>
        <v>1.1520737327188941</v>
      </c>
      <c r="O49" s="3">
        <f t="shared" si="24"/>
        <v>0.7246376811594203</v>
      </c>
      <c r="P49" s="3">
        <f t="shared" si="24"/>
        <v>0.7822685788787485</v>
      </c>
      <c r="Q49" s="3">
        <f t="shared" si="24"/>
        <v>1.282483968950388</v>
      </c>
      <c r="R49" s="3">
        <f t="shared" si="25"/>
        <v>0.7087763185324161</v>
      </c>
      <c r="S49" s="3">
        <f t="shared" si="25"/>
        <v>0.9110501567398119</v>
      </c>
    </row>
    <row r="50" spans="1:19" ht="12.75">
      <c r="A50" s="92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140</v>
      </c>
      <c r="E51" s="57">
        <v>142</v>
      </c>
      <c r="F51" s="57">
        <v>138</v>
      </c>
      <c r="G51" s="57">
        <v>132</v>
      </c>
      <c r="H51" s="57">
        <v>161</v>
      </c>
      <c r="I51" s="57">
        <v>454</v>
      </c>
      <c r="J51" s="57">
        <v>649</v>
      </c>
      <c r="K51" s="57">
        <v>1816</v>
      </c>
      <c r="L51" s="13">
        <f aca="true" t="shared" si="26" ref="L51:Q54">+D51/D$54*100</f>
        <v>40.93567251461988</v>
      </c>
      <c r="M51" s="3">
        <f t="shared" si="26"/>
        <v>35.678391959798994</v>
      </c>
      <c r="N51" s="3">
        <f t="shared" si="26"/>
        <v>32.62411347517731</v>
      </c>
      <c r="O51" s="3">
        <f t="shared" si="26"/>
        <v>33.165829145728644</v>
      </c>
      <c r="P51" s="3">
        <f t="shared" si="26"/>
        <v>23.994038748137108</v>
      </c>
      <c r="Q51" s="3">
        <f t="shared" si="26"/>
        <v>17.02287214098238</v>
      </c>
      <c r="R51" s="3">
        <f aca="true" t="shared" si="27" ref="R51:S54">+J51/J$54*100</f>
        <v>15.585975024015369</v>
      </c>
      <c r="S51" s="3">
        <f t="shared" si="27"/>
        <v>20.037515171576743</v>
      </c>
    </row>
    <row r="52" spans="1:19" ht="12.75">
      <c r="A52" s="81"/>
      <c r="B52" s="81"/>
      <c r="C52" s="8" t="s">
        <v>12</v>
      </c>
      <c r="D52" s="76">
        <v>184</v>
      </c>
      <c r="E52" s="57">
        <v>238</v>
      </c>
      <c r="F52" s="57">
        <v>264</v>
      </c>
      <c r="G52" s="57">
        <v>245</v>
      </c>
      <c r="H52" s="57">
        <v>463</v>
      </c>
      <c r="I52" s="57">
        <v>1953</v>
      </c>
      <c r="J52" s="57">
        <v>3188</v>
      </c>
      <c r="K52" s="57">
        <v>6535</v>
      </c>
      <c r="L52" s="13">
        <f t="shared" si="26"/>
        <v>53.80116959064327</v>
      </c>
      <c r="M52" s="3">
        <f t="shared" si="26"/>
        <v>59.798994974874375</v>
      </c>
      <c r="N52" s="3">
        <f t="shared" si="26"/>
        <v>62.4113475177305</v>
      </c>
      <c r="O52" s="3">
        <f t="shared" si="26"/>
        <v>61.55778894472361</v>
      </c>
      <c r="P52" s="3">
        <f t="shared" si="26"/>
        <v>69.00149031296571</v>
      </c>
      <c r="Q52" s="3">
        <f t="shared" si="26"/>
        <v>73.22834645669292</v>
      </c>
      <c r="R52" s="3">
        <f t="shared" si="27"/>
        <v>76.56099903938521</v>
      </c>
      <c r="S52" s="3">
        <f t="shared" si="27"/>
        <v>72.10636654529405</v>
      </c>
    </row>
    <row r="53" spans="1:19" ht="12.75">
      <c r="A53" s="81"/>
      <c r="B53" s="81"/>
      <c r="C53" s="8" t="s">
        <v>13</v>
      </c>
      <c r="D53" s="76">
        <v>18</v>
      </c>
      <c r="E53" s="57">
        <v>18</v>
      </c>
      <c r="F53" s="57">
        <v>21</v>
      </c>
      <c r="G53" s="57">
        <v>21</v>
      </c>
      <c r="H53" s="57">
        <v>47</v>
      </c>
      <c r="I53" s="57">
        <v>260</v>
      </c>
      <c r="J53" s="57">
        <v>327</v>
      </c>
      <c r="K53" s="57">
        <v>712</v>
      </c>
      <c r="L53" s="13">
        <f t="shared" si="26"/>
        <v>5.263157894736842</v>
      </c>
      <c r="M53" s="3">
        <f t="shared" si="26"/>
        <v>4.522613065326634</v>
      </c>
      <c r="N53" s="3">
        <f t="shared" si="26"/>
        <v>4.964539007092199</v>
      </c>
      <c r="O53" s="3">
        <f t="shared" si="26"/>
        <v>5.276381909547738</v>
      </c>
      <c r="P53" s="3">
        <f t="shared" si="26"/>
        <v>7.004470938897168</v>
      </c>
      <c r="Q53" s="3">
        <f t="shared" si="26"/>
        <v>9.74878140232471</v>
      </c>
      <c r="R53" s="3">
        <f t="shared" si="27"/>
        <v>7.853025936599424</v>
      </c>
      <c r="S53" s="3">
        <f t="shared" si="27"/>
        <v>7.856118283129207</v>
      </c>
    </row>
    <row r="54" spans="1:19" ht="12.75">
      <c r="A54" s="81"/>
      <c r="B54" s="83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69</v>
      </c>
      <c r="E55" s="55">
        <v>92</v>
      </c>
      <c r="F55" s="55">
        <v>74</v>
      </c>
      <c r="G55" s="55">
        <v>109</v>
      </c>
      <c r="H55" s="55">
        <v>174</v>
      </c>
      <c r="I55" s="55">
        <v>364</v>
      </c>
      <c r="J55" s="55">
        <v>427</v>
      </c>
      <c r="K55" s="55">
        <v>1309</v>
      </c>
      <c r="L55" s="12">
        <f aca="true" t="shared" si="28" ref="L55:Q58">+D55/D$58*100</f>
        <v>34.32835820895522</v>
      </c>
      <c r="M55" s="10">
        <f t="shared" si="28"/>
        <v>31.833910034602077</v>
      </c>
      <c r="N55" s="10">
        <f t="shared" si="28"/>
        <v>30.962343096234306</v>
      </c>
      <c r="O55" s="10">
        <f t="shared" si="28"/>
        <v>30.96590909090909</v>
      </c>
      <c r="P55" s="10">
        <f t="shared" si="28"/>
        <v>25.108225108225106</v>
      </c>
      <c r="Q55" s="10">
        <f t="shared" si="28"/>
        <v>20.8955223880597</v>
      </c>
      <c r="R55" s="10">
        <f aca="true" t="shared" si="29" ref="R55:S58">+J55/J$58*100</f>
        <v>22.83422459893048</v>
      </c>
      <c r="S55" s="10">
        <f t="shared" si="29"/>
        <v>24.303750464166356</v>
      </c>
    </row>
    <row r="56" spans="1:19" ht="12.75">
      <c r="A56" s="92"/>
      <c r="B56" s="81"/>
      <c r="C56" s="16" t="s">
        <v>12</v>
      </c>
      <c r="D56" s="76">
        <v>128</v>
      </c>
      <c r="E56" s="57">
        <v>190</v>
      </c>
      <c r="F56" s="57">
        <v>161</v>
      </c>
      <c r="G56" s="57">
        <v>238</v>
      </c>
      <c r="H56" s="57">
        <v>496</v>
      </c>
      <c r="I56" s="57">
        <v>1337</v>
      </c>
      <c r="J56" s="57">
        <v>1422</v>
      </c>
      <c r="K56" s="57">
        <v>3972</v>
      </c>
      <c r="L56" s="13">
        <f t="shared" si="28"/>
        <v>63.681592039801</v>
      </c>
      <c r="M56" s="3">
        <f t="shared" si="28"/>
        <v>65.7439446366782</v>
      </c>
      <c r="N56" s="3">
        <f t="shared" si="28"/>
        <v>67.36401673640168</v>
      </c>
      <c r="O56" s="3">
        <f t="shared" si="28"/>
        <v>67.61363636363636</v>
      </c>
      <c r="P56" s="3">
        <f t="shared" si="28"/>
        <v>71.57287157287158</v>
      </c>
      <c r="Q56" s="3">
        <f t="shared" si="28"/>
        <v>76.75086107921929</v>
      </c>
      <c r="R56" s="3">
        <f t="shared" si="29"/>
        <v>76.04278074866309</v>
      </c>
      <c r="S56" s="3">
        <f t="shared" si="29"/>
        <v>73.74675083549944</v>
      </c>
    </row>
    <row r="57" spans="1:19" ht="12.75">
      <c r="A57" s="92"/>
      <c r="B57" s="81"/>
      <c r="C57" s="16" t="s">
        <v>13</v>
      </c>
      <c r="D57" s="76">
        <v>4</v>
      </c>
      <c r="E57" s="57">
        <v>7</v>
      </c>
      <c r="F57" s="57">
        <v>4</v>
      </c>
      <c r="G57" s="57">
        <v>5</v>
      </c>
      <c r="H57" s="57">
        <v>23</v>
      </c>
      <c r="I57" s="57">
        <v>41</v>
      </c>
      <c r="J57" s="57">
        <v>21</v>
      </c>
      <c r="K57" s="57">
        <v>105</v>
      </c>
      <c r="L57" s="13">
        <f t="shared" si="28"/>
        <v>1.9900497512437811</v>
      </c>
      <c r="M57" s="3">
        <f t="shared" si="28"/>
        <v>2.422145328719723</v>
      </c>
      <c r="N57" s="3">
        <f t="shared" si="28"/>
        <v>1.6736401673640167</v>
      </c>
      <c r="O57" s="3">
        <f t="shared" si="28"/>
        <v>1.4204545454545454</v>
      </c>
      <c r="P57" s="3">
        <f t="shared" si="28"/>
        <v>3.318903318903319</v>
      </c>
      <c r="Q57" s="3">
        <f t="shared" si="28"/>
        <v>2.3536165327210106</v>
      </c>
      <c r="R57" s="3">
        <f t="shared" si="29"/>
        <v>1.1229946524064172</v>
      </c>
      <c r="S57" s="3">
        <f t="shared" si="29"/>
        <v>1.9494987003342</v>
      </c>
    </row>
    <row r="58" spans="1:19" ht="12.75">
      <c r="A58" s="92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118</v>
      </c>
      <c r="E59" s="57">
        <v>141</v>
      </c>
      <c r="F59" s="57">
        <v>131</v>
      </c>
      <c r="G59" s="57">
        <v>132</v>
      </c>
      <c r="H59" s="57">
        <v>249</v>
      </c>
      <c r="I59" s="57">
        <v>498</v>
      </c>
      <c r="J59" s="57">
        <v>540</v>
      </c>
      <c r="K59" s="57">
        <v>1809</v>
      </c>
      <c r="L59" s="13">
        <f aca="true" t="shared" si="30" ref="L59:Q62">+D59/D$62*100</f>
        <v>35.01483679525222</v>
      </c>
      <c r="M59" s="3">
        <f t="shared" si="30"/>
        <v>33.97590361445783</v>
      </c>
      <c r="N59" s="3">
        <f t="shared" si="30"/>
        <v>29.372197309417043</v>
      </c>
      <c r="O59" s="3">
        <f t="shared" si="30"/>
        <v>24.765478424015008</v>
      </c>
      <c r="P59" s="3">
        <f t="shared" si="30"/>
        <v>26.128016789087095</v>
      </c>
      <c r="Q59" s="3">
        <f t="shared" si="30"/>
        <v>22.646657571623464</v>
      </c>
      <c r="R59" s="3">
        <f aca="true" t="shared" si="31" ref="R59:S62">+J59/J$62*100</f>
        <v>23.49869451697128</v>
      </c>
      <c r="S59" s="3">
        <f t="shared" si="31"/>
        <v>25.19147751009609</v>
      </c>
    </row>
    <row r="60" spans="1:19" ht="12.75">
      <c r="A60" s="81"/>
      <c r="B60" s="81"/>
      <c r="C60" s="8" t="s">
        <v>12</v>
      </c>
      <c r="D60" s="76">
        <v>217</v>
      </c>
      <c r="E60" s="57">
        <v>271</v>
      </c>
      <c r="F60" s="57">
        <v>311</v>
      </c>
      <c r="G60" s="57">
        <v>394</v>
      </c>
      <c r="H60" s="57">
        <v>685</v>
      </c>
      <c r="I60" s="57">
        <v>1657</v>
      </c>
      <c r="J60" s="57">
        <v>1693</v>
      </c>
      <c r="K60" s="57">
        <v>5228</v>
      </c>
      <c r="L60" s="13">
        <f t="shared" si="30"/>
        <v>64.39169139465875</v>
      </c>
      <c r="M60" s="3">
        <f t="shared" si="30"/>
        <v>65.3012048192771</v>
      </c>
      <c r="N60" s="3">
        <f t="shared" si="30"/>
        <v>69.73094170403587</v>
      </c>
      <c r="O60" s="3">
        <f t="shared" si="30"/>
        <v>73.92120075046904</v>
      </c>
      <c r="P60" s="3">
        <f t="shared" si="30"/>
        <v>71.87827911857293</v>
      </c>
      <c r="Q60" s="3">
        <f t="shared" si="30"/>
        <v>75.35243292405639</v>
      </c>
      <c r="R60" s="3">
        <f t="shared" si="31"/>
        <v>73.6727589208007</v>
      </c>
      <c r="S60" s="3">
        <f t="shared" si="31"/>
        <v>72.80323074780671</v>
      </c>
    </row>
    <row r="61" spans="1:19" ht="12.75">
      <c r="A61" s="81"/>
      <c r="B61" s="81"/>
      <c r="C61" s="8" t="s">
        <v>13</v>
      </c>
      <c r="D61" s="76">
        <v>2</v>
      </c>
      <c r="E61" s="57">
        <v>3</v>
      </c>
      <c r="F61" s="57">
        <v>4</v>
      </c>
      <c r="G61" s="57">
        <v>7</v>
      </c>
      <c r="H61" s="57">
        <v>19</v>
      </c>
      <c r="I61" s="57">
        <v>44</v>
      </c>
      <c r="J61" s="57">
        <v>65</v>
      </c>
      <c r="K61" s="57">
        <v>144</v>
      </c>
      <c r="L61" s="13">
        <f t="shared" si="30"/>
        <v>0.5934718100890208</v>
      </c>
      <c r="M61" s="3">
        <f t="shared" si="30"/>
        <v>0.7228915662650602</v>
      </c>
      <c r="N61" s="3">
        <f t="shared" si="30"/>
        <v>0.8968609865470852</v>
      </c>
      <c r="O61" s="3">
        <f t="shared" si="30"/>
        <v>1.3133208255159476</v>
      </c>
      <c r="P61" s="3">
        <f t="shared" si="30"/>
        <v>1.993704092339979</v>
      </c>
      <c r="Q61" s="3">
        <f t="shared" si="30"/>
        <v>2.0009095043201452</v>
      </c>
      <c r="R61" s="3">
        <f t="shared" si="31"/>
        <v>2.8285465622280244</v>
      </c>
      <c r="S61" s="3">
        <f t="shared" si="31"/>
        <v>2.005291742097201</v>
      </c>
    </row>
    <row r="62" spans="1:19" ht="12.75">
      <c r="A62" s="81"/>
      <c r="B62" s="83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144</v>
      </c>
      <c r="E63" s="55">
        <v>159</v>
      </c>
      <c r="F63" s="55">
        <v>145</v>
      </c>
      <c r="G63" s="55">
        <v>186</v>
      </c>
      <c r="H63" s="55">
        <v>292</v>
      </c>
      <c r="I63" s="55">
        <v>616</v>
      </c>
      <c r="J63" s="55">
        <v>678</v>
      </c>
      <c r="K63" s="55">
        <v>2220</v>
      </c>
      <c r="L63" s="12">
        <f aca="true" t="shared" si="32" ref="L63:Q66">+D63/D$66*100</f>
        <v>40</v>
      </c>
      <c r="M63" s="10">
        <f t="shared" si="32"/>
        <v>34.490238611713664</v>
      </c>
      <c r="N63" s="10">
        <f t="shared" si="32"/>
        <v>35.53921568627451</v>
      </c>
      <c r="O63" s="10">
        <f t="shared" si="32"/>
        <v>32.86219081272085</v>
      </c>
      <c r="P63" s="10">
        <f t="shared" si="32"/>
        <v>28.349514563106798</v>
      </c>
      <c r="Q63" s="10">
        <f t="shared" si="32"/>
        <v>22.457163689391177</v>
      </c>
      <c r="R63" s="10">
        <f aca="true" t="shared" si="33" ref="R63:S66">+J63/J$66*100</f>
        <v>22.34673698088332</v>
      </c>
      <c r="S63" s="10">
        <f t="shared" si="33"/>
        <v>25.807951639153686</v>
      </c>
    </row>
    <row r="64" spans="1:19" ht="12.75">
      <c r="A64" s="92"/>
      <c r="B64" s="81"/>
      <c r="C64" s="16" t="s">
        <v>12</v>
      </c>
      <c r="D64" s="76">
        <v>213</v>
      </c>
      <c r="E64" s="57">
        <v>294</v>
      </c>
      <c r="F64" s="57">
        <v>258</v>
      </c>
      <c r="G64" s="57">
        <v>373</v>
      </c>
      <c r="H64" s="57">
        <v>725</v>
      </c>
      <c r="I64" s="57">
        <v>2066</v>
      </c>
      <c r="J64" s="57">
        <v>2332</v>
      </c>
      <c r="K64" s="57">
        <v>6261</v>
      </c>
      <c r="L64" s="13">
        <f t="shared" si="32"/>
        <v>59.166666666666664</v>
      </c>
      <c r="M64" s="3">
        <f t="shared" si="32"/>
        <v>63.77440347071583</v>
      </c>
      <c r="N64" s="3">
        <f t="shared" si="32"/>
        <v>63.23529411764706</v>
      </c>
      <c r="O64" s="3">
        <f t="shared" si="32"/>
        <v>65.90106007067138</v>
      </c>
      <c r="P64" s="3">
        <f t="shared" si="32"/>
        <v>70.3883495145631</v>
      </c>
      <c r="Q64" s="3">
        <f t="shared" si="32"/>
        <v>75.31899380240613</v>
      </c>
      <c r="R64" s="3">
        <f t="shared" si="33"/>
        <v>76.86222808174028</v>
      </c>
      <c r="S64" s="3">
        <f t="shared" si="33"/>
        <v>72.78539874447803</v>
      </c>
    </row>
    <row r="65" spans="1:19" ht="12.75">
      <c r="A65" s="92"/>
      <c r="B65" s="81"/>
      <c r="C65" s="16" t="s">
        <v>13</v>
      </c>
      <c r="D65" s="76">
        <v>3</v>
      </c>
      <c r="E65" s="57">
        <v>8</v>
      </c>
      <c r="F65" s="57">
        <v>5</v>
      </c>
      <c r="G65" s="57">
        <v>7</v>
      </c>
      <c r="H65" s="57">
        <v>13</v>
      </c>
      <c r="I65" s="57">
        <v>61</v>
      </c>
      <c r="J65" s="57">
        <v>24</v>
      </c>
      <c r="K65" s="57">
        <v>121</v>
      </c>
      <c r="L65" s="13">
        <f t="shared" si="32"/>
        <v>0.8333333333333334</v>
      </c>
      <c r="M65" s="3">
        <f t="shared" si="32"/>
        <v>1.735357917570499</v>
      </c>
      <c r="N65" s="3">
        <f t="shared" si="32"/>
        <v>1.2254901960784315</v>
      </c>
      <c r="O65" s="3">
        <f t="shared" si="32"/>
        <v>1.2367491166077738</v>
      </c>
      <c r="P65" s="3">
        <f t="shared" si="32"/>
        <v>1.262135922330097</v>
      </c>
      <c r="Q65" s="3">
        <f t="shared" si="32"/>
        <v>2.223842508202698</v>
      </c>
      <c r="R65" s="3">
        <f t="shared" si="33"/>
        <v>0.7910349373764008</v>
      </c>
      <c r="S65" s="3">
        <f t="shared" si="33"/>
        <v>1.4066496163682864</v>
      </c>
    </row>
    <row r="66" spans="1:19" ht="12.75">
      <c r="A66" s="92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62</v>
      </c>
      <c r="E67" s="57">
        <v>86</v>
      </c>
      <c r="F67" s="57">
        <v>82</v>
      </c>
      <c r="G67" s="57">
        <v>66</v>
      </c>
      <c r="H67" s="57">
        <v>148</v>
      </c>
      <c r="I67" s="57">
        <v>371</v>
      </c>
      <c r="J67" s="57">
        <v>377</v>
      </c>
      <c r="K67" s="57">
        <v>1192</v>
      </c>
      <c r="L67" s="13">
        <f aca="true" t="shared" si="34" ref="L67:Q70">+D67/D$70*100</f>
        <v>33.69565217391305</v>
      </c>
      <c r="M67" s="3">
        <f t="shared" si="34"/>
        <v>32.20973782771536</v>
      </c>
      <c r="N67" s="3">
        <f t="shared" si="34"/>
        <v>31.782945736434108</v>
      </c>
      <c r="O67" s="3">
        <f t="shared" si="34"/>
        <v>25.287356321839084</v>
      </c>
      <c r="P67" s="3">
        <f t="shared" si="34"/>
        <v>24.58471760797342</v>
      </c>
      <c r="Q67" s="3">
        <f t="shared" si="34"/>
        <v>22.389861194930596</v>
      </c>
      <c r="R67" s="3">
        <f aca="true" t="shared" si="35" ref="R67:S70">+J67/J$70*100</f>
        <v>21.215531795160384</v>
      </c>
      <c r="S67" s="3">
        <f t="shared" si="35"/>
        <v>23.811426288453855</v>
      </c>
    </row>
    <row r="68" spans="1:19" ht="12.75">
      <c r="A68" s="81"/>
      <c r="B68" s="81"/>
      <c r="C68" s="8" t="s">
        <v>12</v>
      </c>
      <c r="D68" s="76">
        <v>122</v>
      </c>
      <c r="E68" s="57">
        <v>181</v>
      </c>
      <c r="F68" s="57">
        <v>176</v>
      </c>
      <c r="G68" s="57">
        <v>195</v>
      </c>
      <c r="H68" s="57">
        <v>452</v>
      </c>
      <c r="I68" s="57">
        <v>1283</v>
      </c>
      <c r="J68" s="57">
        <v>1392</v>
      </c>
      <c r="K68" s="57">
        <v>3801</v>
      </c>
      <c r="L68" s="13">
        <f t="shared" si="34"/>
        <v>66.30434782608695</v>
      </c>
      <c r="M68" s="3">
        <f t="shared" si="34"/>
        <v>67.79026217228464</v>
      </c>
      <c r="N68" s="3">
        <f t="shared" si="34"/>
        <v>68.21705426356588</v>
      </c>
      <c r="O68" s="3">
        <f t="shared" si="34"/>
        <v>74.71264367816092</v>
      </c>
      <c r="P68" s="3">
        <f t="shared" si="34"/>
        <v>75.08305647840533</v>
      </c>
      <c r="Q68" s="3">
        <f t="shared" si="34"/>
        <v>77.42908871454436</v>
      </c>
      <c r="R68" s="3">
        <f t="shared" si="35"/>
        <v>78.33427124366911</v>
      </c>
      <c r="S68" s="3">
        <f t="shared" si="35"/>
        <v>75.92888533759489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2</v>
      </c>
      <c r="I69" s="57">
        <v>3</v>
      </c>
      <c r="J69" s="57">
        <v>8</v>
      </c>
      <c r="K69" s="57">
        <v>13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0.33222591362126247</v>
      </c>
      <c r="Q69" s="3">
        <f t="shared" si="34"/>
        <v>0.18105009052504525</v>
      </c>
      <c r="R69" s="3">
        <f t="shared" si="35"/>
        <v>0.4501969611705121</v>
      </c>
      <c r="S69" s="3">
        <f t="shared" si="35"/>
        <v>0.2596883739512585</v>
      </c>
    </row>
    <row r="70" spans="1:19" ht="12.75">
      <c r="A70" s="81"/>
      <c r="B70" s="83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2131</v>
      </c>
      <c r="E71" s="55">
        <v>2631</v>
      </c>
      <c r="F71" s="55">
        <v>2478</v>
      </c>
      <c r="G71" s="55">
        <v>2332</v>
      </c>
      <c r="H71" s="55">
        <v>3447</v>
      </c>
      <c r="I71" s="55">
        <v>8552</v>
      </c>
      <c r="J71" s="55">
        <v>11127</v>
      </c>
      <c r="K71" s="55">
        <v>32698</v>
      </c>
      <c r="L71" s="12">
        <f aca="true" t="shared" si="36" ref="L71:Q74">+D71/D$74*100</f>
        <v>32.60403916768666</v>
      </c>
      <c r="M71" s="10">
        <f t="shared" si="36"/>
        <v>31.336350643163414</v>
      </c>
      <c r="N71" s="10">
        <f t="shared" si="36"/>
        <v>30.9827456864216</v>
      </c>
      <c r="O71" s="10">
        <f t="shared" si="36"/>
        <v>28.10315738732225</v>
      </c>
      <c r="P71" s="10">
        <f t="shared" si="36"/>
        <v>22.89452709883103</v>
      </c>
      <c r="Q71" s="10">
        <f t="shared" si="36"/>
        <v>17.338766903878515</v>
      </c>
      <c r="R71" s="10">
        <f aca="true" t="shared" si="37" ref="R71:S74">+J71/J$74*100</f>
        <v>16.048634849206007</v>
      </c>
      <c r="S71" s="10">
        <f t="shared" si="37"/>
        <v>19.824178489147567</v>
      </c>
    </row>
    <row r="72" spans="1:19" ht="12.75">
      <c r="A72" s="92"/>
      <c r="B72" s="81"/>
      <c r="C72" s="16" t="s">
        <v>12</v>
      </c>
      <c r="D72" s="76">
        <v>3498</v>
      </c>
      <c r="E72" s="57">
        <v>4568</v>
      </c>
      <c r="F72" s="57">
        <v>4293</v>
      </c>
      <c r="G72" s="57">
        <v>4860</v>
      </c>
      <c r="H72" s="57">
        <v>9843</v>
      </c>
      <c r="I72" s="57">
        <v>34209</v>
      </c>
      <c r="J72" s="57">
        <v>47782</v>
      </c>
      <c r="K72" s="57">
        <v>109053</v>
      </c>
      <c r="L72" s="13">
        <f t="shared" si="36"/>
        <v>53.51897184822521</v>
      </c>
      <c r="M72" s="3">
        <f t="shared" si="36"/>
        <v>54.40686040971892</v>
      </c>
      <c r="N72" s="3">
        <f t="shared" si="36"/>
        <v>53.67591897974494</v>
      </c>
      <c r="O72" s="3">
        <f t="shared" si="36"/>
        <v>58.56832971800434</v>
      </c>
      <c r="P72" s="3">
        <f t="shared" si="36"/>
        <v>65.37592986184909</v>
      </c>
      <c r="Q72" s="3">
        <f t="shared" si="36"/>
        <v>69.35709506721003</v>
      </c>
      <c r="R72" s="3">
        <f t="shared" si="37"/>
        <v>68.91667748402637</v>
      </c>
      <c r="S72" s="3">
        <f t="shared" si="37"/>
        <v>66.1167697344489</v>
      </c>
    </row>
    <row r="73" spans="1:19" ht="12.75">
      <c r="A73" s="92"/>
      <c r="B73" s="81"/>
      <c r="C73" s="16" t="s">
        <v>13</v>
      </c>
      <c r="D73" s="76">
        <v>907</v>
      </c>
      <c r="E73" s="57">
        <v>1197</v>
      </c>
      <c r="F73" s="57">
        <v>1227</v>
      </c>
      <c r="G73" s="57">
        <v>1106</v>
      </c>
      <c r="H73" s="57">
        <v>1766</v>
      </c>
      <c r="I73" s="57">
        <v>6562</v>
      </c>
      <c r="J73" s="57">
        <v>10424</v>
      </c>
      <c r="K73" s="57">
        <v>23189</v>
      </c>
      <c r="L73" s="13">
        <f t="shared" si="36"/>
        <v>13.876988984088126</v>
      </c>
      <c r="M73" s="3">
        <f t="shared" si="36"/>
        <v>14.256788947117673</v>
      </c>
      <c r="N73" s="3">
        <f t="shared" si="36"/>
        <v>15.341335333833458</v>
      </c>
      <c r="O73" s="3">
        <f t="shared" si="36"/>
        <v>13.328512894673416</v>
      </c>
      <c r="P73" s="3">
        <f t="shared" si="36"/>
        <v>11.729543039319873</v>
      </c>
      <c r="Q73" s="3">
        <f t="shared" si="36"/>
        <v>13.30413802891146</v>
      </c>
      <c r="R73" s="3">
        <f t="shared" si="37"/>
        <v>15.03468766676763</v>
      </c>
      <c r="S73" s="3">
        <f t="shared" si="37"/>
        <v>14.059051776403543</v>
      </c>
    </row>
    <row r="74" spans="1:19" ht="13.5" thickBot="1">
      <c r="A74" s="96"/>
      <c r="B74" s="85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343</v>
      </c>
      <c r="E75" s="57">
        <v>447</v>
      </c>
      <c r="F75" s="57">
        <v>387</v>
      </c>
      <c r="G75" s="57">
        <v>337</v>
      </c>
      <c r="H75" s="57">
        <v>444</v>
      </c>
      <c r="I75" s="57">
        <v>1341</v>
      </c>
      <c r="J75" s="57">
        <v>1863</v>
      </c>
      <c r="K75" s="57">
        <v>5162</v>
      </c>
      <c r="L75" s="13">
        <f aca="true" t="shared" si="38" ref="L75:Q78">+D75/D$78*100</f>
        <v>39.2</v>
      </c>
      <c r="M75" s="3">
        <f t="shared" si="38"/>
        <v>38.869565217391305</v>
      </c>
      <c r="N75" s="3">
        <f t="shared" si="38"/>
        <v>38.12807881773399</v>
      </c>
      <c r="O75" s="3">
        <f t="shared" si="38"/>
        <v>34.994807892004154</v>
      </c>
      <c r="P75" s="3">
        <f t="shared" si="38"/>
        <v>26.876513317191282</v>
      </c>
      <c r="Q75" s="3">
        <f t="shared" si="38"/>
        <v>21.421725239616613</v>
      </c>
      <c r="R75" s="3">
        <f aca="true" t="shared" si="39" ref="R75:S78">+J75/J$78*100</f>
        <v>19.00826446280992</v>
      </c>
      <c r="S75" s="3">
        <f t="shared" si="39"/>
        <v>23.770491803278688</v>
      </c>
    </row>
    <row r="76" spans="1:19" ht="12.75">
      <c r="A76" s="81"/>
      <c r="B76" s="81"/>
      <c r="C76" s="8" t="s">
        <v>12</v>
      </c>
      <c r="D76" s="76">
        <v>530</v>
      </c>
      <c r="E76" s="57">
        <v>697</v>
      </c>
      <c r="F76" s="57">
        <v>611</v>
      </c>
      <c r="G76" s="57">
        <v>620</v>
      </c>
      <c r="H76" s="57">
        <v>1192</v>
      </c>
      <c r="I76" s="57">
        <v>4850</v>
      </c>
      <c r="J76" s="57">
        <v>7880</v>
      </c>
      <c r="K76" s="57">
        <v>16380</v>
      </c>
      <c r="L76" s="13">
        <f t="shared" si="38"/>
        <v>60.57142857142858</v>
      </c>
      <c r="M76" s="3">
        <f t="shared" si="38"/>
        <v>60.608695652173914</v>
      </c>
      <c r="N76" s="3">
        <f t="shared" si="38"/>
        <v>60.19704433497537</v>
      </c>
      <c r="O76" s="3">
        <f t="shared" si="38"/>
        <v>64.38213914849429</v>
      </c>
      <c r="P76" s="3">
        <f t="shared" si="38"/>
        <v>72.15496368038741</v>
      </c>
      <c r="Q76" s="3">
        <f t="shared" si="38"/>
        <v>77.47603833865814</v>
      </c>
      <c r="R76" s="3">
        <f t="shared" si="39"/>
        <v>80.39995918783798</v>
      </c>
      <c r="S76" s="3">
        <f t="shared" si="39"/>
        <v>75.42825566402652</v>
      </c>
    </row>
    <row r="77" spans="1:19" ht="12.75">
      <c r="A77" s="81"/>
      <c r="B77" s="81"/>
      <c r="C77" s="8" t="s">
        <v>13</v>
      </c>
      <c r="D77" s="76">
        <v>2</v>
      </c>
      <c r="E77" s="57">
        <v>6</v>
      </c>
      <c r="F77" s="57">
        <v>17</v>
      </c>
      <c r="G77" s="57">
        <v>6</v>
      </c>
      <c r="H77" s="57">
        <v>16</v>
      </c>
      <c r="I77" s="57">
        <v>69</v>
      </c>
      <c r="J77" s="57">
        <v>58</v>
      </c>
      <c r="K77" s="57">
        <v>174</v>
      </c>
      <c r="L77" s="13">
        <f t="shared" si="38"/>
        <v>0.2285714285714286</v>
      </c>
      <c r="M77" s="3">
        <f t="shared" si="38"/>
        <v>0.5217391304347827</v>
      </c>
      <c r="N77" s="3">
        <f t="shared" si="38"/>
        <v>1.6748768472906401</v>
      </c>
      <c r="O77" s="3">
        <f t="shared" si="38"/>
        <v>0.6230529595015576</v>
      </c>
      <c r="P77" s="3">
        <f t="shared" si="38"/>
        <v>0.9685230024213075</v>
      </c>
      <c r="Q77" s="3">
        <f t="shared" si="38"/>
        <v>1.1022364217252396</v>
      </c>
      <c r="R77" s="3">
        <f t="shared" si="39"/>
        <v>0.5917763493521069</v>
      </c>
      <c r="S77" s="3">
        <f t="shared" si="39"/>
        <v>0.8012525326947872</v>
      </c>
    </row>
    <row r="78" spans="1:19" ht="13.5" thickBot="1">
      <c r="A78" s="81"/>
      <c r="B78" s="83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87</v>
      </c>
      <c r="E79" s="62">
        <v>94</v>
      </c>
      <c r="F79" s="62">
        <v>74</v>
      </c>
      <c r="G79" s="62">
        <v>61</v>
      </c>
      <c r="H79" s="62">
        <v>74</v>
      </c>
      <c r="I79" s="62">
        <v>200</v>
      </c>
      <c r="J79" s="62">
        <v>241</v>
      </c>
      <c r="K79" s="62">
        <v>831</v>
      </c>
      <c r="L79" s="64">
        <f aca="true" t="shared" si="40" ref="L79:Q82">+D79/D$82*100</f>
        <v>12.48206599713056</v>
      </c>
      <c r="M79" s="65">
        <f t="shared" si="40"/>
        <v>10.262008733624455</v>
      </c>
      <c r="N79" s="65">
        <f t="shared" si="40"/>
        <v>8.026030368763557</v>
      </c>
      <c r="O79" s="65">
        <f t="shared" si="40"/>
        <v>7.1849234393404</v>
      </c>
      <c r="P79" s="65">
        <f t="shared" si="40"/>
        <v>6.050695012264922</v>
      </c>
      <c r="Q79" s="65">
        <f t="shared" si="40"/>
        <v>4.7744091668656</v>
      </c>
      <c r="R79" s="65">
        <f aca="true" t="shared" si="41" ref="R79:S82">+J79/J$82*100</f>
        <v>3.4636389767174474</v>
      </c>
      <c r="S79" s="65">
        <f t="shared" si="41"/>
        <v>5.274850831534848</v>
      </c>
    </row>
    <row r="80" spans="1:19" ht="12.75">
      <c r="A80" s="92"/>
      <c r="B80" s="81"/>
      <c r="C80" s="16" t="s">
        <v>12</v>
      </c>
      <c r="D80" s="76">
        <v>126</v>
      </c>
      <c r="E80" s="57">
        <v>154</v>
      </c>
      <c r="F80" s="57">
        <v>167</v>
      </c>
      <c r="G80" s="57">
        <v>155</v>
      </c>
      <c r="H80" s="57">
        <v>289</v>
      </c>
      <c r="I80" s="57">
        <v>964</v>
      </c>
      <c r="J80" s="57">
        <v>1401</v>
      </c>
      <c r="K80" s="57">
        <v>3256</v>
      </c>
      <c r="L80" s="13">
        <f t="shared" si="40"/>
        <v>18.077474892395983</v>
      </c>
      <c r="M80" s="3">
        <f t="shared" si="40"/>
        <v>16.812227074235807</v>
      </c>
      <c r="N80" s="3">
        <f t="shared" si="40"/>
        <v>18.112798264642084</v>
      </c>
      <c r="O80" s="3">
        <f t="shared" si="40"/>
        <v>18.256772673733803</v>
      </c>
      <c r="P80" s="3">
        <f t="shared" si="40"/>
        <v>23.630417007358954</v>
      </c>
      <c r="Q80" s="3">
        <f t="shared" si="40"/>
        <v>23.012652184292193</v>
      </c>
      <c r="R80" s="3">
        <f t="shared" si="41"/>
        <v>20.13509629203794</v>
      </c>
      <c r="S80" s="3">
        <f t="shared" si="41"/>
        <v>20.66776691633871</v>
      </c>
    </row>
    <row r="81" spans="1:19" ht="12.75">
      <c r="A81" s="92"/>
      <c r="B81" s="81"/>
      <c r="C81" s="16" t="s">
        <v>13</v>
      </c>
      <c r="D81" s="76">
        <v>484</v>
      </c>
      <c r="E81" s="57">
        <v>668</v>
      </c>
      <c r="F81" s="57">
        <v>681</v>
      </c>
      <c r="G81" s="57">
        <v>633</v>
      </c>
      <c r="H81" s="57">
        <v>860</v>
      </c>
      <c r="I81" s="57">
        <v>3025</v>
      </c>
      <c r="J81" s="57">
        <v>5316</v>
      </c>
      <c r="K81" s="57">
        <v>11667</v>
      </c>
      <c r="L81" s="13">
        <f t="shared" si="40"/>
        <v>69.44045911047347</v>
      </c>
      <c r="M81" s="3">
        <f t="shared" si="40"/>
        <v>72.92576419213974</v>
      </c>
      <c r="N81" s="3">
        <f t="shared" si="40"/>
        <v>73.86117136659436</v>
      </c>
      <c r="O81" s="3">
        <f t="shared" si="40"/>
        <v>74.55830388692578</v>
      </c>
      <c r="P81" s="3">
        <f t="shared" si="40"/>
        <v>70.31888798037612</v>
      </c>
      <c r="Q81" s="3">
        <f t="shared" si="40"/>
        <v>72.21293864884221</v>
      </c>
      <c r="R81" s="3">
        <f t="shared" si="41"/>
        <v>76.40126473124461</v>
      </c>
      <c r="S81" s="3">
        <f t="shared" si="41"/>
        <v>74.05738225212644</v>
      </c>
    </row>
    <row r="82" spans="1:19" ht="13.5" thickBot="1">
      <c r="A82" s="92"/>
      <c r="B82" s="85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187</v>
      </c>
      <c r="E83" s="57">
        <v>273</v>
      </c>
      <c r="F83" s="57">
        <v>257</v>
      </c>
      <c r="G83" s="57">
        <v>264</v>
      </c>
      <c r="H83" s="57">
        <v>302</v>
      </c>
      <c r="I83" s="57">
        <v>584</v>
      </c>
      <c r="J83" s="57">
        <v>883</v>
      </c>
      <c r="K83" s="57">
        <v>2750</v>
      </c>
      <c r="L83" s="13">
        <f aca="true" t="shared" si="42" ref="L83:Q86">+D83/D$86*100</f>
        <v>35.283018867924525</v>
      </c>
      <c r="M83" s="3">
        <f t="shared" si="42"/>
        <v>37.96940194714882</v>
      </c>
      <c r="N83" s="3">
        <f t="shared" si="42"/>
        <v>38.41554559043348</v>
      </c>
      <c r="O83" s="3">
        <f t="shared" si="42"/>
        <v>34.46475195822455</v>
      </c>
      <c r="P83" s="3">
        <f t="shared" si="42"/>
        <v>27.479526842584168</v>
      </c>
      <c r="Q83" s="3">
        <f t="shared" si="42"/>
        <v>19.918144611186904</v>
      </c>
      <c r="R83" s="3">
        <f aca="true" t="shared" si="43" ref="R83:S86">+J83/J$86*100</f>
        <v>19.959312839059677</v>
      </c>
      <c r="S83" s="3">
        <f t="shared" si="43"/>
        <v>24.688033037076938</v>
      </c>
    </row>
    <row r="84" spans="1:19" ht="12.75">
      <c r="A84" s="81"/>
      <c r="B84" s="81"/>
      <c r="C84" s="8" t="s">
        <v>12</v>
      </c>
      <c r="D84" s="76">
        <v>310</v>
      </c>
      <c r="E84" s="57">
        <v>404</v>
      </c>
      <c r="F84" s="57">
        <v>372</v>
      </c>
      <c r="G84" s="57">
        <v>470</v>
      </c>
      <c r="H84" s="57">
        <v>732</v>
      </c>
      <c r="I84" s="57">
        <v>2205</v>
      </c>
      <c r="J84" s="57">
        <v>3312</v>
      </c>
      <c r="K84" s="57">
        <v>7805</v>
      </c>
      <c r="L84" s="13">
        <f t="shared" si="42"/>
        <v>58.490566037735846</v>
      </c>
      <c r="M84" s="3">
        <f t="shared" si="42"/>
        <v>56.189151599443676</v>
      </c>
      <c r="N84" s="3">
        <f t="shared" si="42"/>
        <v>55.60538116591929</v>
      </c>
      <c r="O84" s="3">
        <f t="shared" si="42"/>
        <v>61.35770234986945</v>
      </c>
      <c r="P84" s="3">
        <f t="shared" si="42"/>
        <v>66.60600545950864</v>
      </c>
      <c r="Q84" s="3">
        <f t="shared" si="42"/>
        <v>75.20463847203274</v>
      </c>
      <c r="R84" s="3">
        <f t="shared" si="43"/>
        <v>74.86437613019892</v>
      </c>
      <c r="S84" s="3">
        <f t="shared" si="43"/>
        <v>70.06912649250381</v>
      </c>
    </row>
    <row r="85" spans="1:19" ht="12.75">
      <c r="A85" s="81"/>
      <c r="B85" s="81"/>
      <c r="C85" s="8" t="s">
        <v>13</v>
      </c>
      <c r="D85" s="76">
        <v>33</v>
      </c>
      <c r="E85" s="57">
        <v>42</v>
      </c>
      <c r="F85" s="57">
        <v>40</v>
      </c>
      <c r="G85" s="57">
        <v>32</v>
      </c>
      <c r="H85" s="57">
        <v>65</v>
      </c>
      <c r="I85" s="57">
        <v>143</v>
      </c>
      <c r="J85" s="57">
        <v>229</v>
      </c>
      <c r="K85" s="57">
        <v>584</v>
      </c>
      <c r="L85" s="13">
        <f t="shared" si="42"/>
        <v>6.226415094339623</v>
      </c>
      <c r="M85" s="3">
        <f t="shared" si="42"/>
        <v>5.84144645340751</v>
      </c>
      <c r="N85" s="3">
        <f t="shared" si="42"/>
        <v>5.9790732436472345</v>
      </c>
      <c r="O85" s="3">
        <f t="shared" si="42"/>
        <v>4.177545691906006</v>
      </c>
      <c r="P85" s="3">
        <f t="shared" si="42"/>
        <v>5.914467697907188</v>
      </c>
      <c r="Q85" s="3">
        <f t="shared" si="42"/>
        <v>4.8772169167803545</v>
      </c>
      <c r="R85" s="3">
        <f t="shared" si="43"/>
        <v>5.17631103074141</v>
      </c>
      <c r="S85" s="3">
        <f t="shared" si="43"/>
        <v>5.242840470419248</v>
      </c>
    </row>
    <row r="86" spans="1:19" ht="12.75">
      <c r="A86" s="81"/>
      <c r="B86" s="83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154</v>
      </c>
      <c r="E89" s="57">
        <v>149</v>
      </c>
      <c r="F89" s="57">
        <v>167</v>
      </c>
      <c r="G89" s="57">
        <v>150</v>
      </c>
      <c r="H89" s="57">
        <v>223</v>
      </c>
      <c r="I89" s="57">
        <v>875</v>
      </c>
      <c r="J89" s="57">
        <v>1417</v>
      </c>
      <c r="K89" s="57">
        <v>3135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178</v>
      </c>
      <c r="E91" s="62">
        <v>228</v>
      </c>
      <c r="F91" s="62">
        <v>239</v>
      </c>
      <c r="G91" s="62">
        <v>186</v>
      </c>
      <c r="H91" s="62">
        <v>228</v>
      </c>
      <c r="I91" s="62">
        <v>577</v>
      </c>
      <c r="J91" s="62">
        <v>833</v>
      </c>
      <c r="K91" s="62">
        <v>2469</v>
      </c>
      <c r="L91" s="64">
        <f aca="true" t="shared" si="46" ref="L91:Q94">+D91/D$94*100</f>
        <v>40.18058690744921</v>
      </c>
      <c r="M91" s="65">
        <f t="shared" si="46"/>
        <v>38.12709030100335</v>
      </c>
      <c r="N91" s="65">
        <f t="shared" si="46"/>
        <v>42.60249554367201</v>
      </c>
      <c r="O91" s="65">
        <f t="shared" si="46"/>
        <v>34.25414364640884</v>
      </c>
      <c r="P91" s="65">
        <f t="shared" si="46"/>
        <v>25.054945054945055</v>
      </c>
      <c r="Q91" s="65">
        <f t="shared" si="46"/>
        <v>19.480081026333558</v>
      </c>
      <c r="R91" s="65">
        <f aca="true" t="shared" si="47" ref="R91:S94">+J91/J$94*100</f>
        <v>18.494671403197156</v>
      </c>
      <c r="S91" s="65">
        <f t="shared" si="47"/>
        <v>23.467351012261194</v>
      </c>
    </row>
    <row r="92" spans="1:19" ht="12.75">
      <c r="A92" s="92"/>
      <c r="B92" s="81"/>
      <c r="C92" s="8" t="s">
        <v>12</v>
      </c>
      <c r="D92" s="76">
        <v>255</v>
      </c>
      <c r="E92" s="57">
        <v>362</v>
      </c>
      <c r="F92" s="57">
        <v>316</v>
      </c>
      <c r="G92" s="57">
        <v>355</v>
      </c>
      <c r="H92" s="57">
        <v>678</v>
      </c>
      <c r="I92" s="57">
        <v>2373</v>
      </c>
      <c r="J92" s="57">
        <v>3639</v>
      </c>
      <c r="K92" s="57">
        <v>7978</v>
      </c>
      <c r="L92" s="13">
        <f t="shared" si="46"/>
        <v>57.56207674943566</v>
      </c>
      <c r="M92" s="3">
        <f t="shared" si="46"/>
        <v>60.535117056856194</v>
      </c>
      <c r="N92" s="3">
        <f t="shared" si="46"/>
        <v>56.32798573975044</v>
      </c>
      <c r="O92" s="3">
        <f t="shared" si="46"/>
        <v>65.37753222836096</v>
      </c>
      <c r="P92" s="3">
        <f t="shared" si="46"/>
        <v>74.50549450549451</v>
      </c>
      <c r="Q92" s="3">
        <f t="shared" si="46"/>
        <v>80.11478730587442</v>
      </c>
      <c r="R92" s="3">
        <f t="shared" si="47"/>
        <v>80.79484902309059</v>
      </c>
      <c r="S92" s="3">
        <f t="shared" si="47"/>
        <v>75.82929379336565</v>
      </c>
    </row>
    <row r="93" spans="1:19" ht="12.75">
      <c r="A93" s="92"/>
      <c r="B93" s="81"/>
      <c r="C93" s="8" t="s">
        <v>13</v>
      </c>
      <c r="D93" s="76">
        <v>10</v>
      </c>
      <c r="E93" s="57">
        <v>8</v>
      </c>
      <c r="F93" s="57">
        <v>6</v>
      </c>
      <c r="G93" s="57">
        <v>2</v>
      </c>
      <c r="H93" s="57">
        <v>4</v>
      </c>
      <c r="I93" s="57">
        <v>12</v>
      </c>
      <c r="J93" s="57">
        <v>32</v>
      </c>
      <c r="K93" s="57">
        <v>74</v>
      </c>
      <c r="L93" s="13">
        <f t="shared" si="46"/>
        <v>2.2573363431151243</v>
      </c>
      <c r="M93" s="3">
        <f t="shared" si="46"/>
        <v>1.3377926421404682</v>
      </c>
      <c r="N93" s="3">
        <f t="shared" si="46"/>
        <v>1.06951871657754</v>
      </c>
      <c r="O93" s="3">
        <f t="shared" si="46"/>
        <v>0.3683241252302026</v>
      </c>
      <c r="P93" s="3">
        <f t="shared" si="46"/>
        <v>0.43956043956043955</v>
      </c>
      <c r="Q93" s="3">
        <f t="shared" si="46"/>
        <v>0.4051316677920324</v>
      </c>
      <c r="R93" s="3">
        <f t="shared" si="47"/>
        <v>0.7104795737122558</v>
      </c>
      <c r="S93" s="3">
        <f t="shared" si="47"/>
        <v>0.7033551943731584</v>
      </c>
    </row>
    <row r="94" spans="1:19" ht="12.75">
      <c r="A94" s="92"/>
      <c r="B94" s="83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141</v>
      </c>
      <c r="E97" s="57">
        <v>234</v>
      </c>
      <c r="F97" s="57">
        <v>213</v>
      </c>
      <c r="G97" s="57">
        <v>188</v>
      </c>
      <c r="H97" s="57">
        <v>310</v>
      </c>
      <c r="I97" s="57">
        <v>1292</v>
      </c>
      <c r="J97" s="57">
        <v>2082</v>
      </c>
      <c r="K97" s="57">
        <v>4460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37</v>
      </c>
      <c r="E99" s="57">
        <v>40</v>
      </c>
      <c r="F99" s="57">
        <v>46</v>
      </c>
      <c r="G99" s="57">
        <v>29</v>
      </c>
      <c r="H99" s="57">
        <v>49</v>
      </c>
      <c r="I99" s="57">
        <v>141</v>
      </c>
      <c r="J99" s="57">
        <v>217</v>
      </c>
      <c r="K99" s="57">
        <v>559</v>
      </c>
      <c r="L99" s="13">
        <f aca="true" t="shared" si="50" ref="L99:Q102">+D99/D$102*100</f>
        <v>41.11111111111111</v>
      </c>
      <c r="M99" s="3">
        <f t="shared" si="50"/>
        <v>34.48275862068966</v>
      </c>
      <c r="N99" s="3">
        <f t="shared" si="50"/>
        <v>35.9375</v>
      </c>
      <c r="O99" s="3">
        <f t="shared" si="50"/>
        <v>27.358490566037734</v>
      </c>
      <c r="P99" s="3">
        <f t="shared" si="50"/>
        <v>22.897196261682243</v>
      </c>
      <c r="Q99" s="3">
        <f t="shared" si="50"/>
        <v>16.947115384615387</v>
      </c>
      <c r="R99" s="3">
        <f aca="true" t="shared" si="51" ref="R99:S102">+J99/J$102*100</f>
        <v>16.414523449319212</v>
      </c>
      <c r="S99" s="3">
        <f t="shared" si="51"/>
        <v>19.90740740740741</v>
      </c>
    </row>
    <row r="100" spans="1:19" ht="12.75">
      <c r="A100" s="92"/>
      <c r="B100" s="81"/>
      <c r="C100" s="8" t="s">
        <v>12</v>
      </c>
      <c r="D100" s="76">
        <v>53</v>
      </c>
      <c r="E100" s="57">
        <v>76</v>
      </c>
      <c r="F100" s="57">
        <v>82</v>
      </c>
      <c r="G100" s="57">
        <v>77</v>
      </c>
      <c r="H100" s="57">
        <v>165</v>
      </c>
      <c r="I100" s="57">
        <v>689</v>
      </c>
      <c r="J100" s="57">
        <v>1101</v>
      </c>
      <c r="K100" s="57">
        <v>2243</v>
      </c>
      <c r="L100" s="13">
        <f t="shared" si="50"/>
        <v>58.88888888888889</v>
      </c>
      <c r="M100" s="3">
        <f t="shared" si="50"/>
        <v>65.51724137931035</v>
      </c>
      <c r="N100" s="3">
        <f t="shared" si="50"/>
        <v>64.0625</v>
      </c>
      <c r="O100" s="3">
        <f t="shared" si="50"/>
        <v>72.64150943396226</v>
      </c>
      <c r="P100" s="3">
        <f t="shared" si="50"/>
        <v>77.10280373831776</v>
      </c>
      <c r="Q100" s="3">
        <f t="shared" si="50"/>
        <v>82.8125</v>
      </c>
      <c r="R100" s="3">
        <f t="shared" si="51"/>
        <v>83.28290468986384</v>
      </c>
      <c r="S100" s="3">
        <f t="shared" si="51"/>
        <v>79.87891737891738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4</v>
      </c>
      <c r="K101" s="57">
        <v>6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0.2403846153846154</v>
      </c>
      <c r="R101" s="3">
        <f t="shared" si="51"/>
        <v>0.30257186081694404</v>
      </c>
      <c r="S101" s="3">
        <f t="shared" si="51"/>
        <v>0.2136752136752137</v>
      </c>
    </row>
    <row r="102" spans="1:19" ht="13.5" thickBot="1">
      <c r="A102" s="92"/>
      <c r="B102" s="85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64</v>
      </c>
      <c r="E103" s="57">
        <v>59</v>
      </c>
      <c r="F103" s="57">
        <v>50</v>
      </c>
      <c r="G103" s="57">
        <v>52</v>
      </c>
      <c r="H103" s="57">
        <v>71</v>
      </c>
      <c r="I103" s="57">
        <v>224</v>
      </c>
      <c r="J103" s="57">
        <v>294</v>
      </c>
      <c r="K103" s="57">
        <v>814</v>
      </c>
      <c r="L103" s="13">
        <f aca="true" t="shared" si="52" ref="L103:Q106">+D103/D$106*100</f>
        <v>35.754189944134076</v>
      </c>
      <c r="M103" s="3">
        <f t="shared" si="52"/>
        <v>34.30232558139535</v>
      </c>
      <c r="N103" s="3">
        <f t="shared" si="52"/>
        <v>27.932960893854748</v>
      </c>
      <c r="O103" s="3">
        <f t="shared" si="52"/>
        <v>31.70731707317073</v>
      </c>
      <c r="P103" s="3">
        <f t="shared" si="52"/>
        <v>20.699708454810494</v>
      </c>
      <c r="Q103" s="3">
        <f t="shared" si="52"/>
        <v>17.89137380191693</v>
      </c>
      <c r="R103" s="3">
        <f aca="true" t="shared" si="53" ref="R103:S106">+J103/J$106*100</f>
        <v>16.10076670317634</v>
      </c>
      <c r="S103" s="3">
        <f t="shared" si="53"/>
        <v>19.781287970838395</v>
      </c>
    </row>
    <row r="104" spans="1:19" ht="12.75">
      <c r="A104" s="92"/>
      <c r="B104" s="81"/>
      <c r="C104" s="16" t="s">
        <v>12</v>
      </c>
      <c r="D104" s="76">
        <v>95</v>
      </c>
      <c r="E104" s="57">
        <v>97</v>
      </c>
      <c r="F104" s="57">
        <v>110</v>
      </c>
      <c r="G104" s="57">
        <v>106</v>
      </c>
      <c r="H104" s="57">
        <v>249</v>
      </c>
      <c r="I104" s="57">
        <v>898</v>
      </c>
      <c r="J104" s="57">
        <v>1341</v>
      </c>
      <c r="K104" s="57">
        <v>2896</v>
      </c>
      <c r="L104" s="13">
        <f t="shared" si="52"/>
        <v>53.072625698324025</v>
      </c>
      <c r="M104" s="3">
        <f t="shared" si="52"/>
        <v>56.395348837209305</v>
      </c>
      <c r="N104" s="3">
        <f t="shared" si="52"/>
        <v>61.452513966480446</v>
      </c>
      <c r="O104" s="3">
        <f t="shared" si="52"/>
        <v>64.63414634146342</v>
      </c>
      <c r="P104" s="3">
        <f t="shared" si="52"/>
        <v>72.59475218658892</v>
      </c>
      <c r="Q104" s="3">
        <f t="shared" si="52"/>
        <v>71.72523961661342</v>
      </c>
      <c r="R104" s="3">
        <f t="shared" si="53"/>
        <v>73.43921139101862</v>
      </c>
      <c r="S104" s="3">
        <f t="shared" si="53"/>
        <v>70.37667071688944</v>
      </c>
    </row>
    <row r="105" spans="1:19" ht="12.75">
      <c r="A105" s="92"/>
      <c r="B105" s="81"/>
      <c r="C105" s="16" t="s">
        <v>13</v>
      </c>
      <c r="D105" s="76">
        <v>20</v>
      </c>
      <c r="E105" s="57">
        <v>16</v>
      </c>
      <c r="F105" s="57">
        <v>19</v>
      </c>
      <c r="G105" s="57">
        <v>6</v>
      </c>
      <c r="H105" s="57">
        <v>23</v>
      </c>
      <c r="I105" s="57">
        <v>130</v>
      </c>
      <c r="J105" s="57">
        <v>191</v>
      </c>
      <c r="K105" s="57">
        <v>405</v>
      </c>
      <c r="L105" s="13">
        <f t="shared" si="52"/>
        <v>11.1731843575419</v>
      </c>
      <c r="M105" s="3">
        <f t="shared" si="52"/>
        <v>9.30232558139535</v>
      </c>
      <c r="N105" s="3">
        <f t="shared" si="52"/>
        <v>10.614525139664805</v>
      </c>
      <c r="O105" s="3">
        <f t="shared" si="52"/>
        <v>3.6585365853658534</v>
      </c>
      <c r="P105" s="3">
        <f t="shared" si="52"/>
        <v>6.705539358600583</v>
      </c>
      <c r="Q105" s="3">
        <f t="shared" si="52"/>
        <v>10.383386581469649</v>
      </c>
      <c r="R105" s="3">
        <f t="shared" si="53"/>
        <v>10.460021905805037</v>
      </c>
      <c r="S105" s="3">
        <f t="shared" si="53"/>
        <v>9.842041312272174</v>
      </c>
    </row>
    <row r="106" spans="1:19" ht="13.5" thickBot="1">
      <c r="A106" s="92"/>
      <c r="B106" s="83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44</v>
      </c>
      <c r="E107" s="62">
        <v>62</v>
      </c>
      <c r="F107" s="62">
        <v>65</v>
      </c>
      <c r="G107" s="62">
        <v>35</v>
      </c>
      <c r="H107" s="62">
        <v>58</v>
      </c>
      <c r="I107" s="62">
        <v>189</v>
      </c>
      <c r="J107" s="62">
        <v>194</v>
      </c>
      <c r="K107" s="62">
        <v>647</v>
      </c>
      <c r="L107" s="64">
        <f aca="true" t="shared" si="54" ref="L107:Q110">+D107/D$110*100</f>
        <v>39.63963963963964</v>
      </c>
      <c r="M107" s="65">
        <f t="shared" si="54"/>
        <v>38.2716049382716</v>
      </c>
      <c r="N107" s="65">
        <f t="shared" si="54"/>
        <v>48.507462686567166</v>
      </c>
      <c r="O107" s="65">
        <f t="shared" si="54"/>
        <v>26.515151515151516</v>
      </c>
      <c r="P107" s="65">
        <f t="shared" si="54"/>
        <v>19.52861952861953</v>
      </c>
      <c r="Q107" s="65">
        <f t="shared" si="54"/>
        <v>20.063694267515924</v>
      </c>
      <c r="R107" s="65">
        <f aca="true" t="shared" si="55" ref="R107:S110">+J107/J$110*100</f>
        <v>17.946345975948198</v>
      </c>
      <c r="S107" s="65">
        <f t="shared" si="55"/>
        <v>22.630290311297657</v>
      </c>
    </row>
    <row r="108" spans="1:19" ht="12.75">
      <c r="A108" s="92"/>
      <c r="B108" s="81"/>
      <c r="C108" s="8" t="s">
        <v>12</v>
      </c>
      <c r="D108" s="76">
        <v>67</v>
      </c>
      <c r="E108" s="57">
        <v>100</v>
      </c>
      <c r="F108" s="57">
        <v>69</v>
      </c>
      <c r="G108" s="57">
        <v>96</v>
      </c>
      <c r="H108" s="57">
        <v>238</v>
      </c>
      <c r="I108" s="57">
        <v>748</v>
      </c>
      <c r="J108" s="57">
        <v>882</v>
      </c>
      <c r="K108" s="57">
        <v>2200</v>
      </c>
      <c r="L108" s="13">
        <f t="shared" si="54"/>
        <v>60.36036036036037</v>
      </c>
      <c r="M108" s="3">
        <f t="shared" si="54"/>
        <v>61.72839506172839</v>
      </c>
      <c r="N108" s="3">
        <f t="shared" si="54"/>
        <v>51.49253731343284</v>
      </c>
      <c r="O108" s="3">
        <f t="shared" si="54"/>
        <v>72.72727272727273</v>
      </c>
      <c r="P108" s="3">
        <f t="shared" si="54"/>
        <v>80.13468013468014</v>
      </c>
      <c r="Q108" s="3">
        <f t="shared" si="54"/>
        <v>79.40552016985139</v>
      </c>
      <c r="R108" s="3">
        <f t="shared" si="55"/>
        <v>81.59111933395005</v>
      </c>
      <c r="S108" s="3">
        <f t="shared" si="55"/>
        <v>76.94998251136761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1</v>
      </c>
      <c r="H109" s="57">
        <v>1</v>
      </c>
      <c r="I109" s="57">
        <v>5</v>
      </c>
      <c r="J109" s="57">
        <v>5</v>
      </c>
      <c r="K109" s="57">
        <v>12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0.7575757575757576</v>
      </c>
      <c r="P109" s="3">
        <f t="shared" si="54"/>
        <v>0.33670033670033667</v>
      </c>
      <c r="Q109" s="3">
        <f t="shared" si="54"/>
        <v>0.5307855626326964</v>
      </c>
      <c r="R109" s="3">
        <f t="shared" si="55"/>
        <v>0.46253469010175763</v>
      </c>
      <c r="S109" s="3">
        <f t="shared" si="55"/>
        <v>0.4197271773347324</v>
      </c>
    </row>
    <row r="110" spans="1:19" ht="12.75">
      <c r="A110" s="92"/>
      <c r="B110" s="83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52</v>
      </c>
      <c r="E111" s="55">
        <v>54</v>
      </c>
      <c r="F111" s="55">
        <v>48</v>
      </c>
      <c r="G111" s="55">
        <v>53</v>
      </c>
      <c r="H111" s="55">
        <v>69</v>
      </c>
      <c r="I111" s="55">
        <v>185</v>
      </c>
      <c r="J111" s="55">
        <v>246</v>
      </c>
      <c r="K111" s="55">
        <v>707</v>
      </c>
      <c r="L111" s="12">
        <f aca="true" t="shared" si="56" ref="L111:Q114">+D111/D$114*100</f>
        <v>35.86206896551724</v>
      </c>
      <c r="M111" s="10">
        <f t="shared" si="56"/>
        <v>34.177215189873415</v>
      </c>
      <c r="N111" s="10">
        <f t="shared" si="56"/>
        <v>28.57142857142857</v>
      </c>
      <c r="O111" s="10">
        <f t="shared" si="56"/>
        <v>35.333333333333336</v>
      </c>
      <c r="P111" s="10">
        <f t="shared" si="56"/>
        <v>21.36222910216718</v>
      </c>
      <c r="Q111" s="10">
        <f t="shared" si="56"/>
        <v>13.785394932935915</v>
      </c>
      <c r="R111" s="10">
        <f aca="true" t="shared" si="57" ref="R111:S114">+J111/J$114*100</f>
        <v>11.305147058823529</v>
      </c>
      <c r="S111" s="10">
        <f t="shared" si="57"/>
        <v>15.844912595248767</v>
      </c>
    </row>
    <row r="112" spans="1:19" ht="12.75">
      <c r="A112" s="92"/>
      <c r="B112" s="81"/>
      <c r="C112" s="16" t="s">
        <v>12</v>
      </c>
      <c r="D112" s="76">
        <v>91</v>
      </c>
      <c r="E112" s="57">
        <v>103</v>
      </c>
      <c r="F112" s="57">
        <v>114</v>
      </c>
      <c r="G112" s="57">
        <v>95</v>
      </c>
      <c r="H112" s="57">
        <v>231</v>
      </c>
      <c r="I112" s="57">
        <v>1090</v>
      </c>
      <c r="J112" s="57">
        <v>1875</v>
      </c>
      <c r="K112" s="57">
        <v>3599</v>
      </c>
      <c r="L112" s="13">
        <f t="shared" si="56"/>
        <v>62.758620689655174</v>
      </c>
      <c r="M112" s="3">
        <f t="shared" si="56"/>
        <v>65.18987341772153</v>
      </c>
      <c r="N112" s="3">
        <f t="shared" si="56"/>
        <v>67.85714285714286</v>
      </c>
      <c r="O112" s="3">
        <f t="shared" si="56"/>
        <v>63.33333333333333</v>
      </c>
      <c r="P112" s="3">
        <f t="shared" si="56"/>
        <v>71.51702786377709</v>
      </c>
      <c r="Q112" s="3">
        <f t="shared" si="56"/>
        <v>81.2220566318927</v>
      </c>
      <c r="R112" s="3">
        <f t="shared" si="57"/>
        <v>86.16727941176471</v>
      </c>
      <c r="S112" s="3">
        <f t="shared" si="57"/>
        <v>80.65889735544599</v>
      </c>
    </row>
    <row r="113" spans="1:19" ht="12.75">
      <c r="A113" s="92"/>
      <c r="B113" s="81"/>
      <c r="C113" s="16" t="s">
        <v>13</v>
      </c>
      <c r="D113" s="76">
        <v>2</v>
      </c>
      <c r="E113" s="57">
        <v>1</v>
      </c>
      <c r="F113" s="57">
        <v>6</v>
      </c>
      <c r="G113" s="57">
        <v>2</v>
      </c>
      <c r="H113" s="57">
        <v>23</v>
      </c>
      <c r="I113" s="57">
        <v>67</v>
      </c>
      <c r="J113" s="57">
        <v>55</v>
      </c>
      <c r="K113" s="57">
        <v>156</v>
      </c>
      <c r="L113" s="13">
        <f t="shared" si="56"/>
        <v>1.3793103448275863</v>
      </c>
      <c r="M113" s="3">
        <f t="shared" si="56"/>
        <v>0.6329113924050633</v>
      </c>
      <c r="N113" s="3">
        <f t="shared" si="56"/>
        <v>3.571428571428571</v>
      </c>
      <c r="O113" s="3">
        <f t="shared" si="56"/>
        <v>1.3333333333333335</v>
      </c>
      <c r="P113" s="3">
        <f t="shared" si="56"/>
        <v>7.120743034055728</v>
      </c>
      <c r="Q113" s="3">
        <f t="shared" si="56"/>
        <v>4.992548435171386</v>
      </c>
      <c r="R113" s="3">
        <f t="shared" si="57"/>
        <v>2.527573529411765</v>
      </c>
      <c r="S113" s="3">
        <f t="shared" si="57"/>
        <v>3.4961900493052442</v>
      </c>
    </row>
    <row r="114" spans="1:19" ht="12.75">
      <c r="A114" s="92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25</v>
      </c>
      <c r="E115" s="57">
        <v>35</v>
      </c>
      <c r="F115" s="57">
        <v>20</v>
      </c>
      <c r="G115" s="57">
        <v>21</v>
      </c>
      <c r="H115" s="57">
        <v>31</v>
      </c>
      <c r="I115" s="57">
        <v>109</v>
      </c>
      <c r="J115" s="57">
        <v>129</v>
      </c>
      <c r="K115" s="57">
        <v>370</v>
      </c>
      <c r="L115" s="13">
        <f aca="true" t="shared" si="58" ref="L115:Q118">+D115/D$118*100</f>
        <v>31.645569620253166</v>
      </c>
      <c r="M115" s="3">
        <f t="shared" si="58"/>
        <v>31.818181818181817</v>
      </c>
      <c r="N115" s="3">
        <f t="shared" si="58"/>
        <v>22.727272727272727</v>
      </c>
      <c r="O115" s="3">
        <f t="shared" si="58"/>
        <v>24.137931034482758</v>
      </c>
      <c r="P115" s="3">
        <f t="shared" si="58"/>
        <v>21.52777777777778</v>
      </c>
      <c r="Q115" s="3">
        <f t="shared" si="58"/>
        <v>17.0846394984326</v>
      </c>
      <c r="R115" s="3">
        <f aca="true" t="shared" si="59" ref="R115:S118">+J115/J$118*100</f>
        <v>12.721893491124261</v>
      </c>
      <c r="S115" s="3">
        <f t="shared" si="59"/>
        <v>17.12962962962963</v>
      </c>
    </row>
    <row r="116" spans="1:19" ht="12.75">
      <c r="A116" s="92"/>
      <c r="B116" s="81"/>
      <c r="C116" s="8" t="s">
        <v>12</v>
      </c>
      <c r="D116" s="76">
        <v>54</v>
      </c>
      <c r="E116" s="57">
        <v>74</v>
      </c>
      <c r="F116" s="57">
        <v>68</v>
      </c>
      <c r="G116" s="57">
        <v>66</v>
      </c>
      <c r="H116" s="57">
        <v>113</v>
      </c>
      <c r="I116" s="57">
        <v>529</v>
      </c>
      <c r="J116" s="57">
        <v>884</v>
      </c>
      <c r="K116" s="57">
        <v>1788</v>
      </c>
      <c r="L116" s="13">
        <f t="shared" si="58"/>
        <v>68.35443037974683</v>
      </c>
      <c r="M116" s="3">
        <f t="shared" si="58"/>
        <v>67.27272727272727</v>
      </c>
      <c r="N116" s="3">
        <f t="shared" si="58"/>
        <v>77.27272727272727</v>
      </c>
      <c r="O116" s="3">
        <f t="shared" si="58"/>
        <v>75.86206896551724</v>
      </c>
      <c r="P116" s="3">
        <f t="shared" si="58"/>
        <v>78.47222222222221</v>
      </c>
      <c r="Q116" s="3">
        <f t="shared" si="58"/>
        <v>82.9153605015674</v>
      </c>
      <c r="R116" s="3">
        <f t="shared" si="59"/>
        <v>87.17948717948718</v>
      </c>
      <c r="S116" s="3">
        <f t="shared" si="59"/>
        <v>82.77777777777777</v>
      </c>
    </row>
    <row r="117" spans="1:19" ht="12.75">
      <c r="A117" s="92"/>
      <c r="B117" s="81"/>
      <c r="C117" s="8" t="s">
        <v>13</v>
      </c>
      <c r="D117" s="76">
        <v>0</v>
      </c>
      <c r="E117" s="57">
        <v>1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2</v>
      </c>
      <c r="L117" s="13">
        <f t="shared" si="58"/>
        <v>0</v>
      </c>
      <c r="M117" s="3">
        <f t="shared" si="58"/>
        <v>0.9090909090909091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0.09861932938856016</v>
      </c>
      <c r="S117" s="3">
        <f t="shared" si="59"/>
        <v>0.0925925925925926</v>
      </c>
    </row>
    <row r="118" spans="1:19" ht="12.75">
      <c r="A118" s="92"/>
      <c r="B118" s="83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29</v>
      </c>
      <c r="E119" s="55">
        <v>33</v>
      </c>
      <c r="F119" s="55">
        <v>33</v>
      </c>
      <c r="G119" s="55">
        <v>34</v>
      </c>
      <c r="H119" s="55">
        <v>71</v>
      </c>
      <c r="I119" s="55">
        <v>121</v>
      </c>
      <c r="J119" s="55">
        <v>122</v>
      </c>
      <c r="K119" s="55">
        <v>443</v>
      </c>
      <c r="L119" s="12">
        <f aca="true" t="shared" si="60" ref="L119:Q122">+D119/D$122*100</f>
        <v>37.66233766233766</v>
      </c>
      <c r="M119" s="10">
        <f t="shared" si="60"/>
        <v>35.1063829787234</v>
      </c>
      <c r="N119" s="10">
        <f t="shared" si="60"/>
        <v>28.205128205128204</v>
      </c>
      <c r="O119" s="10">
        <f t="shared" si="60"/>
        <v>28.57142857142857</v>
      </c>
      <c r="P119" s="10">
        <f t="shared" si="60"/>
        <v>29.218106995884774</v>
      </c>
      <c r="Q119" s="10">
        <f t="shared" si="60"/>
        <v>19.484702093397747</v>
      </c>
      <c r="R119" s="10">
        <f aca="true" t="shared" si="61" ref="R119:S122">+J119/J$122*100</f>
        <v>19.122257053291534</v>
      </c>
      <c r="S119" s="10">
        <f t="shared" si="61"/>
        <v>23.20586694604505</v>
      </c>
    </row>
    <row r="120" spans="1:19" ht="12.75">
      <c r="A120" s="92"/>
      <c r="B120" s="81"/>
      <c r="C120" s="16" t="s">
        <v>12</v>
      </c>
      <c r="D120" s="76">
        <v>48</v>
      </c>
      <c r="E120" s="57">
        <v>61</v>
      </c>
      <c r="F120" s="57">
        <v>84</v>
      </c>
      <c r="G120" s="57">
        <v>85</v>
      </c>
      <c r="H120" s="57">
        <v>172</v>
      </c>
      <c r="I120" s="57">
        <v>499</v>
      </c>
      <c r="J120" s="57">
        <v>515</v>
      </c>
      <c r="K120" s="57">
        <v>1464</v>
      </c>
      <c r="L120" s="13">
        <f t="shared" si="60"/>
        <v>62.33766233766234</v>
      </c>
      <c r="M120" s="3">
        <f t="shared" si="60"/>
        <v>64.8936170212766</v>
      </c>
      <c r="N120" s="3">
        <f t="shared" si="60"/>
        <v>71.7948717948718</v>
      </c>
      <c r="O120" s="3">
        <f t="shared" si="60"/>
        <v>71.42857142857143</v>
      </c>
      <c r="P120" s="3">
        <f t="shared" si="60"/>
        <v>70.78189300411523</v>
      </c>
      <c r="Q120" s="3">
        <f t="shared" si="60"/>
        <v>80.35426731078906</v>
      </c>
      <c r="R120" s="3">
        <f t="shared" si="61"/>
        <v>80.72100313479625</v>
      </c>
      <c r="S120" s="3">
        <f t="shared" si="61"/>
        <v>76.68936616029335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1</v>
      </c>
      <c r="K121" s="57">
        <v>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0.1610305958132045</v>
      </c>
      <c r="R121" s="3">
        <f t="shared" si="61"/>
        <v>0.1567398119122257</v>
      </c>
      <c r="S121" s="3">
        <f t="shared" si="61"/>
        <v>0.10476689366160294</v>
      </c>
    </row>
    <row r="122" spans="1:19" ht="12.75">
      <c r="A122" s="92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32</v>
      </c>
      <c r="E123" s="57">
        <v>29</v>
      </c>
      <c r="F123" s="57">
        <v>24</v>
      </c>
      <c r="G123" s="57">
        <v>32</v>
      </c>
      <c r="H123" s="57">
        <v>49</v>
      </c>
      <c r="I123" s="57">
        <v>153</v>
      </c>
      <c r="J123" s="57">
        <v>143</v>
      </c>
      <c r="K123" s="57">
        <v>462</v>
      </c>
      <c r="L123" s="13">
        <f aca="true" t="shared" si="62" ref="L123:Q126">+D123/D$126*100</f>
        <v>37.64705882352941</v>
      </c>
      <c r="M123" s="3">
        <f t="shared" si="62"/>
        <v>34.11764705882353</v>
      </c>
      <c r="N123" s="3">
        <f t="shared" si="62"/>
        <v>32</v>
      </c>
      <c r="O123" s="3">
        <f t="shared" si="62"/>
        <v>36.36363636363637</v>
      </c>
      <c r="P123" s="3">
        <f t="shared" si="62"/>
        <v>22.58064516129032</v>
      </c>
      <c r="Q123" s="3">
        <f t="shared" si="62"/>
        <v>17.852975495915985</v>
      </c>
      <c r="R123" s="3">
        <f aca="true" t="shared" si="63" ref="R123:S126">+J123/J$126*100</f>
        <v>15.83610188261351</v>
      </c>
      <c r="S123" s="3">
        <f t="shared" si="63"/>
        <v>20</v>
      </c>
    </row>
    <row r="124" spans="1:19" ht="12.75">
      <c r="A124" s="92"/>
      <c r="B124" s="81"/>
      <c r="C124" s="8" t="s">
        <v>12</v>
      </c>
      <c r="D124" s="76">
        <v>53</v>
      </c>
      <c r="E124" s="57">
        <v>56</v>
      </c>
      <c r="F124" s="57">
        <v>51</v>
      </c>
      <c r="G124" s="57">
        <v>56</v>
      </c>
      <c r="H124" s="57">
        <v>167</v>
      </c>
      <c r="I124" s="57">
        <v>703</v>
      </c>
      <c r="J124" s="57">
        <v>759</v>
      </c>
      <c r="K124" s="57">
        <v>1845</v>
      </c>
      <c r="L124" s="13">
        <f t="shared" si="62"/>
        <v>62.35294117647059</v>
      </c>
      <c r="M124" s="3">
        <f t="shared" si="62"/>
        <v>65.88235294117646</v>
      </c>
      <c r="N124" s="3">
        <f t="shared" si="62"/>
        <v>68</v>
      </c>
      <c r="O124" s="3">
        <f t="shared" si="62"/>
        <v>63.63636363636363</v>
      </c>
      <c r="P124" s="3">
        <f t="shared" si="62"/>
        <v>76.95852534562212</v>
      </c>
      <c r="Q124" s="3">
        <f t="shared" si="62"/>
        <v>82.03033838973163</v>
      </c>
      <c r="R124" s="3">
        <f t="shared" si="63"/>
        <v>84.0531561461794</v>
      </c>
      <c r="S124" s="3">
        <f t="shared" si="63"/>
        <v>79.87012987012987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1</v>
      </c>
      <c r="K125" s="57">
        <v>3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0.4608294930875576</v>
      </c>
      <c r="Q125" s="3">
        <f t="shared" si="62"/>
        <v>0.11668611435239205</v>
      </c>
      <c r="R125" s="3">
        <f t="shared" si="63"/>
        <v>0.11074197120708748</v>
      </c>
      <c r="S125" s="3">
        <f t="shared" si="63"/>
        <v>0.12987012987012986</v>
      </c>
    </row>
    <row r="126" spans="1:19" ht="12.75">
      <c r="A126" s="92"/>
      <c r="B126" s="83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34</v>
      </c>
      <c r="E127" s="55">
        <v>27</v>
      </c>
      <c r="F127" s="55">
        <v>29</v>
      </c>
      <c r="G127" s="55">
        <v>23</v>
      </c>
      <c r="H127" s="55">
        <v>37</v>
      </c>
      <c r="I127" s="55">
        <v>90</v>
      </c>
      <c r="J127" s="55">
        <v>133</v>
      </c>
      <c r="K127" s="55">
        <v>373</v>
      </c>
      <c r="L127" s="12">
        <f aca="true" t="shared" si="64" ref="L127:Q130">+D127/D$130*100</f>
        <v>43.037974683544306</v>
      </c>
      <c r="M127" s="10">
        <f t="shared" si="64"/>
        <v>28.125</v>
      </c>
      <c r="N127" s="10">
        <f t="shared" si="64"/>
        <v>32.58426966292135</v>
      </c>
      <c r="O127" s="10">
        <f t="shared" si="64"/>
        <v>27.380952380952383</v>
      </c>
      <c r="P127" s="10">
        <f t="shared" si="64"/>
        <v>22.5609756097561</v>
      </c>
      <c r="Q127" s="10">
        <f t="shared" si="64"/>
        <v>15.41095890410959</v>
      </c>
      <c r="R127" s="10">
        <f aca="true" t="shared" si="65" ref="R127:S130">+J127/J$130*100</f>
        <v>15.555555555555555</v>
      </c>
      <c r="S127" s="10">
        <f t="shared" si="65"/>
        <v>19.11840082009226</v>
      </c>
    </row>
    <row r="128" spans="1:19" ht="12.75">
      <c r="A128" s="92"/>
      <c r="B128" s="81"/>
      <c r="C128" s="16" t="s">
        <v>12</v>
      </c>
      <c r="D128" s="76">
        <v>45</v>
      </c>
      <c r="E128" s="57">
        <v>69</v>
      </c>
      <c r="F128" s="57">
        <v>60</v>
      </c>
      <c r="G128" s="57">
        <v>60</v>
      </c>
      <c r="H128" s="57">
        <v>127</v>
      </c>
      <c r="I128" s="57">
        <v>494</v>
      </c>
      <c r="J128" s="57">
        <v>722</v>
      </c>
      <c r="K128" s="57">
        <v>1577</v>
      </c>
      <c r="L128" s="13">
        <f t="shared" si="64"/>
        <v>56.9620253164557</v>
      </c>
      <c r="M128" s="3">
        <f t="shared" si="64"/>
        <v>71.875</v>
      </c>
      <c r="N128" s="3">
        <f t="shared" si="64"/>
        <v>67.41573033707866</v>
      </c>
      <c r="O128" s="3">
        <f t="shared" si="64"/>
        <v>71.42857142857143</v>
      </c>
      <c r="P128" s="3">
        <f t="shared" si="64"/>
        <v>77.4390243902439</v>
      </c>
      <c r="Q128" s="3">
        <f t="shared" si="64"/>
        <v>84.58904109589042</v>
      </c>
      <c r="R128" s="3">
        <f t="shared" si="65"/>
        <v>84.44444444444444</v>
      </c>
      <c r="S128" s="3">
        <f t="shared" si="65"/>
        <v>80.83034341363403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92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28</v>
      </c>
      <c r="E131" s="57">
        <v>30</v>
      </c>
      <c r="F131" s="57">
        <v>29</v>
      </c>
      <c r="G131" s="57">
        <v>24</v>
      </c>
      <c r="H131" s="57">
        <v>51</v>
      </c>
      <c r="I131" s="57">
        <v>110</v>
      </c>
      <c r="J131" s="57">
        <v>107</v>
      </c>
      <c r="K131" s="57">
        <v>379</v>
      </c>
      <c r="L131" s="13">
        <f aca="true" t="shared" si="66" ref="L131:Q134">+D131/D$134*100</f>
        <v>30.434782608695656</v>
      </c>
      <c r="M131" s="3">
        <f t="shared" si="66"/>
        <v>28.57142857142857</v>
      </c>
      <c r="N131" s="3">
        <f t="shared" si="66"/>
        <v>37.17948717948718</v>
      </c>
      <c r="O131" s="3">
        <f t="shared" si="66"/>
        <v>26.373626373626376</v>
      </c>
      <c r="P131" s="3">
        <f t="shared" si="66"/>
        <v>26.02040816326531</v>
      </c>
      <c r="Q131" s="3">
        <f t="shared" si="66"/>
        <v>22.08835341365462</v>
      </c>
      <c r="R131" s="3">
        <f aca="true" t="shared" si="67" ref="R131:S134">+J131/J$134*100</f>
        <v>19.141323792486585</v>
      </c>
      <c r="S131" s="3">
        <f t="shared" si="67"/>
        <v>23.409512044471896</v>
      </c>
    </row>
    <row r="132" spans="1:19" ht="12.75">
      <c r="A132" s="92"/>
      <c r="B132" s="81"/>
      <c r="C132" s="8" t="s">
        <v>12</v>
      </c>
      <c r="D132" s="76">
        <v>64</v>
      </c>
      <c r="E132" s="57">
        <v>75</v>
      </c>
      <c r="F132" s="57">
        <v>49</v>
      </c>
      <c r="G132" s="57">
        <v>67</v>
      </c>
      <c r="H132" s="57">
        <v>145</v>
      </c>
      <c r="I132" s="57">
        <v>387</v>
      </c>
      <c r="J132" s="57">
        <v>451</v>
      </c>
      <c r="K132" s="57">
        <v>1238</v>
      </c>
      <c r="L132" s="13">
        <f t="shared" si="66"/>
        <v>69.56521739130434</v>
      </c>
      <c r="M132" s="3">
        <f t="shared" si="66"/>
        <v>71.42857142857143</v>
      </c>
      <c r="N132" s="3">
        <f t="shared" si="66"/>
        <v>62.82051282051282</v>
      </c>
      <c r="O132" s="3">
        <f t="shared" si="66"/>
        <v>73.62637362637363</v>
      </c>
      <c r="P132" s="3">
        <f t="shared" si="66"/>
        <v>73.9795918367347</v>
      </c>
      <c r="Q132" s="3">
        <f t="shared" si="66"/>
        <v>77.71084337349397</v>
      </c>
      <c r="R132" s="3">
        <f t="shared" si="67"/>
        <v>80.67978533094812</v>
      </c>
      <c r="S132" s="3">
        <f t="shared" si="67"/>
        <v>76.46695491043855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0.2008032128514056</v>
      </c>
      <c r="R133" s="3">
        <f t="shared" si="67"/>
        <v>0.17889087656529518</v>
      </c>
      <c r="S133" s="3">
        <f t="shared" si="67"/>
        <v>0.12353304508956146</v>
      </c>
    </row>
    <row r="134" spans="1:19" ht="12.75">
      <c r="A134" s="92"/>
      <c r="B134" s="83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8</v>
      </c>
      <c r="E135" s="55">
        <v>5</v>
      </c>
      <c r="F135" s="55">
        <v>5</v>
      </c>
      <c r="G135" s="55">
        <v>2</v>
      </c>
      <c r="H135" s="55">
        <v>11</v>
      </c>
      <c r="I135" s="55">
        <v>25</v>
      </c>
      <c r="J135" s="55">
        <v>30</v>
      </c>
      <c r="K135" s="55">
        <v>86</v>
      </c>
      <c r="L135" s="12">
        <f aca="true" t="shared" si="68" ref="L135:Q138">+D135/D$138*100</f>
        <v>28.57142857142857</v>
      </c>
      <c r="M135" s="10">
        <f t="shared" si="68"/>
        <v>20.833333333333336</v>
      </c>
      <c r="N135" s="10">
        <f t="shared" si="68"/>
        <v>20.833333333333336</v>
      </c>
      <c r="O135" s="10">
        <f t="shared" si="68"/>
        <v>10</v>
      </c>
      <c r="P135" s="10">
        <f t="shared" si="68"/>
        <v>25.581395348837212</v>
      </c>
      <c r="Q135" s="10">
        <f t="shared" si="68"/>
        <v>12.5</v>
      </c>
      <c r="R135" s="10">
        <f aca="true" t="shared" si="69" ref="R135:S138">+J135/J$138*100</f>
        <v>11.152416356877323</v>
      </c>
      <c r="S135" s="10">
        <f t="shared" si="69"/>
        <v>14.144736842105262</v>
      </c>
    </row>
    <row r="136" spans="1:19" ht="12.75">
      <c r="A136" s="92"/>
      <c r="B136" s="81"/>
      <c r="C136" s="16" t="s">
        <v>12</v>
      </c>
      <c r="D136" s="76">
        <v>15</v>
      </c>
      <c r="E136" s="57">
        <v>15</v>
      </c>
      <c r="F136" s="57">
        <v>12</v>
      </c>
      <c r="G136" s="57">
        <v>15</v>
      </c>
      <c r="H136" s="57">
        <v>23</v>
      </c>
      <c r="I136" s="57">
        <v>108</v>
      </c>
      <c r="J136" s="57">
        <v>166</v>
      </c>
      <c r="K136" s="57">
        <v>354</v>
      </c>
      <c r="L136" s="13">
        <f t="shared" si="68"/>
        <v>53.57142857142857</v>
      </c>
      <c r="M136" s="3">
        <f t="shared" si="68"/>
        <v>62.5</v>
      </c>
      <c r="N136" s="3">
        <f t="shared" si="68"/>
        <v>50</v>
      </c>
      <c r="O136" s="3">
        <f t="shared" si="68"/>
        <v>75</v>
      </c>
      <c r="P136" s="3">
        <f t="shared" si="68"/>
        <v>53.48837209302325</v>
      </c>
      <c r="Q136" s="3">
        <f t="shared" si="68"/>
        <v>54</v>
      </c>
      <c r="R136" s="3">
        <f t="shared" si="69"/>
        <v>61.71003717472119</v>
      </c>
      <c r="S136" s="3">
        <f t="shared" si="69"/>
        <v>58.223684210526315</v>
      </c>
    </row>
    <row r="137" spans="1:19" ht="12.75">
      <c r="A137" s="92"/>
      <c r="B137" s="81"/>
      <c r="C137" s="16" t="s">
        <v>13</v>
      </c>
      <c r="D137" s="76">
        <v>5</v>
      </c>
      <c r="E137" s="57">
        <v>4</v>
      </c>
      <c r="F137" s="57">
        <v>7</v>
      </c>
      <c r="G137" s="57">
        <v>3</v>
      </c>
      <c r="H137" s="57">
        <v>9</v>
      </c>
      <c r="I137" s="57">
        <v>67</v>
      </c>
      <c r="J137" s="57">
        <v>73</v>
      </c>
      <c r="K137" s="57">
        <v>168</v>
      </c>
      <c r="L137" s="13">
        <f t="shared" si="68"/>
        <v>17.857142857142858</v>
      </c>
      <c r="M137" s="3">
        <f t="shared" si="68"/>
        <v>16.666666666666664</v>
      </c>
      <c r="N137" s="3">
        <f t="shared" si="68"/>
        <v>29.166666666666668</v>
      </c>
      <c r="O137" s="3">
        <f t="shared" si="68"/>
        <v>15</v>
      </c>
      <c r="P137" s="3">
        <f t="shared" si="68"/>
        <v>20.930232558139537</v>
      </c>
      <c r="Q137" s="3">
        <f t="shared" si="68"/>
        <v>33.5</v>
      </c>
      <c r="R137" s="3">
        <f t="shared" si="69"/>
        <v>27.137546468401485</v>
      </c>
      <c r="S137" s="3">
        <f t="shared" si="69"/>
        <v>27.631578947368425</v>
      </c>
    </row>
    <row r="138" spans="1:19" ht="12.75">
      <c r="A138" s="92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8</v>
      </c>
      <c r="E139" s="57">
        <v>3</v>
      </c>
      <c r="F139" s="57">
        <v>7</v>
      </c>
      <c r="G139" s="57">
        <v>9</v>
      </c>
      <c r="H139" s="57">
        <v>19</v>
      </c>
      <c r="I139" s="57">
        <v>48</v>
      </c>
      <c r="J139" s="57">
        <v>47</v>
      </c>
      <c r="K139" s="57">
        <v>141</v>
      </c>
      <c r="L139" s="13">
        <f aca="true" t="shared" si="70" ref="L139:Q142">+D139/D$142*100</f>
        <v>50</v>
      </c>
      <c r="M139" s="3">
        <f t="shared" si="70"/>
        <v>13.043478260869565</v>
      </c>
      <c r="N139" s="3">
        <f t="shared" si="70"/>
        <v>41.17647058823529</v>
      </c>
      <c r="O139" s="3">
        <f t="shared" si="70"/>
        <v>39.130434782608695</v>
      </c>
      <c r="P139" s="3">
        <f t="shared" si="70"/>
        <v>20.43010752688172</v>
      </c>
      <c r="Q139" s="3">
        <f t="shared" si="70"/>
        <v>16.783216783216783</v>
      </c>
      <c r="R139" s="3">
        <f aca="true" t="shared" si="71" ref="R139:S142">+J139/J$142*100</f>
        <v>16.49122807017544</v>
      </c>
      <c r="S139" s="3">
        <f t="shared" si="71"/>
        <v>18.977119784656796</v>
      </c>
    </row>
    <row r="140" spans="1:19" ht="12.75">
      <c r="A140" s="92"/>
      <c r="B140" s="81"/>
      <c r="C140" s="8" t="s">
        <v>12</v>
      </c>
      <c r="D140" s="76">
        <v>8</v>
      </c>
      <c r="E140" s="57">
        <v>20</v>
      </c>
      <c r="F140" s="57">
        <v>10</v>
      </c>
      <c r="G140" s="57">
        <v>14</v>
      </c>
      <c r="H140" s="57">
        <v>71</v>
      </c>
      <c r="I140" s="57">
        <v>219</v>
      </c>
      <c r="J140" s="57">
        <v>212</v>
      </c>
      <c r="K140" s="57">
        <v>554</v>
      </c>
      <c r="L140" s="13">
        <f t="shared" si="70"/>
        <v>50</v>
      </c>
      <c r="M140" s="3">
        <f t="shared" si="70"/>
        <v>86.95652173913044</v>
      </c>
      <c r="N140" s="3">
        <f t="shared" si="70"/>
        <v>58.82352941176471</v>
      </c>
      <c r="O140" s="3">
        <f t="shared" si="70"/>
        <v>60.86956521739131</v>
      </c>
      <c r="P140" s="3">
        <f t="shared" si="70"/>
        <v>76.34408602150538</v>
      </c>
      <c r="Q140" s="3">
        <f t="shared" si="70"/>
        <v>76.57342657342657</v>
      </c>
      <c r="R140" s="3">
        <f t="shared" si="71"/>
        <v>74.3859649122807</v>
      </c>
      <c r="S140" s="3">
        <f t="shared" si="71"/>
        <v>74.56258411843876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3</v>
      </c>
      <c r="I141" s="57">
        <v>19</v>
      </c>
      <c r="J141" s="57">
        <v>26</v>
      </c>
      <c r="K141" s="57">
        <v>48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3.225806451612903</v>
      </c>
      <c r="Q141" s="3">
        <f t="shared" si="70"/>
        <v>6.643356643356643</v>
      </c>
      <c r="R141" s="3">
        <f t="shared" si="71"/>
        <v>9.12280701754386</v>
      </c>
      <c r="S141" s="3">
        <f t="shared" si="71"/>
        <v>6.460296096904441</v>
      </c>
    </row>
    <row r="142" spans="1:19" ht="13.5" thickBot="1">
      <c r="A142" s="92"/>
      <c r="B142" s="85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36</v>
      </c>
      <c r="E143" s="57">
        <v>46</v>
      </c>
      <c r="F143" s="57">
        <v>37</v>
      </c>
      <c r="G143" s="57">
        <v>48</v>
      </c>
      <c r="H143" s="57">
        <v>77</v>
      </c>
      <c r="I143" s="57">
        <v>168</v>
      </c>
      <c r="J143" s="57">
        <v>225</v>
      </c>
      <c r="K143" s="57">
        <v>637</v>
      </c>
      <c r="L143" s="13">
        <f aca="true" t="shared" si="72" ref="L143:Q146">+D143/D$146*100</f>
        <v>31.03448275862069</v>
      </c>
      <c r="M143" s="3">
        <f t="shared" si="72"/>
        <v>31.506849315068493</v>
      </c>
      <c r="N143" s="3">
        <f t="shared" si="72"/>
        <v>30.57851239669421</v>
      </c>
      <c r="O143" s="3">
        <f t="shared" si="72"/>
        <v>35.294117647058826</v>
      </c>
      <c r="P143" s="3">
        <f t="shared" si="72"/>
        <v>27.30496453900709</v>
      </c>
      <c r="Q143" s="3">
        <f t="shared" si="72"/>
        <v>17.91044776119403</v>
      </c>
      <c r="R143" s="3">
        <f aca="true" t="shared" si="73" ref="R143:S146">+J143/J$146*100</f>
        <v>19.911504424778762</v>
      </c>
      <c r="S143" s="3">
        <f t="shared" si="73"/>
        <v>22.202858138724295</v>
      </c>
    </row>
    <row r="144" spans="1:19" ht="12.75">
      <c r="A144" s="92"/>
      <c r="B144" s="81"/>
      <c r="C144" s="16" t="s">
        <v>12</v>
      </c>
      <c r="D144" s="76">
        <v>80</v>
      </c>
      <c r="E144" s="57">
        <v>100</v>
      </c>
      <c r="F144" s="57">
        <v>84</v>
      </c>
      <c r="G144" s="57">
        <v>88</v>
      </c>
      <c r="H144" s="57">
        <v>205</v>
      </c>
      <c r="I144" s="57">
        <v>770</v>
      </c>
      <c r="J144" s="57">
        <v>905</v>
      </c>
      <c r="K144" s="57">
        <v>2232</v>
      </c>
      <c r="L144" s="13">
        <f t="shared" si="72"/>
        <v>68.96551724137932</v>
      </c>
      <c r="M144" s="3">
        <f t="shared" si="72"/>
        <v>68.4931506849315</v>
      </c>
      <c r="N144" s="3">
        <f t="shared" si="72"/>
        <v>69.42148760330579</v>
      </c>
      <c r="O144" s="3">
        <f t="shared" si="72"/>
        <v>64.70588235294117</v>
      </c>
      <c r="P144" s="3">
        <f t="shared" si="72"/>
        <v>72.69503546099291</v>
      </c>
      <c r="Q144" s="3">
        <f t="shared" si="72"/>
        <v>82.08955223880598</v>
      </c>
      <c r="R144" s="3">
        <f t="shared" si="73"/>
        <v>80.08849557522124</v>
      </c>
      <c r="S144" s="3">
        <f t="shared" si="73"/>
        <v>77.7971418612757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8</v>
      </c>
      <c r="E147" s="57">
        <v>14</v>
      </c>
      <c r="F147" s="57">
        <v>10</v>
      </c>
      <c r="G147" s="57">
        <v>11</v>
      </c>
      <c r="H147" s="57">
        <v>15</v>
      </c>
      <c r="I147" s="57">
        <v>27</v>
      </c>
      <c r="J147" s="57">
        <v>35</v>
      </c>
      <c r="K147" s="57">
        <v>120</v>
      </c>
      <c r="L147" s="13">
        <f aca="true" t="shared" si="74" ref="L147:Q150">+D147/D$150*100</f>
        <v>34.78260869565217</v>
      </c>
      <c r="M147" s="3">
        <f t="shared" si="74"/>
        <v>35.8974358974359</v>
      </c>
      <c r="N147" s="3">
        <f t="shared" si="74"/>
        <v>28.57142857142857</v>
      </c>
      <c r="O147" s="3">
        <f t="shared" si="74"/>
        <v>33.33333333333333</v>
      </c>
      <c r="P147" s="3">
        <f t="shared" si="74"/>
        <v>23.4375</v>
      </c>
      <c r="Q147" s="3">
        <f t="shared" si="74"/>
        <v>19.565217391304348</v>
      </c>
      <c r="R147" s="3">
        <f aca="true" t="shared" si="75" ref="R147:S150">+J147/J$150*100</f>
        <v>18.421052631578945</v>
      </c>
      <c r="S147" s="3">
        <f t="shared" si="75"/>
        <v>22.988505747126435</v>
      </c>
    </row>
    <row r="148" spans="1:19" ht="12.75">
      <c r="A148" s="81"/>
      <c r="B148" s="81"/>
      <c r="C148" s="8" t="s">
        <v>12</v>
      </c>
      <c r="D148" s="76">
        <v>15</v>
      </c>
      <c r="E148" s="57">
        <v>25</v>
      </c>
      <c r="F148" s="57">
        <v>25</v>
      </c>
      <c r="G148" s="57">
        <v>22</v>
      </c>
      <c r="H148" s="57">
        <v>49</v>
      </c>
      <c r="I148" s="57">
        <v>111</v>
      </c>
      <c r="J148" s="57">
        <v>155</v>
      </c>
      <c r="K148" s="57">
        <v>402</v>
      </c>
      <c r="L148" s="13">
        <f t="shared" si="74"/>
        <v>65.21739130434783</v>
      </c>
      <c r="M148" s="3">
        <f t="shared" si="74"/>
        <v>64.1025641025641</v>
      </c>
      <c r="N148" s="3">
        <f t="shared" si="74"/>
        <v>71.42857142857143</v>
      </c>
      <c r="O148" s="3">
        <f t="shared" si="74"/>
        <v>66.66666666666666</v>
      </c>
      <c r="P148" s="3">
        <f t="shared" si="74"/>
        <v>76.5625</v>
      </c>
      <c r="Q148" s="3">
        <f t="shared" si="74"/>
        <v>80.43478260869566</v>
      </c>
      <c r="R148" s="3">
        <f t="shared" si="75"/>
        <v>81.57894736842105</v>
      </c>
      <c r="S148" s="3">
        <f t="shared" si="75"/>
        <v>77.01149425287356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3</v>
      </c>
      <c r="E151" s="55">
        <v>6</v>
      </c>
      <c r="F151" s="55">
        <v>1</v>
      </c>
      <c r="G151" s="55">
        <v>4</v>
      </c>
      <c r="H151" s="55">
        <v>5</v>
      </c>
      <c r="I151" s="55">
        <v>23</v>
      </c>
      <c r="J151" s="55">
        <v>34</v>
      </c>
      <c r="K151" s="55">
        <v>76</v>
      </c>
      <c r="L151" s="12">
        <f aca="true" t="shared" si="76" ref="L151:Q154">+D151/D$154*100</f>
        <v>33.33333333333333</v>
      </c>
      <c r="M151" s="10">
        <f t="shared" si="76"/>
        <v>42.857142857142854</v>
      </c>
      <c r="N151" s="10">
        <f t="shared" si="76"/>
        <v>10</v>
      </c>
      <c r="O151" s="10">
        <f t="shared" si="76"/>
        <v>36.36363636363637</v>
      </c>
      <c r="P151" s="10">
        <f t="shared" si="76"/>
        <v>15.151515151515152</v>
      </c>
      <c r="Q151" s="10">
        <f t="shared" si="76"/>
        <v>17.557251908396946</v>
      </c>
      <c r="R151" s="10">
        <f aca="true" t="shared" si="77" ref="R151:S154">+J151/J$154*100</f>
        <v>21.38364779874214</v>
      </c>
      <c r="S151" s="10">
        <f t="shared" si="77"/>
        <v>20.708446866485016</v>
      </c>
    </row>
    <row r="152" spans="1:19" ht="12.75">
      <c r="A152" s="92"/>
      <c r="B152" s="81"/>
      <c r="C152" s="16" t="s">
        <v>12</v>
      </c>
      <c r="D152" s="76">
        <v>6</v>
      </c>
      <c r="E152" s="57">
        <v>8</v>
      </c>
      <c r="F152" s="57">
        <v>9</v>
      </c>
      <c r="G152" s="57">
        <v>7</v>
      </c>
      <c r="H152" s="57">
        <v>26</v>
      </c>
      <c r="I152" s="57">
        <v>106</v>
      </c>
      <c r="J152" s="57">
        <v>121</v>
      </c>
      <c r="K152" s="57">
        <v>283</v>
      </c>
      <c r="L152" s="13">
        <f t="shared" si="76"/>
        <v>66.66666666666666</v>
      </c>
      <c r="M152" s="3">
        <f t="shared" si="76"/>
        <v>57.14285714285714</v>
      </c>
      <c r="N152" s="3">
        <f t="shared" si="76"/>
        <v>90</v>
      </c>
      <c r="O152" s="3">
        <f t="shared" si="76"/>
        <v>63.63636363636363</v>
      </c>
      <c r="P152" s="3">
        <f t="shared" si="76"/>
        <v>78.78787878787878</v>
      </c>
      <c r="Q152" s="3">
        <f t="shared" si="76"/>
        <v>80.91603053435115</v>
      </c>
      <c r="R152" s="3">
        <f t="shared" si="77"/>
        <v>76.10062893081762</v>
      </c>
      <c r="S152" s="3">
        <f t="shared" si="77"/>
        <v>77.11171662125341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2</v>
      </c>
      <c r="I153" s="57">
        <v>2</v>
      </c>
      <c r="J153" s="57">
        <v>4</v>
      </c>
      <c r="K153" s="57">
        <v>8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6.0606060606060606</v>
      </c>
      <c r="Q153" s="3">
        <f t="shared" si="76"/>
        <v>1.5267175572519083</v>
      </c>
      <c r="R153" s="3">
        <f t="shared" si="77"/>
        <v>2.515723270440252</v>
      </c>
      <c r="S153" s="3">
        <f t="shared" si="77"/>
        <v>2.17983651226158</v>
      </c>
    </row>
    <row r="154" spans="1:19" ht="12.75">
      <c r="A154" s="92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4</v>
      </c>
      <c r="E155" s="57">
        <v>8</v>
      </c>
      <c r="F155" s="57">
        <v>6</v>
      </c>
      <c r="G155" s="57">
        <v>8</v>
      </c>
      <c r="H155" s="57">
        <v>10</v>
      </c>
      <c r="I155" s="57">
        <v>33</v>
      </c>
      <c r="J155" s="57">
        <v>42</v>
      </c>
      <c r="K155" s="57">
        <v>111</v>
      </c>
      <c r="L155" s="13">
        <f aca="true" t="shared" si="78" ref="L155:Q158">+D155/D$158*100</f>
        <v>25</v>
      </c>
      <c r="M155" s="3">
        <f t="shared" si="78"/>
        <v>28.57142857142857</v>
      </c>
      <c r="N155" s="3">
        <f t="shared" si="78"/>
        <v>22.22222222222222</v>
      </c>
      <c r="O155" s="3">
        <f t="shared" si="78"/>
        <v>27.586206896551722</v>
      </c>
      <c r="P155" s="3">
        <f t="shared" si="78"/>
        <v>19.607843137254903</v>
      </c>
      <c r="Q155" s="3">
        <f t="shared" si="78"/>
        <v>17.098445595854923</v>
      </c>
      <c r="R155" s="3">
        <f aca="true" t="shared" si="79" ref="R155:S158">+J155/J$158*100</f>
        <v>19.17808219178082</v>
      </c>
      <c r="S155" s="3">
        <f t="shared" si="79"/>
        <v>19.715808170515096</v>
      </c>
    </row>
    <row r="156" spans="1:19" ht="12.75">
      <c r="A156" s="81"/>
      <c r="B156" s="81"/>
      <c r="C156" s="8" t="s">
        <v>12</v>
      </c>
      <c r="D156" s="76">
        <v>12</v>
      </c>
      <c r="E156" s="57">
        <v>20</v>
      </c>
      <c r="F156" s="57">
        <v>21</v>
      </c>
      <c r="G156" s="57">
        <v>21</v>
      </c>
      <c r="H156" s="57">
        <v>41</v>
      </c>
      <c r="I156" s="57">
        <v>160</v>
      </c>
      <c r="J156" s="57">
        <v>177</v>
      </c>
      <c r="K156" s="57">
        <v>452</v>
      </c>
      <c r="L156" s="13">
        <f t="shared" si="78"/>
        <v>75</v>
      </c>
      <c r="M156" s="3">
        <f t="shared" si="78"/>
        <v>71.42857142857143</v>
      </c>
      <c r="N156" s="3">
        <f t="shared" si="78"/>
        <v>77.77777777777779</v>
      </c>
      <c r="O156" s="3">
        <f t="shared" si="78"/>
        <v>72.41379310344827</v>
      </c>
      <c r="P156" s="3">
        <f t="shared" si="78"/>
        <v>80.3921568627451</v>
      </c>
      <c r="Q156" s="3">
        <f t="shared" si="78"/>
        <v>82.90155440414507</v>
      </c>
      <c r="R156" s="3">
        <f t="shared" si="79"/>
        <v>80.82191780821918</v>
      </c>
      <c r="S156" s="3">
        <f t="shared" si="79"/>
        <v>80.28419182948491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5</v>
      </c>
      <c r="E159" s="55">
        <v>4</v>
      </c>
      <c r="F159" s="55">
        <v>3</v>
      </c>
      <c r="G159" s="55">
        <v>4</v>
      </c>
      <c r="H159" s="55">
        <v>10</v>
      </c>
      <c r="I159" s="55">
        <v>26</v>
      </c>
      <c r="J159" s="55">
        <v>33</v>
      </c>
      <c r="K159" s="55">
        <v>85</v>
      </c>
      <c r="L159" s="12">
        <f aca="true" t="shared" si="80" ref="L159:Q162">+D159/D$162*100</f>
        <v>38.46153846153847</v>
      </c>
      <c r="M159" s="10">
        <f t="shared" si="80"/>
        <v>23.52941176470588</v>
      </c>
      <c r="N159" s="10">
        <f t="shared" si="80"/>
        <v>17.647058823529413</v>
      </c>
      <c r="O159" s="10">
        <f t="shared" si="80"/>
        <v>17.391304347826086</v>
      </c>
      <c r="P159" s="10">
        <f t="shared" si="80"/>
        <v>24.390243902439025</v>
      </c>
      <c r="Q159" s="10">
        <f t="shared" si="80"/>
        <v>20.3125</v>
      </c>
      <c r="R159" s="10">
        <f aca="true" t="shared" si="81" ref="R159:S162">+J159/J$162*100</f>
        <v>20.625</v>
      </c>
      <c r="S159" s="10">
        <f t="shared" si="81"/>
        <v>21.303258145363408</v>
      </c>
    </row>
    <row r="160" spans="1:19" ht="12.75">
      <c r="A160" s="92"/>
      <c r="B160" s="81"/>
      <c r="C160" s="16" t="s">
        <v>12</v>
      </c>
      <c r="D160" s="76">
        <v>8</v>
      </c>
      <c r="E160" s="57">
        <v>13</v>
      </c>
      <c r="F160" s="57">
        <v>14</v>
      </c>
      <c r="G160" s="57">
        <v>19</v>
      </c>
      <c r="H160" s="57">
        <v>31</v>
      </c>
      <c r="I160" s="57">
        <v>102</v>
      </c>
      <c r="J160" s="57">
        <v>126</v>
      </c>
      <c r="K160" s="57">
        <v>313</v>
      </c>
      <c r="L160" s="13">
        <f t="shared" si="80"/>
        <v>61.53846153846154</v>
      </c>
      <c r="M160" s="3">
        <f t="shared" si="80"/>
        <v>76.47058823529412</v>
      </c>
      <c r="N160" s="3">
        <f t="shared" si="80"/>
        <v>82.35294117647058</v>
      </c>
      <c r="O160" s="3">
        <f t="shared" si="80"/>
        <v>82.6086956521739</v>
      </c>
      <c r="P160" s="3">
        <f t="shared" si="80"/>
        <v>75.60975609756098</v>
      </c>
      <c r="Q160" s="3">
        <f t="shared" si="80"/>
        <v>79.6875</v>
      </c>
      <c r="R160" s="3">
        <f t="shared" si="81"/>
        <v>78.75</v>
      </c>
      <c r="S160" s="3">
        <f t="shared" si="81"/>
        <v>78.44611528822055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1</v>
      </c>
      <c r="K161" s="57">
        <v>1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0.625</v>
      </c>
      <c r="S161" s="3">
        <f t="shared" si="81"/>
        <v>0.2506265664160401</v>
      </c>
    </row>
    <row r="162" spans="1:19" ht="12.75">
      <c r="A162" s="92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2</v>
      </c>
      <c r="E163" s="57">
        <v>3</v>
      </c>
      <c r="F163" s="57">
        <v>6</v>
      </c>
      <c r="G163" s="57">
        <v>2</v>
      </c>
      <c r="H163" s="57">
        <v>8</v>
      </c>
      <c r="I163" s="57">
        <v>27</v>
      </c>
      <c r="J163" s="57">
        <v>37</v>
      </c>
      <c r="K163" s="57">
        <v>85</v>
      </c>
      <c r="L163" s="13">
        <f aca="true" t="shared" si="82" ref="L163:Q166">+D163/D$166*100</f>
        <v>20</v>
      </c>
      <c r="M163" s="3">
        <f t="shared" si="82"/>
        <v>25</v>
      </c>
      <c r="N163" s="3">
        <f t="shared" si="82"/>
        <v>40</v>
      </c>
      <c r="O163" s="3">
        <f t="shared" si="82"/>
        <v>13.333333333333334</v>
      </c>
      <c r="P163" s="3">
        <f t="shared" si="82"/>
        <v>19.51219512195122</v>
      </c>
      <c r="Q163" s="3">
        <f t="shared" si="82"/>
        <v>24.107142857142858</v>
      </c>
      <c r="R163" s="3">
        <f aca="true" t="shared" si="83" ref="R163:S166">+J163/J$166*100</f>
        <v>25.517241379310345</v>
      </c>
      <c r="S163" s="3">
        <f t="shared" si="83"/>
        <v>24.285714285714285</v>
      </c>
    </row>
    <row r="164" spans="1:19" ht="12.75">
      <c r="A164" s="81"/>
      <c r="B164" s="81"/>
      <c r="C164" s="8" t="s">
        <v>12</v>
      </c>
      <c r="D164" s="76">
        <v>8</v>
      </c>
      <c r="E164" s="57">
        <v>9</v>
      </c>
      <c r="F164" s="57">
        <v>9</v>
      </c>
      <c r="G164" s="57">
        <v>13</v>
      </c>
      <c r="H164" s="57">
        <v>33</v>
      </c>
      <c r="I164" s="57">
        <v>83</v>
      </c>
      <c r="J164" s="57">
        <v>108</v>
      </c>
      <c r="K164" s="57">
        <v>263</v>
      </c>
      <c r="L164" s="13">
        <f t="shared" si="82"/>
        <v>80</v>
      </c>
      <c r="M164" s="3">
        <f t="shared" si="82"/>
        <v>75</v>
      </c>
      <c r="N164" s="3">
        <f t="shared" si="82"/>
        <v>60</v>
      </c>
      <c r="O164" s="3">
        <f t="shared" si="82"/>
        <v>86.66666666666667</v>
      </c>
      <c r="P164" s="3">
        <f t="shared" si="82"/>
        <v>80.48780487804879</v>
      </c>
      <c r="Q164" s="3">
        <f t="shared" si="82"/>
        <v>74.10714285714286</v>
      </c>
      <c r="R164" s="3">
        <f t="shared" si="83"/>
        <v>74.48275862068967</v>
      </c>
      <c r="S164" s="3">
        <f t="shared" si="83"/>
        <v>75.14285714285714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1.7857142857142856</v>
      </c>
      <c r="R165" s="3">
        <f t="shared" si="83"/>
        <v>0</v>
      </c>
      <c r="S165" s="3">
        <f t="shared" si="83"/>
        <v>0.5714285714285714</v>
      </c>
    </row>
    <row r="166" spans="1:19" ht="12.75">
      <c r="A166" s="81"/>
      <c r="B166" s="83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4</v>
      </c>
      <c r="E167" s="55">
        <v>5</v>
      </c>
      <c r="F167" s="55">
        <v>2</v>
      </c>
      <c r="G167" s="55">
        <v>3</v>
      </c>
      <c r="H167" s="55">
        <v>9</v>
      </c>
      <c r="I167" s="55">
        <v>17</v>
      </c>
      <c r="J167" s="55">
        <v>27</v>
      </c>
      <c r="K167" s="55">
        <v>67</v>
      </c>
      <c r="L167" s="12">
        <f aca="true" t="shared" si="84" ref="L167:Q170">+D167/D$170*100</f>
        <v>28.57142857142857</v>
      </c>
      <c r="M167" s="10">
        <f t="shared" si="84"/>
        <v>33.33333333333333</v>
      </c>
      <c r="N167" s="10">
        <f t="shared" si="84"/>
        <v>16.666666666666664</v>
      </c>
      <c r="O167" s="10">
        <f t="shared" si="84"/>
        <v>21.428571428571427</v>
      </c>
      <c r="P167" s="10">
        <f t="shared" si="84"/>
        <v>16.9811320754717</v>
      </c>
      <c r="Q167" s="10">
        <f t="shared" si="84"/>
        <v>11.888111888111888</v>
      </c>
      <c r="R167" s="10">
        <f aca="true" t="shared" si="85" ref="R167:S170">+J167/J$170*100</f>
        <v>18.493150684931507</v>
      </c>
      <c r="S167" s="10">
        <f t="shared" si="85"/>
        <v>16.876574307304786</v>
      </c>
    </row>
    <row r="168" spans="1:19" ht="12.75">
      <c r="A168" s="92"/>
      <c r="B168" s="81"/>
      <c r="C168" s="16" t="s">
        <v>12</v>
      </c>
      <c r="D168" s="76">
        <v>10</v>
      </c>
      <c r="E168" s="57">
        <v>10</v>
      </c>
      <c r="F168" s="57">
        <v>9</v>
      </c>
      <c r="G168" s="57">
        <v>11</v>
      </c>
      <c r="H168" s="57">
        <v>43</v>
      </c>
      <c r="I168" s="57">
        <v>123</v>
      </c>
      <c r="J168" s="57">
        <v>116</v>
      </c>
      <c r="K168" s="57">
        <v>322</v>
      </c>
      <c r="L168" s="13">
        <f t="shared" si="84"/>
        <v>71.42857142857143</v>
      </c>
      <c r="M168" s="3">
        <f t="shared" si="84"/>
        <v>66.66666666666666</v>
      </c>
      <c r="N168" s="3">
        <f t="shared" si="84"/>
        <v>75</v>
      </c>
      <c r="O168" s="3">
        <f t="shared" si="84"/>
        <v>78.57142857142857</v>
      </c>
      <c r="P168" s="3">
        <f t="shared" si="84"/>
        <v>81.13207547169812</v>
      </c>
      <c r="Q168" s="3">
        <f t="shared" si="84"/>
        <v>86.01398601398601</v>
      </c>
      <c r="R168" s="3">
        <f t="shared" si="85"/>
        <v>79.45205479452055</v>
      </c>
      <c r="S168" s="3">
        <f t="shared" si="85"/>
        <v>81.10831234256926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3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8.333333333333332</v>
      </c>
      <c r="O169" s="3">
        <f t="shared" si="84"/>
        <v>0</v>
      </c>
      <c r="P169" s="3">
        <f t="shared" si="84"/>
        <v>1.8867924528301887</v>
      </c>
      <c r="Q169" s="3">
        <f t="shared" si="84"/>
        <v>2.097902097902098</v>
      </c>
      <c r="R169" s="3">
        <f t="shared" si="85"/>
        <v>2.054794520547945</v>
      </c>
      <c r="S169" s="3">
        <f t="shared" si="85"/>
        <v>2.0151133501259446</v>
      </c>
    </row>
    <row r="170" spans="1:19" ht="13.5" thickBot="1">
      <c r="A170" s="92"/>
      <c r="B170" s="83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4</v>
      </c>
      <c r="E171" s="62">
        <v>21</v>
      </c>
      <c r="F171" s="62">
        <v>7</v>
      </c>
      <c r="G171" s="62">
        <v>9</v>
      </c>
      <c r="H171" s="62">
        <v>18</v>
      </c>
      <c r="I171" s="62">
        <v>30</v>
      </c>
      <c r="J171" s="62">
        <v>36</v>
      </c>
      <c r="K171" s="62">
        <v>125</v>
      </c>
      <c r="L171" s="64">
        <f aca="true" t="shared" si="86" ref="L171:Q174">+D171/D$174*100</f>
        <v>17.391304347826086</v>
      </c>
      <c r="M171" s="65">
        <f t="shared" si="86"/>
        <v>61.76470588235294</v>
      </c>
      <c r="N171" s="65">
        <f t="shared" si="86"/>
        <v>30.434782608695656</v>
      </c>
      <c r="O171" s="65">
        <f t="shared" si="86"/>
        <v>31.03448275862069</v>
      </c>
      <c r="P171" s="65">
        <f t="shared" si="86"/>
        <v>27.692307692307693</v>
      </c>
      <c r="Q171" s="65">
        <f t="shared" si="86"/>
        <v>18.072289156626507</v>
      </c>
      <c r="R171" s="65">
        <f aca="true" t="shared" si="87" ref="R171:S174">+J171/J$174*100</f>
        <v>19.25133689839572</v>
      </c>
      <c r="S171" s="65">
        <f t="shared" si="87"/>
        <v>23.719165085388994</v>
      </c>
    </row>
    <row r="172" spans="1:19" ht="12.75">
      <c r="A172" s="92"/>
      <c r="B172" s="81"/>
      <c r="C172" s="8" t="s">
        <v>12</v>
      </c>
      <c r="D172" s="76">
        <v>19</v>
      </c>
      <c r="E172" s="57">
        <v>13</v>
      </c>
      <c r="F172" s="57">
        <v>16</v>
      </c>
      <c r="G172" s="57">
        <v>20</v>
      </c>
      <c r="H172" s="57">
        <v>47</v>
      </c>
      <c r="I172" s="57">
        <v>136</v>
      </c>
      <c r="J172" s="57">
        <v>151</v>
      </c>
      <c r="K172" s="57">
        <v>402</v>
      </c>
      <c r="L172" s="13">
        <f t="shared" si="86"/>
        <v>82.6086956521739</v>
      </c>
      <c r="M172" s="3">
        <f t="shared" si="86"/>
        <v>38.23529411764706</v>
      </c>
      <c r="N172" s="3">
        <f t="shared" si="86"/>
        <v>69.56521739130434</v>
      </c>
      <c r="O172" s="3">
        <f t="shared" si="86"/>
        <v>68.96551724137932</v>
      </c>
      <c r="P172" s="3">
        <f t="shared" si="86"/>
        <v>72.3076923076923</v>
      </c>
      <c r="Q172" s="3">
        <f t="shared" si="86"/>
        <v>81.92771084337349</v>
      </c>
      <c r="R172" s="3">
        <f t="shared" si="87"/>
        <v>80.74866310160428</v>
      </c>
      <c r="S172" s="3">
        <f t="shared" si="87"/>
        <v>76.280834914611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16</v>
      </c>
      <c r="E175" s="55">
        <v>23</v>
      </c>
      <c r="F175" s="55">
        <v>27</v>
      </c>
      <c r="G175" s="55">
        <v>28</v>
      </c>
      <c r="H175" s="55">
        <v>41</v>
      </c>
      <c r="I175" s="55">
        <v>95</v>
      </c>
      <c r="J175" s="55">
        <v>113</v>
      </c>
      <c r="K175" s="55">
        <v>343</v>
      </c>
      <c r="L175" s="12">
        <f aca="true" t="shared" si="88" ref="L175:Q178">+D175/D$178*100</f>
        <v>25.806451612903224</v>
      </c>
      <c r="M175" s="10">
        <f t="shared" si="88"/>
        <v>34.84848484848485</v>
      </c>
      <c r="N175" s="10">
        <f t="shared" si="88"/>
        <v>36.486486486486484</v>
      </c>
      <c r="O175" s="10">
        <f t="shared" si="88"/>
        <v>30.107526881720432</v>
      </c>
      <c r="P175" s="10">
        <f t="shared" si="88"/>
        <v>22.52747252747253</v>
      </c>
      <c r="Q175" s="10">
        <f t="shared" si="88"/>
        <v>19.54732510288066</v>
      </c>
      <c r="R175" s="10">
        <f aca="true" t="shared" si="89" ref="R175:S178">+J175/J$178*100</f>
        <v>18.864774624373958</v>
      </c>
      <c r="S175" s="10">
        <f t="shared" si="89"/>
        <v>21.959026888604352</v>
      </c>
    </row>
    <row r="176" spans="1:19" ht="12.75">
      <c r="A176" s="92"/>
      <c r="B176" s="81"/>
      <c r="C176" s="16" t="s">
        <v>12</v>
      </c>
      <c r="D176" s="76">
        <v>46</v>
      </c>
      <c r="E176" s="57">
        <v>43</v>
      </c>
      <c r="F176" s="57">
        <v>47</v>
      </c>
      <c r="G176" s="57">
        <v>65</v>
      </c>
      <c r="H176" s="57">
        <v>141</v>
      </c>
      <c r="I176" s="57">
        <v>391</v>
      </c>
      <c r="J176" s="57">
        <v>486</v>
      </c>
      <c r="K176" s="57">
        <v>1219</v>
      </c>
      <c r="L176" s="13">
        <f t="shared" si="88"/>
        <v>74.19354838709677</v>
      </c>
      <c r="M176" s="3">
        <f t="shared" si="88"/>
        <v>65.15151515151516</v>
      </c>
      <c r="N176" s="3">
        <f t="shared" si="88"/>
        <v>63.51351351351351</v>
      </c>
      <c r="O176" s="3">
        <f t="shared" si="88"/>
        <v>69.89247311827957</v>
      </c>
      <c r="P176" s="3">
        <f t="shared" si="88"/>
        <v>77.47252747252747</v>
      </c>
      <c r="Q176" s="3">
        <f t="shared" si="88"/>
        <v>80.45267489711934</v>
      </c>
      <c r="R176" s="3">
        <f t="shared" si="89"/>
        <v>81.13522537562604</v>
      </c>
      <c r="S176" s="3">
        <f t="shared" si="89"/>
        <v>78.04097311139564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7</v>
      </c>
      <c r="E179" s="57">
        <v>9</v>
      </c>
      <c r="F179" s="57">
        <v>9</v>
      </c>
      <c r="G179" s="57">
        <v>6</v>
      </c>
      <c r="H179" s="57">
        <v>20</v>
      </c>
      <c r="I179" s="57">
        <v>21</v>
      </c>
      <c r="J179" s="57">
        <v>19</v>
      </c>
      <c r="K179" s="57">
        <v>91</v>
      </c>
      <c r="L179" s="13">
        <f aca="true" t="shared" si="90" ref="L179:Q182">+D179/D$182*100</f>
        <v>58.333333333333336</v>
      </c>
      <c r="M179" s="3">
        <f t="shared" si="90"/>
        <v>45</v>
      </c>
      <c r="N179" s="3">
        <f t="shared" si="90"/>
        <v>50</v>
      </c>
      <c r="O179" s="3">
        <f t="shared" si="90"/>
        <v>18.181818181818183</v>
      </c>
      <c r="P179" s="3">
        <f t="shared" si="90"/>
        <v>40</v>
      </c>
      <c r="Q179" s="3">
        <f t="shared" si="90"/>
        <v>16.666666666666664</v>
      </c>
      <c r="R179" s="3">
        <f aca="true" t="shared" si="91" ref="R179:S182">+J179/J$182*100</f>
        <v>12.666666666666668</v>
      </c>
      <c r="S179" s="3">
        <f t="shared" si="91"/>
        <v>22.249388753056234</v>
      </c>
    </row>
    <row r="180" spans="1:19" ht="12.75">
      <c r="A180" s="92"/>
      <c r="B180" s="81"/>
      <c r="C180" s="8" t="s">
        <v>12</v>
      </c>
      <c r="D180" s="76">
        <v>5</v>
      </c>
      <c r="E180" s="57">
        <v>11</v>
      </c>
      <c r="F180" s="57">
        <v>9</v>
      </c>
      <c r="G180" s="57">
        <v>27</v>
      </c>
      <c r="H180" s="57">
        <v>30</v>
      </c>
      <c r="I180" s="57">
        <v>104</v>
      </c>
      <c r="J180" s="57">
        <v>130</v>
      </c>
      <c r="K180" s="57">
        <v>316</v>
      </c>
      <c r="L180" s="13">
        <f t="shared" si="90"/>
        <v>41.66666666666667</v>
      </c>
      <c r="M180" s="3">
        <f t="shared" si="90"/>
        <v>55.00000000000001</v>
      </c>
      <c r="N180" s="3">
        <f t="shared" si="90"/>
        <v>50</v>
      </c>
      <c r="O180" s="3">
        <f t="shared" si="90"/>
        <v>81.81818181818183</v>
      </c>
      <c r="P180" s="3">
        <f t="shared" si="90"/>
        <v>60</v>
      </c>
      <c r="Q180" s="3">
        <f t="shared" si="90"/>
        <v>82.53968253968253</v>
      </c>
      <c r="R180" s="3">
        <f t="shared" si="91"/>
        <v>86.66666666666667</v>
      </c>
      <c r="S180" s="3">
        <f t="shared" si="91"/>
        <v>77.26161369193154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0.7936507936507936</v>
      </c>
      <c r="R181" s="3">
        <f t="shared" si="91"/>
        <v>0.6666666666666667</v>
      </c>
      <c r="S181" s="3">
        <f t="shared" si="91"/>
        <v>0.4889975550122249</v>
      </c>
    </row>
    <row r="182" spans="1:19" ht="12.75">
      <c r="A182" s="92"/>
      <c r="B182" s="83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2</v>
      </c>
      <c r="E183" s="55">
        <v>3</v>
      </c>
      <c r="F183" s="55">
        <v>4</v>
      </c>
      <c r="G183" s="55">
        <v>4</v>
      </c>
      <c r="H183" s="55">
        <v>9</v>
      </c>
      <c r="I183" s="55">
        <v>16</v>
      </c>
      <c r="J183" s="55">
        <v>18</v>
      </c>
      <c r="K183" s="55">
        <v>56</v>
      </c>
      <c r="L183" s="12">
        <f aca="true" t="shared" si="92" ref="L183:Q186">+D183/D$186*100</f>
        <v>28.57142857142857</v>
      </c>
      <c r="M183" s="10">
        <f t="shared" si="92"/>
        <v>21.428571428571427</v>
      </c>
      <c r="N183" s="10">
        <f t="shared" si="92"/>
        <v>36.36363636363637</v>
      </c>
      <c r="O183" s="10">
        <f t="shared" si="92"/>
        <v>30.76923076923077</v>
      </c>
      <c r="P183" s="10">
        <f t="shared" si="92"/>
        <v>34.61538461538461</v>
      </c>
      <c r="Q183" s="10">
        <f t="shared" si="92"/>
        <v>14.285714285714285</v>
      </c>
      <c r="R183" s="10">
        <f aca="true" t="shared" si="93" ref="R183:S186">+J183/J$186*100</f>
        <v>12.857142857142856</v>
      </c>
      <c r="S183" s="10">
        <f t="shared" si="93"/>
        <v>17.3374613003096</v>
      </c>
    </row>
    <row r="184" spans="1:19" ht="12.75">
      <c r="A184" s="92"/>
      <c r="B184" s="81"/>
      <c r="C184" s="16" t="s">
        <v>12</v>
      </c>
      <c r="D184" s="76">
        <v>5</v>
      </c>
      <c r="E184" s="57">
        <v>11</v>
      </c>
      <c r="F184" s="57">
        <v>7</v>
      </c>
      <c r="G184" s="57">
        <v>9</v>
      </c>
      <c r="H184" s="57">
        <v>17</v>
      </c>
      <c r="I184" s="57">
        <v>96</v>
      </c>
      <c r="J184" s="57">
        <v>122</v>
      </c>
      <c r="K184" s="57">
        <v>267</v>
      </c>
      <c r="L184" s="13">
        <f t="shared" si="92"/>
        <v>71.42857142857143</v>
      </c>
      <c r="M184" s="3">
        <f t="shared" si="92"/>
        <v>78.57142857142857</v>
      </c>
      <c r="N184" s="3">
        <f t="shared" si="92"/>
        <v>63.63636363636363</v>
      </c>
      <c r="O184" s="3">
        <f t="shared" si="92"/>
        <v>69.23076923076923</v>
      </c>
      <c r="P184" s="3">
        <f t="shared" si="92"/>
        <v>65.38461538461539</v>
      </c>
      <c r="Q184" s="3">
        <f t="shared" si="92"/>
        <v>85.71428571428571</v>
      </c>
      <c r="R184" s="3">
        <f t="shared" si="93"/>
        <v>87.14285714285714</v>
      </c>
      <c r="S184" s="3">
        <f t="shared" si="93"/>
        <v>82.6625386996904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88</v>
      </c>
      <c r="E187" s="57">
        <v>111</v>
      </c>
      <c r="F187" s="57">
        <v>109</v>
      </c>
      <c r="G187" s="57">
        <v>119</v>
      </c>
      <c r="H187" s="57">
        <v>173</v>
      </c>
      <c r="I187" s="57">
        <v>471</v>
      </c>
      <c r="J187" s="57">
        <v>642</v>
      </c>
      <c r="K187" s="57">
        <v>1713</v>
      </c>
      <c r="L187" s="13">
        <f aca="true" t="shared" si="94" ref="L187:Q190">+D187/D$190*100</f>
        <v>35.77235772357724</v>
      </c>
      <c r="M187" s="3">
        <f t="shared" si="94"/>
        <v>35.57692307692308</v>
      </c>
      <c r="N187" s="3">
        <f t="shared" si="94"/>
        <v>36.82432432432432</v>
      </c>
      <c r="O187" s="3">
        <f t="shared" si="94"/>
        <v>39.666666666666664</v>
      </c>
      <c r="P187" s="3">
        <f t="shared" si="94"/>
        <v>24.573863636363637</v>
      </c>
      <c r="Q187" s="3">
        <f t="shared" si="94"/>
        <v>18.43444227005871</v>
      </c>
      <c r="R187" s="3">
        <f aca="true" t="shared" si="95" ref="R187:S190">+J187/J$190*100</f>
        <v>17.759336099585063</v>
      </c>
      <c r="S187" s="3">
        <f t="shared" si="95"/>
        <v>21.337817638266067</v>
      </c>
    </row>
    <row r="188" spans="1:19" ht="12.75">
      <c r="A188" s="81"/>
      <c r="B188" s="81"/>
      <c r="C188" s="8" t="s">
        <v>12</v>
      </c>
      <c r="D188" s="76">
        <v>158</v>
      </c>
      <c r="E188" s="57">
        <v>200</v>
      </c>
      <c r="F188" s="57">
        <v>187</v>
      </c>
      <c r="G188" s="57">
        <v>180</v>
      </c>
      <c r="H188" s="57">
        <v>530</v>
      </c>
      <c r="I188" s="57">
        <v>2076</v>
      </c>
      <c r="J188" s="57">
        <v>2968</v>
      </c>
      <c r="K188" s="57">
        <v>6299</v>
      </c>
      <c r="L188" s="13">
        <f t="shared" si="94"/>
        <v>64.22764227642277</v>
      </c>
      <c r="M188" s="3">
        <f t="shared" si="94"/>
        <v>64.1025641025641</v>
      </c>
      <c r="N188" s="3">
        <f t="shared" si="94"/>
        <v>63.17567567567568</v>
      </c>
      <c r="O188" s="3">
        <f t="shared" si="94"/>
        <v>60</v>
      </c>
      <c r="P188" s="3">
        <f t="shared" si="94"/>
        <v>75.2840909090909</v>
      </c>
      <c r="Q188" s="3">
        <f t="shared" si="94"/>
        <v>81.25244618395303</v>
      </c>
      <c r="R188" s="3">
        <f t="shared" si="95"/>
        <v>82.10235131396956</v>
      </c>
      <c r="S188" s="3">
        <f t="shared" si="95"/>
        <v>78.46287992027902</v>
      </c>
    </row>
    <row r="189" spans="1:19" ht="12.75">
      <c r="A189" s="81"/>
      <c r="B189" s="81"/>
      <c r="C189" s="8" t="s">
        <v>13</v>
      </c>
      <c r="D189" s="76">
        <v>0</v>
      </c>
      <c r="E189" s="57">
        <v>1</v>
      </c>
      <c r="F189" s="57">
        <v>0</v>
      </c>
      <c r="G189" s="57">
        <v>1</v>
      </c>
      <c r="H189" s="57">
        <v>1</v>
      </c>
      <c r="I189" s="57">
        <v>8</v>
      </c>
      <c r="J189" s="57">
        <v>5</v>
      </c>
      <c r="K189" s="57">
        <v>16</v>
      </c>
      <c r="L189" s="13">
        <f t="shared" si="94"/>
        <v>0</v>
      </c>
      <c r="M189" s="3">
        <f t="shared" si="94"/>
        <v>0.3205128205128205</v>
      </c>
      <c r="N189" s="3">
        <f t="shared" si="94"/>
        <v>0</v>
      </c>
      <c r="O189" s="3">
        <f t="shared" si="94"/>
        <v>0.33333333333333337</v>
      </c>
      <c r="P189" s="3">
        <f t="shared" si="94"/>
        <v>0.14204545454545456</v>
      </c>
      <c r="Q189" s="3">
        <f t="shared" si="94"/>
        <v>0.3131115459882583</v>
      </c>
      <c r="R189" s="3">
        <f t="shared" si="95"/>
        <v>0.13831258644536654</v>
      </c>
      <c r="S189" s="3">
        <f t="shared" si="95"/>
        <v>0.1993024414549078</v>
      </c>
    </row>
    <row r="190" spans="1:19" ht="13.5" thickBot="1">
      <c r="A190" s="81"/>
      <c r="B190" s="83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42</v>
      </c>
      <c r="E191" s="62">
        <v>67</v>
      </c>
      <c r="F191" s="62">
        <v>59</v>
      </c>
      <c r="G191" s="62">
        <v>48</v>
      </c>
      <c r="H191" s="62">
        <v>88</v>
      </c>
      <c r="I191" s="62">
        <v>217</v>
      </c>
      <c r="J191" s="62">
        <v>314</v>
      </c>
      <c r="K191" s="62">
        <v>835</v>
      </c>
      <c r="L191" s="64">
        <f aca="true" t="shared" si="96" ref="L191:Q194">+D191/D$194*100</f>
        <v>33.6</v>
      </c>
      <c r="M191" s="65">
        <f t="shared" si="96"/>
        <v>36.6120218579235</v>
      </c>
      <c r="N191" s="65">
        <f t="shared" si="96"/>
        <v>35.75757575757576</v>
      </c>
      <c r="O191" s="65">
        <f t="shared" si="96"/>
        <v>25.13089005235602</v>
      </c>
      <c r="P191" s="65">
        <f t="shared" si="96"/>
        <v>22.97650130548303</v>
      </c>
      <c r="Q191" s="65">
        <f t="shared" si="96"/>
        <v>17.69983686786297</v>
      </c>
      <c r="R191" s="65">
        <f aca="true" t="shared" si="97" ref="R191:S194">+J191/J$194*100</f>
        <v>18.319719953325556</v>
      </c>
      <c r="S191" s="65">
        <f t="shared" si="97"/>
        <v>20.943064961123653</v>
      </c>
    </row>
    <row r="192" spans="1:19" ht="12.75">
      <c r="A192" s="92"/>
      <c r="B192" s="81"/>
      <c r="C192" s="16" t="s">
        <v>12</v>
      </c>
      <c r="D192" s="76">
        <v>63</v>
      </c>
      <c r="E192" s="57">
        <v>93</v>
      </c>
      <c r="F192" s="57">
        <v>82</v>
      </c>
      <c r="G192" s="57">
        <v>118</v>
      </c>
      <c r="H192" s="57">
        <v>215</v>
      </c>
      <c r="I192" s="57">
        <v>743</v>
      </c>
      <c r="J192" s="57">
        <v>1093</v>
      </c>
      <c r="K192" s="57">
        <v>2407</v>
      </c>
      <c r="L192" s="13">
        <f t="shared" si="96"/>
        <v>50.4</v>
      </c>
      <c r="M192" s="3">
        <f t="shared" si="96"/>
        <v>50.81967213114754</v>
      </c>
      <c r="N192" s="3">
        <f t="shared" si="96"/>
        <v>49.696969696969695</v>
      </c>
      <c r="O192" s="3">
        <f t="shared" si="96"/>
        <v>61.78010471204188</v>
      </c>
      <c r="P192" s="3">
        <f t="shared" si="96"/>
        <v>56.13577023498695</v>
      </c>
      <c r="Q192" s="3">
        <f t="shared" si="96"/>
        <v>60.60358890701468</v>
      </c>
      <c r="R192" s="3">
        <f t="shared" si="97"/>
        <v>63.76896149358227</v>
      </c>
      <c r="S192" s="3">
        <f t="shared" si="97"/>
        <v>60.37120642086782</v>
      </c>
    </row>
    <row r="193" spans="1:19" ht="12.75">
      <c r="A193" s="92"/>
      <c r="B193" s="81"/>
      <c r="C193" s="16" t="s">
        <v>13</v>
      </c>
      <c r="D193" s="76">
        <v>20</v>
      </c>
      <c r="E193" s="57">
        <v>23</v>
      </c>
      <c r="F193" s="57">
        <v>24</v>
      </c>
      <c r="G193" s="57">
        <v>25</v>
      </c>
      <c r="H193" s="57">
        <v>80</v>
      </c>
      <c r="I193" s="57">
        <v>266</v>
      </c>
      <c r="J193" s="57">
        <v>307</v>
      </c>
      <c r="K193" s="57">
        <v>745</v>
      </c>
      <c r="L193" s="13">
        <f t="shared" si="96"/>
        <v>16</v>
      </c>
      <c r="M193" s="3">
        <f t="shared" si="96"/>
        <v>12.568306010928962</v>
      </c>
      <c r="N193" s="3">
        <f t="shared" si="96"/>
        <v>14.545454545454545</v>
      </c>
      <c r="O193" s="3">
        <f t="shared" si="96"/>
        <v>13.089005235602095</v>
      </c>
      <c r="P193" s="3">
        <f t="shared" si="96"/>
        <v>20.887728459530024</v>
      </c>
      <c r="Q193" s="3">
        <f t="shared" si="96"/>
        <v>21.69657422512235</v>
      </c>
      <c r="R193" s="3">
        <f t="shared" si="97"/>
        <v>17.91131855309218</v>
      </c>
      <c r="S193" s="3">
        <f t="shared" si="97"/>
        <v>18.685728618008525</v>
      </c>
    </row>
    <row r="194" spans="1:19" ht="12.75">
      <c r="A194" s="92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38</v>
      </c>
      <c r="E195" s="57">
        <v>46</v>
      </c>
      <c r="F195" s="57">
        <v>64</v>
      </c>
      <c r="G195" s="57">
        <v>42</v>
      </c>
      <c r="H195" s="57">
        <v>67</v>
      </c>
      <c r="I195" s="57">
        <v>200</v>
      </c>
      <c r="J195" s="57">
        <v>206</v>
      </c>
      <c r="K195" s="57">
        <v>663</v>
      </c>
      <c r="L195" s="13">
        <f aca="true" t="shared" si="98" ref="L195:Q198">+D195/D$198*100</f>
        <v>44.18604651162791</v>
      </c>
      <c r="M195" s="3">
        <f t="shared" si="98"/>
        <v>32.3943661971831</v>
      </c>
      <c r="N195" s="3">
        <f t="shared" si="98"/>
        <v>46.3768115942029</v>
      </c>
      <c r="O195" s="3">
        <f t="shared" si="98"/>
        <v>37.16814159292036</v>
      </c>
      <c r="P195" s="3">
        <f t="shared" si="98"/>
        <v>24.100719424460433</v>
      </c>
      <c r="Q195" s="3">
        <f t="shared" si="98"/>
        <v>20.59732234809475</v>
      </c>
      <c r="R195" s="3">
        <f aca="true" t="shared" si="99" ref="R195:S198">+J195/J$198*100</f>
        <v>20.35573122529644</v>
      </c>
      <c r="S195" s="3">
        <f t="shared" si="99"/>
        <v>24.197080291970803</v>
      </c>
    </row>
    <row r="196" spans="1:19" ht="12.75">
      <c r="A196" s="92"/>
      <c r="B196" s="81"/>
      <c r="C196" s="8" t="s">
        <v>12</v>
      </c>
      <c r="D196" s="76">
        <v>47</v>
      </c>
      <c r="E196" s="57">
        <v>95</v>
      </c>
      <c r="F196" s="57">
        <v>74</v>
      </c>
      <c r="G196" s="57">
        <v>70</v>
      </c>
      <c r="H196" s="57">
        <v>209</v>
      </c>
      <c r="I196" s="57">
        <v>765</v>
      </c>
      <c r="J196" s="57">
        <v>801</v>
      </c>
      <c r="K196" s="57">
        <v>2061</v>
      </c>
      <c r="L196" s="13">
        <f t="shared" si="98"/>
        <v>54.65116279069767</v>
      </c>
      <c r="M196" s="3">
        <f t="shared" si="98"/>
        <v>66.90140845070422</v>
      </c>
      <c r="N196" s="3">
        <f t="shared" si="98"/>
        <v>53.62318840579711</v>
      </c>
      <c r="O196" s="3">
        <f t="shared" si="98"/>
        <v>61.94690265486725</v>
      </c>
      <c r="P196" s="3">
        <f t="shared" si="98"/>
        <v>75.17985611510791</v>
      </c>
      <c r="Q196" s="3">
        <f t="shared" si="98"/>
        <v>78.7847579814624</v>
      </c>
      <c r="R196" s="3">
        <f t="shared" si="99"/>
        <v>79.1501976284585</v>
      </c>
      <c r="S196" s="3">
        <f t="shared" si="99"/>
        <v>75.21897810218978</v>
      </c>
    </row>
    <row r="197" spans="1:19" ht="12.75">
      <c r="A197" s="92"/>
      <c r="B197" s="81"/>
      <c r="C197" s="8" t="s">
        <v>13</v>
      </c>
      <c r="D197" s="76">
        <v>1</v>
      </c>
      <c r="E197" s="57">
        <v>1</v>
      </c>
      <c r="F197" s="57">
        <v>0</v>
      </c>
      <c r="G197" s="57">
        <v>1</v>
      </c>
      <c r="H197" s="57">
        <v>2</v>
      </c>
      <c r="I197" s="57">
        <v>6</v>
      </c>
      <c r="J197" s="57">
        <v>5</v>
      </c>
      <c r="K197" s="57">
        <v>16</v>
      </c>
      <c r="L197" s="13">
        <f t="shared" si="98"/>
        <v>1.1627906976744187</v>
      </c>
      <c r="M197" s="3">
        <f t="shared" si="98"/>
        <v>0.7042253521126761</v>
      </c>
      <c r="N197" s="3">
        <f t="shared" si="98"/>
        <v>0</v>
      </c>
      <c r="O197" s="3">
        <f t="shared" si="98"/>
        <v>0.8849557522123894</v>
      </c>
      <c r="P197" s="3">
        <f t="shared" si="98"/>
        <v>0.7194244604316548</v>
      </c>
      <c r="Q197" s="3">
        <f t="shared" si="98"/>
        <v>0.6179196704428425</v>
      </c>
      <c r="R197" s="3">
        <f t="shared" si="99"/>
        <v>0.4940711462450593</v>
      </c>
      <c r="S197" s="3">
        <f t="shared" si="99"/>
        <v>0.583941605839416</v>
      </c>
    </row>
    <row r="198" spans="1:19" ht="12.75">
      <c r="A198" s="92"/>
      <c r="B198" s="83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28</v>
      </c>
      <c r="E199" s="55">
        <v>25</v>
      </c>
      <c r="F199" s="55">
        <v>33</v>
      </c>
      <c r="G199" s="55">
        <v>33</v>
      </c>
      <c r="H199" s="55">
        <v>62</v>
      </c>
      <c r="I199" s="55">
        <v>115</v>
      </c>
      <c r="J199" s="55">
        <v>161</v>
      </c>
      <c r="K199" s="55">
        <v>457</v>
      </c>
      <c r="L199" s="12">
        <f aca="true" t="shared" si="100" ref="L199:Q202">+D199/D$202*100</f>
        <v>42.42424242424242</v>
      </c>
      <c r="M199" s="10">
        <f t="shared" si="100"/>
        <v>30.864197530864196</v>
      </c>
      <c r="N199" s="10">
        <f t="shared" si="100"/>
        <v>34.73684210526316</v>
      </c>
      <c r="O199" s="10">
        <f t="shared" si="100"/>
        <v>28.695652173913043</v>
      </c>
      <c r="P199" s="10">
        <f t="shared" si="100"/>
        <v>29.665071770334926</v>
      </c>
      <c r="Q199" s="10">
        <f t="shared" si="100"/>
        <v>19.13477537437604</v>
      </c>
      <c r="R199" s="10">
        <f aca="true" t="shared" si="101" ref="R199:S202">+J199/J$202*100</f>
        <v>21.045751633986928</v>
      </c>
      <c r="S199" s="10">
        <f t="shared" si="101"/>
        <v>23.65424430641822</v>
      </c>
    </row>
    <row r="200" spans="1:19" ht="12.75">
      <c r="A200" s="92"/>
      <c r="B200" s="81"/>
      <c r="C200" s="16" t="s">
        <v>12</v>
      </c>
      <c r="D200" s="76">
        <v>35</v>
      </c>
      <c r="E200" s="57">
        <v>51</v>
      </c>
      <c r="F200" s="57">
        <v>55</v>
      </c>
      <c r="G200" s="57">
        <v>70</v>
      </c>
      <c r="H200" s="57">
        <v>117</v>
      </c>
      <c r="I200" s="57">
        <v>369</v>
      </c>
      <c r="J200" s="57">
        <v>480</v>
      </c>
      <c r="K200" s="57">
        <v>1177</v>
      </c>
      <c r="L200" s="13">
        <f t="shared" si="100"/>
        <v>53.03030303030303</v>
      </c>
      <c r="M200" s="3">
        <f t="shared" si="100"/>
        <v>62.96296296296296</v>
      </c>
      <c r="N200" s="3">
        <f t="shared" si="100"/>
        <v>57.89473684210527</v>
      </c>
      <c r="O200" s="3">
        <f t="shared" si="100"/>
        <v>60.86956521739131</v>
      </c>
      <c r="P200" s="3">
        <f t="shared" si="100"/>
        <v>55.980861244019145</v>
      </c>
      <c r="Q200" s="3">
        <f t="shared" si="100"/>
        <v>61.39767054908486</v>
      </c>
      <c r="R200" s="3">
        <f t="shared" si="101"/>
        <v>62.745098039215684</v>
      </c>
      <c r="S200" s="3">
        <f t="shared" si="101"/>
        <v>60.92132505175984</v>
      </c>
    </row>
    <row r="201" spans="1:19" ht="12.75">
      <c r="A201" s="92"/>
      <c r="B201" s="81"/>
      <c r="C201" s="16" t="s">
        <v>13</v>
      </c>
      <c r="D201" s="76">
        <v>3</v>
      </c>
      <c r="E201" s="57">
        <v>5</v>
      </c>
      <c r="F201" s="57">
        <v>7</v>
      </c>
      <c r="G201" s="57">
        <v>12</v>
      </c>
      <c r="H201" s="57">
        <v>30</v>
      </c>
      <c r="I201" s="57">
        <v>117</v>
      </c>
      <c r="J201" s="57">
        <v>124</v>
      </c>
      <c r="K201" s="57">
        <v>298</v>
      </c>
      <c r="L201" s="13">
        <f t="shared" si="100"/>
        <v>4.545454545454546</v>
      </c>
      <c r="M201" s="3">
        <f t="shared" si="100"/>
        <v>6.172839506172839</v>
      </c>
      <c r="N201" s="3">
        <f t="shared" si="100"/>
        <v>7.368421052631578</v>
      </c>
      <c r="O201" s="3">
        <f t="shared" si="100"/>
        <v>10.434782608695652</v>
      </c>
      <c r="P201" s="3">
        <f t="shared" si="100"/>
        <v>14.354066985645932</v>
      </c>
      <c r="Q201" s="3">
        <f t="shared" si="100"/>
        <v>19.467554076539102</v>
      </c>
      <c r="R201" s="3">
        <f t="shared" si="101"/>
        <v>16.209150326797385</v>
      </c>
      <c r="S201" s="3">
        <f t="shared" si="101"/>
        <v>15.424430641821946</v>
      </c>
    </row>
    <row r="202" spans="1:19" ht="12.75">
      <c r="A202" s="92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22</v>
      </c>
      <c r="E203" s="57">
        <v>29</v>
      </c>
      <c r="F203" s="57">
        <v>33</v>
      </c>
      <c r="G203" s="57">
        <v>33</v>
      </c>
      <c r="H203" s="57">
        <v>43</v>
      </c>
      <c r="I203" s="57">
        <v>161</v>
      </c>
      <c r="J203" s="57">
        <v>196</v>
      </c>
      <c r="K203" s="57">
        <v>517</v>
      </c>
      <c r="L203" s="13">
        <f aca="true" t="shared" si="102" ref="L203:Q206">+D203/D$206*100</f>
        <v>28.947368421052634</v>
      </c>
      <c r="M203" s="3">
        <f t="shared" si="102"/>
        <v>33.72093023255814</v>
      </c>
      <c r="N203" s="3">
        <f t="shared" si="102"/>
        <v>37.07865168539326</v>
      </c>
      <c r="O203" s="3">
        <f t="shared" si="102"/>
        <v>32.038834951456316</v>
      </c>
      <c r="P203" s="3">
        <f t="shared" si="102"/>
        <v>23.369565217391305</v>
      </c>
      <c r="Q203" s="3">
        <f t="shared" si="102"/>
        <v>21.07329842931937</v>
      </c>
      <c r="R203" s="3">
        <f aca="true" t="shared" si="103" ref="R203:S206">+J203/J$206*100</f>
        <v>20.675105485232066</v>
      </c>
      <c r="S203" s="3">
        <f t="shared" si="103"/>
        <v>22.977777777777778</v>
      </c>
    </row>
    <row r="204" spans="1:19" ht="12.75">
      <c r="A204" s="92"/>
      <c r="B204" s="81"/>
      <c r="C204" s="8" t="s">
        <v>12</v>
      </c>
      <c r="D204" s="76">
        <v>54</v>
      </c>
      <c r="E204" s="57">
        <v>57</v>
      </c>
      <c r="F204" s="57">
        <v>56</v>
      </c>
      <c r="G204" s="57">
        <v>70</v>
      </c>
      <c r="H204" s="57">
        <v>139</v>
      </c>
      <c r="I204" s="57">
        <v>602</v>
      </c>
      <c r="J204" s="57">
        <v>749</v>
      </c>
      <c r="K204" s="57">
        <v>1727</v>
      </c>
      <c r="L204" s="13">
        <f t="shared" si="102"/>
        <v>71.05263157894737</v>
      </c>
      <c r="M204" s="3">
        <f t="shared" si="102"/>
        <v>66.27906976744185</v>
      </c>
      <c r="N204" s="3">
        <f t="shared" si="102"/>
        <v>62.92134831460674</v>
      </c>
      <c r="O204" s="3">
        <f t="shared" si="102"/>
        <v>67.96116504854369</v>
      </c>
      <c r="P204" s="3">
        <f t="shared" si="102"/>
        <v>75.54347826086956</v>
      </c>
      <c r="Q204" s="3">
        <f t="shared" si="102"/>
        <v>78.79581151832461</v>
      </c>
      <c r="R204" s="3">
        <f t="shared" si="103"/>
        <v>79.0084388185654</v>
      </c>
      <c r="S204" s="3">
        <f t="shared" si="103"/>
        <v>76.75555555555556</v>
      </c>
    </row>
    <row r="205" spans="1:19" ht="12.75">
      <c r="A205" s="92"/>
      <c r="B205" s="81"/>
      <c r="C205" s="8" t="s">
        <v>13</v>
      </c>
      <c r="D205" s="76">
        <v>0</v>
      </c>
      <c r="E205" s="57">
        <v>0</v>
      </c>
      <c r="F205" s="57">
        <v>0</v>
      </c>
      <c r="G205" s="57">
        <v>0</v>
      </c>
      <c r="H205" s="57">
        <v>2</v>
      </c>
      <c r="I205" s="57">
        <v>1</v>
      </c>
      <c r="J205" s="57">
        <v>3</v>
      </c>
      <c r="K205" s="57">
        <v>6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1.0869565217391304</v>
      </c>
      <c r="Q205" s="3">
        <f t="shared" si="102"/>
        <v>0.13089005235602094</v>
      </c>
      <c r="R205" s="3">
        <f t="shared" si="103"/>
        <v>0.31645569620253167</v>
      </c>
      <c r="S205" s="3">
        <f t="shared" si="103"/>
        <v>0.26666666666666666</v>
      </c>
    </row>
    <row r="206" spans="1:19" ht="13.5" thickBot="1">
      <c r="A206" s="92"/>
      <c r="B206" s="85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133</v>
      </c>
      <c r="E207" s="57">
        <v>172</v>
      </c>
      <c r="F207" s="57">
        <v>185</v>
      </c>
      <c r="G207" s="57">
        <v>143</v>
      </c>
      <c r="H207" s="57">
        <v>204</v>
      </c>
      <c r="I207" s="57">
        <v>505</v>
      </c>
      <c r="J207" s="57">
        <v>836</v>
      </c>
      <c r="K207" s="57">
        <v>2178</v>
      </c>
      <c r="L207" s="13">
        <f aca="true" t="shared" si="104" ref="L207:Q210">+D207/D$210*100</f>
        <v>34.366925064599485</v>
      </c>
      <c r="M207" s="3">
        <f t="shared" si="104"/>
        <v>38.56502242152467</v>
      </c>
      <c r="N207" s="3">
        <f t="shared" si="104"/>
        <v>42.626728110599075</v>
      </c>
      <c r="O207" s="3">
        <f t="shared" si="104"/>
        <v>34.54106280193236</v>
      </c>
      <c r="P207" s="3">
        <f t="shared" si="104"/>
        <v>26.597131681877446</v>
      </c>
      <c r="Q207" s="3">
        <f t="shared" si="104"/>
        <v>17.043536955788053</v>
      </c>
      <c r="R207" s="3">
        <f aca="true" t="shared" si="105" ref="R207:S210">+J207/J$210*100</f>
        <v>17.427558890973526</v>
      </c>
      <c r="S207" s="3">
        <f t="shared" si="105"/>
        <v>21.336206896551722</v>
      </c>
    </row>
    <row r="208" spans="1:19" ht="12.75">
      <c r="A208" s="92"/>
      <c r="B208" s="81"/>
      <c r="C208" s="16" t="s">
        <v>12</v>
      </c>
      <c r="D208" s="76">
        <v>249</v>
      </c>
      <c r="E208" s="57">
        <v>272</v>
      </c>
      <c r="F208" s="57">
        <v>244</v>
      </c>
      <c r="G208" s="57">
        <v>268</v>
      </c>
      <c r="H208" s="57">
        <v>557</v>
      </c>
      <c r="I208" s="57">
        <v>2420</v>
      </c>
      <c r="J208" s="57">
        <v>3927</v>
      </c>
      <c r="K208" s="57">
        <v>7937</v>
      </c>
      <c r="L208" s="13">
        <f t="shared" si="104"/>
        <v>64.34108527131784</v>
      </c>
      <c r="M208" s="3">
        <f t="shared" si="104"/>
        <v>60.98654708520179</v>
      </c>
      <c r="N208" s="3">
        <f t="shared" si="104"/>
        <v>56.22119815668203</v>
      </c>
      <c r="O208" s="3">
        <f t="shared" si="104"/>
        <v>64.73429951690821</v>
      </c>
      <c r="P208" s="3">
        <f t="shared" si="104"/>
        <v>72.6205997392438</v>
      </c>
      <c r="Q208" s="3">
        <f t="shared" si="104"/>
        <v>81.67397907526156</v>
      </c>
      <c r="R208" s="3">
        <f t="shared" si="105"/>
        <v>81.86366479049406</v>
      </c>
      <c r="S208" s="3">
        <f t="shared" si="105"/>
        <v>77.75274294670847</v>
      </c>
    </row>
    <row r="209" spans="1:19" ht="12.75">
      <c r="A209" s="92"/>
      <c r="B209" s="81"/>
      <c r="C209" s="16" t="s">
        <v>13</v>
      </c>
      <c r="D209" s="76">
        <v>5</v>
      </c>
      <c r="E209" s="57">
        <v>2</v>
      </c>
      <c r="F209" s="57">
        <v>5</v>
      </c>
      <c r="G209" s="57">
        <v>3</v>
      </c>
      <c r="H209" s="57">
        <v>6</v>
      </c>
      <c r="I209" s="57">
        <v>38</v>
      </c>
      <c r="J209" s="57">
        <v>34</v>
      </c>
      <c r="K209" s="57">
        <v>93</v>
      </c>
      <c r="L209" s="13">
        <f t="shared" si="104"/>
        <v>1.2919896640826873</v>
      </c>
      <c r="M209" s="3">
        <f t="shared" si="104"/>
        <v>0.4484304932735426</v>
      </c>
      <c r="N209" s="3">
        <f t="shared" si="104"/>
        <v>1.1520737327188941</v>
      </c>
      <c r="O209" s="3">
        <f t="shared" si="104"/>
        <v>0.7246376811594203</v>
      </c>
      <c r="P209" s="3">
        <f t="shared" si="104"/>
        <v>0.7822685788787485</v>
      </c>
      <c r="Q209" s="3">
        <f t="shared" si="104"/>
        <v>1.282483968950388</v>
      </c>
      <c r="R209" s="3">
        <f t="shared" si="105"/>
        <v>0.7087763185324161</v>
      </c>
      <c r="S209" s="3">
        <f t="shared" si="105"/>
        <v>0.9110501567398119</v>
      </c>
    </row>
    <row r="210" spans="1:19" ht="13.5" thickBot="1">
      <c r="A210" s="92"/>
      <c r="B210" s="83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49</v>
      </c>
      <c r="E211" s="62">
        <v>45</v>
      </c>
      <c r="F211" s="62">
        <v>44</v>
      </c>
      <c r="G211" s="62">
        <v>35</v>
      </c>
      <c r="H211" s="62">
        <v>64</v>
      </c>
      <c r="I211" s="62">
        <v>141</v>
      </c>
      <c r="J211" s="62">
        <v>195</v>
      </c>
      <c r="K211" s="62">
        <v>573</v>
      </c>
      <c r="L211" s="64">
        <f aca="true" t="shared" si="106" ref="L211:Q214">+D211/D$214*100</f>
        <v>41.88034188034188</v>
      </c>
      <c r="M211" s="65">
        <f t="shared" si="106"/>
        <v>34.090909090909086</v>
      </c>
      <c r="N211" s="65">
        <f t="shared" si="106"/>
        <v>30.344827586206897</v>
      </c>
      <c r="O211" s="65">
        <f t="shared" si="106"/>
        <v>27.34375</v>
      </c>
      <c r="P211" s="65">
        <f t="shared" si="106"/>
        <v>25.49800796812749</v>
      </c>
      <c r="Q211" s="65">
        <f t="shared" si="106"/>
        <v>14.343845371312309</v>
      </c>
      <c r="R211" s="65">
        <f aca="true" t="shared" si="107" ref="R211:S214">+J211/J$214*100</f>
        <v>14.10998552821997</v>
      </c>
      <c r="S211" s="65">
        <f t="shared" si="107"/>
        <v>18.26003824091778</v>
      </c>
    </row>
    <row r="212" spans="1:19" ht="12.75">
      <c r="A212" s="92"/>
      <c r="B212" s="81"/>
      <c r="C212" s="8" t="s">
        <v>12</v>
      </c>
      <c r="D212" s="76">
        <v>53</v>
      </c>
      <c r="E212" s="57">
        <v>72</v>
      </c>
      <c r="F212" s="57">
        <v>84</v>
      </c>
      <c r="G212" s="57">
        <v>76</v>
      </c>
      <c r="H212" s="57">
        <v>149</v>
      </c>
      <c r="I212" s="57">
        <v>646</v>
      </c>
      <c r="J212" s="57">
        <v>959</v>
      </c>
      <c r="K212" s="57">
        <v>2039</v>
      </c>
      <c r="L212" s="13">
        <f t="shared" si="106"/>
        <v>45.2991452991453</v>
      </c>
      <c r="M212" s="3">
        <f t="shared" si="106"/>
        <v>54.54545454545454</v>
      </c>
      <c r="N212" s="3">
        <f t="shared" si="106"/>
        <v>57.931034482758626</v>
      </c>
      <c r="O212" s="3">
        <f t="shared" si="106"/>
        <v>59.375</v>
      </c>
      <c r="P212" s="3">
        <f t="shared" si="106"/>
        <v>59.36254980079681</v>
      </c>
      <c r="Q212" s="3">
        <f t="shared" si="106"/>
        <v>65.71719226856561</v>
      </c>
      <c r="R212" s="3">
        <f t="shared" si="107"/>
        <v>69.39218523878436</v>
      </c>
      <c r="S212" s="3">
        <f t="shared" si="107"/>
        <v>64.97769279796049</v>
      </c>
    </row>
    <row r="213" spans="1:19" ht="12.75">
      <c r="A213" s="92"/>
      <c r="B213" s="81"/>
      <c r="C213" s="8" t="s">
        <v>13</v>
      </c>
      <c r="D213" s="76">
        <v>15</v>
      </c>
      <c r="E213" s="57">
        <v>15</v>
      </c>
      <c r="F213" s="57">
        <v>17</v>
      </c>
      <c r="G213" s="57">
        <v>17</v>
      </c>
      <c r="H213" s="57">
        <v>38</v>
      </c>
      <c r="I213" s="57">
        <v>196</v>
      </c>
      <c r="J213" s="57">
        <v>228</v>
      </c>
      <c r="K213" s="57">
        <v>526</v>
      </c>
      <c r="L213" s="13">
        <f t="shared" si="106"/>
        <v>12.82051282051282</v>
      </c>
      <c r="M213" s="3">
        <f t="shared" si="106"/>
        <v>11.363636363636363</v>
      </c>
      <c r="N213" s="3">
        <f t="shared" si="106"/>
        <v>11.724137931034482</v>
      </c>
      <c r="O213" s="3">
        <f t="shared" si="106"/>
        <v>13.28125</v>
      </c>
      <c r="P213" s="3">
        <f t="shared" si="106"/>
        <v>15.139442231075698</v>
      </c>
      <c r="Q213" s="3">
        <f t="shared" si="106"/>
        <v>19.938962360122076</v>
      </c>
      <c r="R213" s="3">
        <f t="shared" si="107"/>
        <v>16.49782923299566</v>
      </c>
      <c r="S213" s="3">
        <f t="shared" si="107"/>
        <v>16.762268961121734</v>
      </c>
    </row>
    <row r="214" spans="1:19" ht="12.75">
      <c r="A214" s="92"/>
      <c r="B214" s="83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45</v>
      </c>
      <c r="E215" s="55">
        <v>50</v>
      </c>
      <c r="F215" s="55">
        <v>48</v>
      </c>
      <c r="G215" s="55">
        <v>48</v>
      </c>
      <c r="H215" s="55">
        <v>56</v>
      </c>
      <c r="I215" s="55">
        <v>182</v>
      </c>
      <c r="J215" s="55">
        <v>274</v>
      </c>
      <c r="K215" s="55">
        <v>703</v>
      </c>
      <c r="L215" s="12">
        <f aca="true" t="shared" si="108" ref="L215:Q218">+D215/D$218*100</f>
        <v>45</v>
      </c>
      <c r="M215" s="10">
        <f t="shared" si="108"/>
        <v>37.3134328358209</v>
      </c>
      <c r="N215" s="10">
        <f t="shared" si="108"/>
        <v>32.87671232876712</v>
      </c>
      <c r="O215" s="10">
        <f t="shared" si="108"/>
        <v>33.80281690140845</v>
      </c>
      <c r="P215" s="10">
        <f t="shared" si="108"/>
        <v>25.688073394495415</v>
      </c>
      <c r="Q215" s="10">
        <f t="shared" si="108"/>
        <v>18.97810218978102</v>
      </c>
      <c r="R215" s="10">
        <f aca="true" t="shared" si="109" ref="R215:S218">+J215/J$218*100</f>
        <v>17.039800995024876</v>
      </c>
      <c r="S215" s="10">
        <f t="shared" si="109"/>
        <v>21.25793770789235</v>
      </c>
    </row>
    <row r="216" spans="1:19" ht="12.75">
      <c r="A216" s="92"/>
      <c r="B216" s="81"/>
      <c r="C216" s="16" t="s">
        <v>12</v>
      </c>
      <c r="D216" s="76">
        <v>52</v>
      </c>
      <c r="E216" s="57">
        <v>81</v>
      </c>
      <c r="F216" s="57">
        <v>94</v>
      </c>
      <c r="G216" s="57">
        <v>90</v>
      </c>
      <c r="H216" s="57">
        <v>153</v>
      </c>
      <c r="I216" s="57">
        <v>713</v>
      </c>
      <c r="J216" s="57">
        <v>1237</v>
      </c>
      <c r="K216" s="57">
        <v>2420</v>
      </c>
      <c r="L216" s="13">
        <f t="shared" si="108"/>
        <v>52</v>
      </c>
      <c r="M216" s="3">
        <f t="shared" si="108"/>
        <v>60.447761194029844</v>
      </c>
      <c r="N216" s="3">
        <f t="shared" si="108"/>
        <v>64.38356164383562</v>
      </c>
      <c r="O216" s="3">
        <f t="shared" si="108"/>
        <v>63.38028169014085</v>
      </c>
      <c r="P216" s="3">
        <f t="shared" si="108"/>
        <v>70.18348623853211</v>
      </c>
      <c r="Q216" s="3">
        <f t="shared" si="108"/>
        <v>74.34827945776851</v>
      </c>
      <c r="R216" s="3">
        <f t="shared" si="109"/>
        <v>76.92786069651741</v>
      </c>
      <c r="S216" s="3">
        <f t="shared" si="109"/>
        <v>73.17810704566072</v>
      </c>
    </row>
    <row r="217" spans="1:19" ht="12.75">
      <c r="A217" s="92"/>
      <c r="B217" s="81"/>
      <c r="C217" s="16" t="s">
        <v>13</v>
      </c>
      <c r="D217" s="76">
        <v>3</v>
      </c>
      <c r="E217" s="57">
        <v>3</v>
      </c>
      <c r="F217" s="57">
        <v>4</v>
      </c>
      <c r="G217" s="57">
        <v>4</v>
      </c>
      <c r="H217" s="57">
        <v>9</v>
      </c>
      <c r="I217" s="57">
        <v>64</v>
      </c>
      <c r="J217" s="57">
        <v>97</v>
      </c>
      <c r="K217" s="57">
        <v>184</v>
      </c>
      <c r="L217" s="13">
        <f t="shared" si="108"/>
        <v>3</v>
      </c>
      <c r="M217" s="3">
        <f t="shared" si="108"/>
        <v>2.2388059701492535</v>
      </c>
      <c r="N217" s="3">
        <f t="shared" si="108"/>
        <v>2.73972602739726</v>
      </c>
      <c r="O217" s="3">
        <f t="shared" si="108"/>
        <v>2.8169014084507045</v>
      </c>
      <c r="P217" s="3">
        <f t="shared" si="108"/>
        <v>4.128440366972478</v>
      </c>
      <c r="Q217" s="3">
        <f t="shared" si="108"/>
        <v>6.673618352450469</v>
      </c>
      <c r="R217" s="3">
        <f t="shared" si="109"/>
        <v>6.032338308457712</v>
      </c>
      <c r="S217" s="3">
        <f t="shared" si="109"/>
        <v>5.56395524644693</v>
      </c>
    </row>
    <row r="218" spans="1:19" ht="12.75">
      <c r="A218" s="92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46</v>
      </c>
      <c r="E219" s="57">
        <v>47</v>
      </c>
      <c r="F219" s="57">
        <v>46</v>
      </c>
      <c r="G219" s="57">
        <v>49</v>
      </c>
      <c r="H219" s="57">
        <v>41</v>
      </c>
      <c r="I219" s="57">
        <v>131</v>
      </c>
      <c r="J219" s="57">
        <v>180</v>
      </c>
      <c r="K219" s="57">
        <v>540</v>
      </c>
      <c r="L219" s="13">
        <f aca="true" t="shared" si="110" ref="L219:Q222">+D219/D$222*100</f>
        <v>36.8</v>
      </c>
      <c r="M219" s="3">
        <f t="shared" si="110"/>
        <v>35.60606060606061</v>
      </c>
      <c r="N219" s="3">
        <f t="shared" si="110"/>
        <v>34.84848484848485</v>
      </c>
      <c r="O219" s="3">
        <f t="shared" si="110"/>
        <v>38.28125</v>
      </c>
      <c r="P219" s="3">
        <f t="shared" si="110"/>
        <v>20.2970297029703</v>
      </c>
      <c r="Q219" s="3">
        <f t="shared" si="110"/>
        <v>18.068965517241377</v>
      </c>
      <c r="R219" s="3">
        <f aca="true" t="shared" si="111" ref="R219:S222">+J219/J$222*100</f>
        <v>15.332197614991482</v>
      </c>
      <c r="S219" s="3">
        <f t="shared" si="111"/>
        <v>20.626432391138273</v>
      </c>
    </row>
    <row r="220" spans="1:19" ht="12.75">
      <c r="A220" s="92"/>
      <c r="B220" s="81"/>
      <c r="C220" s="8" t="s">
        <v>12</v>
      </c>
      <c r="D220" s="76">
        <v>79</v>
      </c>
      <c r="E220" s="57">
        <v>85</v>
      </c>
      <c r="F220" s="57">
        <v>86</v>
      </c>
      <c r="G220" s="57">
        <v>79</v>
      </c>
      <c r="H220" s="57">
        <v>161</v>
      </c>
      <c r="I220" s="57">
        <v>594</v>
      </c>
      <c r="J220" s="57">
        <v>992</v>
      </c>
      <c r="K220" s="57">
        <v>2076</v>
      </c>
      <c r="L220" s="13">
        <f t="shared" si="110"/>
        <v>63.2</v>
      </c>
      <c r="M220" s="3">
        <f t="shared" si="110"/>
        <v>64.39393939393939</v>
      </c>
      <c r="N220" s="3">
        <f t="shared" si="110"/>
        <v>65.15151515151516</v>
      </c>
      <c r="O220" s="3">
        <f t="shared" si="110"/>
        <v>61.71875</v>
      </c>
      <c r="P220" s="3">
        <f t="shared" si="110"/>
        <v>79.70297029702971</v>
      </c>
      <c r="Q220" s="3">
        <f t="shared" si="110"/>
        <v>81.93103448275862</v>
      </c>
      <c r="R220" s="3">
        <f t="shared" si="111"/>
        <v>84.49744463373084</v>
      </c>
      <c r="S220" s="3">
        <f t="shared" si="111"/>
        <v>79.29717341482048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2</v>
      </c>
      <c r="K221" s="57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0.17035775127768313</v>
      </c>
      <c r="S221" s="3">
        <f t="shared" si="111"/>
        <v>0.07639419404125286</v>
      </c>
    </row>
    <row r="222" spans="1:19" ht="13.5" thickBot="1">
      <c r="A222" s="92"/>
      <c r="B222" s="85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36</v>
      </c>
      <c r="E223" s="57">
        <v>65</v>
      </c>
      <c r="F223" s="57">
        <v>42</v>
      </c>
      <c r="G223" s="57">
        <v>69</v>
      </c>
      <c r="H223" s="57">
        <v>116</v>
      </c>
      <c r="I223" s="57">
        <v>245</v>
      </c>
      <c r="J223" s="57">
        <v>296</v>
      </c>
      <c r="K223" s="57">
        <v>869</v>
      </c>
      <c r="L223" s="13">
        <f aca="true" t="shared" si="112" ref="L223:Q226">+D223/D$226*100</f>
        <v>31.30434782608696</v>
      </c>
      <c r="M223" s="3">
        <f t="shared" si="112"/>
        <v>32.82828282828283</v>
      </c>
      <c r="N223" s="3">
        <f t="shared" si="112"/>
        <v>27.631578947368425</v>
      </c>
      <c r="O223" s="3">
        <f t="shared" si="112"/>
        <v>29.87012987012987</v>
      </c>
      <c r="P223" s="3">
        <f t="shared" si="112"/>
        <v>25.83518930957684</v>
      </c>
      <c r="Q223" s="3">
        <f t="shared" si="112"/>
        <v>20.45075125208681</v>
      </c>
      <c r="R223" s="3">
        <f aca="true" t="shared" si="113" ref="R223:S226">+J223/J$226*100</f>
        <v>23.035019455252918</v>
      </c>
      <c r="S223" s="3">
        <f t="shared" si="113"/>
        <v>23.952590959206173</v>
      </c>
    </row>
    <row r="224" spans="1:19" ht="12.75">
      <c r="A224" s="92"/>
      <c r="B224" s="81"/>
      <c r="C224" s="16" t="s">
        <v>12</v>
      </c>
      <c r="D224" s="76">
        <v>79</v>
      </c>
      <c r="E224" s="57">
        <v>133</v>
      </c>
      <c r="F224" s="57">
        <v>109</v>
      </c>
      <c r="G224" s="57">
        <v>161</v>
      </c>
      <c r="H224" s="57">
        <v>331</v>
      </c>
      <c r="I224" s="57">
        <v>950</v>
      </c>
      <c r="J224" s="57">
        <v>989</v>
      </c>
      <c r="K224" s="57">
        <v>2752</v>
      </c>
      <c r="L224" s="13">
        <f t="shared" si="112"/>
        <v>68.69565217391305</v>
      </c>
      <c r="M224" s="3">
        <f t="shared" si="112"/>
        <v>67.17171717171718</v>
      </c>
      <c r="N224" s="3">
        <f t="shared" si="112"/>
        <v>71.71052631578947</v>
      </c>
      <c r="O224" s="3">
        <f t="shared" si="112"/>
        <v>69.6969696969697</v>
      </c>
      <c r="P224" s="3">
        <f t="shared" si="112"/>
        <v>73.71937639198218</v>
      </c>
      <c r="Q224" s="3">
        <f t="shared" si="112"/>
        <v>79.29883138564274</v>
      </c>
      <c r="R224" s="3">
        <f t="shared" si="113"/>
        <v>76.96498054474709</v>
      </c>
      <c r="S224" s="3">
        <f t="shared" si="113"/>
        <v>75.85446527012127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1</v>
      </c>
      <c r="G225" s="57">
        <v>1</v>
      </c>
      <c r="H225" s="57">
        <v>2</v>
      </c>
      <c r="I225" s="57">
        <v>3</v>
      </c>
      <c r="J225" s="57">
        <v>0</v>
      </c>
      <c r="K225" s="57">
        <v>7</v>
      </c>
      <c r="L225" s="13">
        <f t="shared" si="112"/>
        <v>0</v>
      </c>
      <c r="M225" s="3">
        <f t="shared" si="112"/>
        <v>0</v>
      </c>
      <c r="N225" s="3">
        <f t="shared" si="112"/>
        <v>0.6578947368421052</v>
      </c>
      <c r="O225" s="3">
        <f t="shared" si="112"/>
        <v>0.4329004329004329</v>
      </c>
      <c r="P225" s="3">
        <f t="shared" si="112"/>
        <v>0.4454342984409799</v>
      </c>
      <c r="Q225" s="3">
        <f t="shared" si="112"/>
        <v>0.25041736227045075</v>
      </c>
      <c r="R225" s="3">
        <f t="shared" si="113"/>
        <v>0</v>
      </c>
      <c r="S225" s="3">
        <f t="shared" si="113"/>
        <v>0.19294377067254684</v>
      </c>
    </row>
    <row r="226" spans="1:19" ht="12.75">
      <c r="A226" s="92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4</v>
      </c>
      <c r="E227" s="57">
        <v>7</v>
      </c>
      <c r="F227" s="57">
        <v>4</v>
      </c>
      <c r="G227" s="57">
        <v>4</v>
      </c>
      <c r="H227" s="57">
        <v>7</v>
      </c>
      <c r="I227" s="57">
        <v>17</v>
      </c>
      <c r="J227" s="57">
        <v>17</v>
      </c>
      <c r="K227" s="57">
        <v>60</v>
      </c>
      <c r="L227" s="13">
        <f aca="true" t="shared" si="114" ref="L227:Q230">+D227/D$230*100</f>
        <v>28.57142857142857</v>
      </c>
      <c r="M227" s="3">
        <f t="shared" si="114"/>
        <v>43.75</v>
      </c>
      <c r="N227" s="3">
        <f t="shared" si="114"/>
        <v>33.33333333333333</v>
      </c>
      <c r="O227" s="3">
        <f t="shared" si="114"/>
        <v>25</v>
      </c>
      <c r="P227" s="3">
        <f t="shared" si="114"/>
        <v>18.421052631578945</v>
      </c>
      <c r="Q227" s="3">
        <f t="shared" si="114"/>
        <v>28.8135593220339</v>
      </c>
      <c r="R227" s="3">
        <f aca="true" t="shared" si="115" ref="R227:S230">+J227/J$230*100</f>
        <v>26.984126984126984</v>
      </c>
      <c r="S227" s="3">
        <f t="shared" si="115"/>
        <v>27.522935779816514</v>
      </c>
    </row>
    <row r="228" spans="1:19" ht="12.75">
      <c r="A228" s="81"/>
      <c r="B228" s="81"/>
      <c r="C228" s="8" t="s">
        <v>12</v>
      </c>
      <c r="D228" s="76">
        <v>10</v>
      </c>
      <c r="E228" s="57">
        <v>9</v>
      </c>
      <c r="F228" s="57">
        <v>8</v>
      </c>
      <c r="G228" s="57">
        <v>12</v>
      </c>
      <c r="H228" s="57">
        <v>30</v>
      </c>
      <c r="I228" s="57">
        <v>42</v>
      </c>
      <c r="J228" s="57">
        <v>46</v>
      </c>
      <c r="K228" s="57">
        <v>157</v>
      </c>
      <c r="L228" s="13">
        <f t="shared" si="114"/>
        <v>71.42857142857143</v>
      </c>
      <c r="M228" s="3">
        <f t="shared" si="114"/>
        <v>56.25</v>
      </c>
      <c r="N228" s="3">
        <f t="shared" si="114"/>
        <v>66.66666666666666</v>
      </c>
      <c r="O228" s="3">
        <f t="shared" si="114"/>
        <v>75</v>
      </c>
      <c r="P228" s="3">
        <f t="shared" si="114"/>
        <v>78.94736842105263</v>
      </c>
      <c r="Q228" s="3">
        <f t="shared" si="114"/>
        <v>71.1864406779661</v>
      </c>
      <c r="R228" s="3">
        <f t="shared" si="115"/>
        <v>73.01587301587301</v>
      </c>
      <c r="S228" s="3">
        <f t="shared" si="115"/>
        <v>72.01834862385321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0.45871559633027525</v>
      </c>
    </row>
    <row r="230" spans="1:19" ht="12.75">
      <c r="A230" s="81"/>
      <c r="B230" s="83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10</v>
      </c>
      <c r="E231" s="55">
        <v>5</v>
      </c>
      <c r="F231" s="55">
        <v>12</v>
      </c>
      <c r="G231" s="55">
        <v>19</v>
      </c>
      <c r="H231" s="55">
        <v>16</v>
      </c>
      <c r="I231" s="55">
        <v>29</v>
      </c>
      <c r="J231" s="55">
        <v>34</v>
      </c>
      <c r="K231" s="55">
        <v>125</v>
      </c>
      <c r="L231" s="12">
        <f aca="true" t="shared" si="116" ref="L231:Q234">+D231/D$234*100</f>
        <v>31.25</v>
      </c>
      <c r="M231" s="10">
        <f t="shared" si="116"/>
        <v>15.151515151515152</v>
      </c>
      <c r="N231" s="10">
        <f t="shared" si="116"/>
        <v>33.33333333333333</v>
      </c>
      <c r="O231" s="10">
        <f t="shared" si="116"/>
        <v>41.30434782608695</v>
      </c>
      <c r="P231" s="10">
        <f t="shared" si="116"/>
        <v>15.686274509803921</v>
      </c>
      <c r="Q231" s="10">
        <f t="shared" si="116"/>
        <v>13.744075829383887</v>
      </c>
      <c r="R231" s="10">
        <f aca="true" t="shared" si="117" ref="R231:S234">+J231/J$234*100</f>
        <v>15.384615384615385</v>
      </c>
      <c r="S231" s="10">
        <f t="shared" si="117"/>
        <v>18.355359765051396</v>
      </c>
    </row>
    <row r="232" spans="1:19" ht="12.75">
      <c r="A232" s="92"/>
      <c r="B232" s="81"/>
      <c r="C232" s="16" t="s">
        <v>12</v>
      </c>
      <c r="D232" s="76">
        <v>18</v>
      </c>
      <c r="E232" s="57">
        <v>21</v>
      </c>
      <c r="F232" s="57">
        <v>21</v>
      </c>
      <c r="G232" s="57">
        <v>23</v>
      </c>
      <c r="H232" s="57">
        <v>66</v>
      </c>
      <c r="I232" s="57">
        <v>144</v>
      </c>
      <c r="J232" s="57">
        <v>166</v>
      </c>
      <c r="K232" s="57">
        <v>459</v>
      </c>
      <c r="L232" s="13">
        <f t="shared" si="116"/>
        <v>56.25</v>
      </c>
      <c r="M232" s="3">
        <f t="shared" si="116"/>
        <v>63.63636363636363</v>
      </c>
      <c r="N232" s="3">
        <f t="shared" si="116"/>
        <v>58.333333333333336</v>
      </c>
      <c r="O232" s="3">
        <f t="shared" si="116"/>
        <v>50</v>
      </c>
      <c r="P232" s="3">
        <f t="shared" si="116"/>
        <v>64.70588235294117</v>
      </c>
      <c r="Q232" s="3">
        <f t="shared" si="116"/>
        <v>68.24644549763033</v>
      </c>
      <c r="R232" s="3">
        <f t="shared" si="117"/>
        <v>75.1131221719457</v>
      </c>
      <c r="S232" s="3">
        <f t="shared" si="117"/>
        <v>67.40088105726872</v>
      </c>
    </row>
    <row r="233" spans="1:19" ht="12.75">
      <c r="A233" s="92"/>
      <c r="B233" s="81"/>
      <c r="C233" s="16" t="s">
        <v>13</v>
      </c>
      <c r="D233" s="76">
        <v>4</v>
      </c>
      <c r="E233" s="57">
        <v>7</v>
      </c>
      <c r="F233" s="57">
        <v>3</v>
      </c>
      <c r="G233" s="57">
        <v>4</v>
      </c>
      <c r="H233" s="57">
        <v>20</v>
      </c>
      <c r="I233" s="57">
        <v>38</v>
      </c>
      <c r="J233" s="57">
        <v>21</v>
      </c>
      <c r="K233" s="57">
        <v>97</v>
      </c>
      <c r="L233" s="13">
        <f t="shared" si="116"/>
        <v>12.5</v>
      </c>
      <c r="M233" s="3">
        <f t="shared" si="116"/>
        <v>21.21212121212121</v>
      </c>
      <c r="N233" s="3">
        <f t="shared" si="116"/>
        <v>8.333333333333332</v>
      </c>
      <c r="O233" s="3">
        <f t="shared" si="116"/>
        <v>8.695652173913043</v>
      </c>
      <c r="P233" s="3">
        <f t="shared" si="116"/>
        <v>19.607843137254903</v>
      </c>
      <c r="Q233" s="3">
        <f t="shared" si="116"/>
        <v>18.009478672985782</v>
      </c>
      <c r="R233" s="3">
        <f t="shared" si="117"/>
        <v>9.502262443438914</v>
      </c>
      <c r="S233" s="3">
        <f t="shared" si="117"/>
        <v>14.243759177679882</v>
      </c>
    </row>
    <row r="234" spans="1:19" ht="12.75">
      <c r="A234" s="92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19</v>
      </c>
      <c r="E235" s="57">
        <v>15</v>
      </c>
      <c r="F235" s="57">
        <v>16</v>
      </c>
      <c r="G235" s="57">
        <v>17</v>
      </c>
      <c r="H235" s="57">
        <v>35</v>
      </c>
      <c r="I235" s="57">
        <v>73</v>
      </c>
      <c r="J235" s="57">
        <v>80</v>
      </c>
      <c r="K235" s="57">
        <v>255</v>
      </c>
      <c r="L235" s="13">
        <f aca="true" t="shared" si="118" ref="L235:Q238">+D235/D$238*100</f>
        <v>47.5</v>
      </c>
      <c r="M235" s="3">
        <f t="shared" si="118"/>
        <v>35.714285714285715</v>
      </c>
      <c r="N235" s="3">
        <f t="shared" si="118"/>
        <v>41.02564102564102</v>
      </c>
      <c r="O235" s="3">
        <f t="shared" si="118"/>
        <v>28.8135593220339</v>
      </c>
      <c r="P235" s="3">
        <f t="shared" si="118"/>
        <v>33.65384615384615</v>
      </c>
      <c r="Q235" s="3">
        <f t="shared" si="118"/>
        <v>26.642335766423358</v>
      </c>
      <c r="R235" s="3">
        <f aca="true" t="shared" si="119" ref="R235:S238">+J235/J$238*100</f>
        <v>26.578073089701</v>
      </c>
      <c r="S235" s="3">
        <f t="shared" si="119"/>
        <v>29.68568102444703</v>
      </c>
    </row>
    <row r="236" spans="1:19" ht="12.75">
      <c r="A236" s="81"/>
      <c r="B236" s="81"/>
      <c r="C236" s="8" t="s">
        <v>12</v>
      </c>
      <c r="D236" s="76">
        <v>21</v>
      </c>
      <c r="E236" s="57">
        <v>27</v>
      </c>
      <c r="F236" s="57">
        <v>23</v>
      </c>
      <c r="G236" s="57">
        <v>42</v>
      </c>
      <c r="H236" s="57">
        <v>69</v>
      </c>
      <c r="I236" s="57">
        <v>201</v>
      </c>
      <c r="J236" s="57">
        <v>221</v>
      </c>
      <c r="K236" s="57">
        <v>604</v>
      </c>
      <c r="L236" s="13">
        <f t="shared" si="118"/>
        <v>52.5</v>
      </c>
      <c r="M236" s="3">
        <f t="shared" si="118"/>
        <v>64.28571428571429</v>
      </c>
      <c r="N236" s="3">
        <f t="shared" si="118"/>
        <v>58.97435897435898</v>
      </c>
      <c r="O236" s="3">
        <f t="shared" si="118"/>
        <v>71.1864406779661</v>
      </c>
      <c r="P236" s="3">
        <f t="shared" si="118"/>
        <v>66.34615384615384</v>
      </c>
      <c r="Q236" s="3">
        <f t="shared" si="118"/>
        <v>73.35766423357664</v>
      </c>
      <c r="R236" s="3">
        <f t="shared" si="119"/>
        <v>73.421926910299</v>
      </c>
      <c r="S236" s="3">
        <f t="shared" si="119"/>
        <v>70.31431897555296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33</v>
      </c>
      <c r="E239" s="62">
        <v>45</v>
      </c>
      <c r="F239" s="62">
        <v>39</v>
      </c>
      <c r="G239" s="62">
        <v>46</v>
      </c>
      <c r="H239" s="62">
        <v>77</v>
      </c>
      <c r="I239" s="62">
        <v>150</v>
      </c>
      <c r="J239" s="62">
        <v>170</v>
      </c>
      <c r="K239" s="62">
        <v>560</v>
      </c>
      <c r="L239" s="64">
        <f aca="true" t="shared" si="120" ref="L239:Q242">+D239/D$242*100</f>
        <v>29.464285714285715</v>
      </c>
      <c r="M239" s="65">
        <f t="shared" si="120"/>
        <v>36</v>
      </c>
      <c r="N239" s="65">
        <f t="shared" si="120"/>
        <v>25.49019607843137</v>
      </c>
      <c r="O239" s="65">
        <f t="shared" si="120"/>
        <v>26.136363636363637</v>
      </c>
      <c r="P239" s="65">
        <f t="shared" si="120"/>
        <v>23.91304347826087</v>
      </c>
      <c r="Q239" s="65">
        <f t="shared" si="120"/>
        <v>19.63350785340314</v>
      </c>
      <c r="R239" s="65">
        <f aca="true" t="shared" si="121" ref="R239:S242">+J239/J$242*100</f>
        <v>19.883040935672515</v>
      </c>
      <c r="S239" s="65">
        <f t="shared" si="121"/>
        <v>22.337455125648184</v>
      </c>
    </row>
    <row r="240" spans="1:19" ht="12.75">
      <c r="A240" s="92"/>
      <c r="B240" s="81"/>
      <c r="C240" s="16" t="s">
        <v>12</v>
      </c>
      <c r="D240" s="76">
        <v>78</v>
      </c>
      <c r="E240" s="57">
        <v>77</v>
      </c>
      <c r="F240" s="57">
        <v>111</v>
      </c>
      <c r="G240" s="57">
        <v>124</v>
      </c>
      <c r="H240" s="57">
        <v>228</v>
      </c>
      <c r="I240" s="57">
        <v>578</v>
      </c>
      <c r="J240" s="57">
        <v>626</v>
      </c>
      <c r="K240" s="57">
        <v>1822</v>
      </c>
      <c r="L240" s="13">
        <f t="shared" si="120"/>
        <v>69.64285714285714</v>
      </c>
      <c r="M240" s="3">
        <f t="shared" si="120"/>
        <v>61.6</v>
      </c>
      <c r="N240" s="3">
        <f t="shared" si="120"/>
        <v>72.54901960784314</v>
      </c>
      <c r="O240" s="3">
        <f t="shared" si="120"/>
        <v>70.45454545454545</v>
      </c>
      <c r="P240" s="3">
        <f t="shared" si="120"/>
        <v>70.80745341614907</v>
      </c>
      <c r="Q240" s="3">
        <f t="shared" si="120"/>
        <v>75.6544502617801</v>
      </c>
      <c r="R240" s="3">
        <f t="shared" si="121"/>
        <v>73.21637426900584</v>
      </c>
      <c r="S240" s="3">
        <f t="shared" si="121"/>
        <v>72.67650578380534</v>
      </c>
    </row>
    <row r="241" spans="1:19" ht="12.75">
      <c r="A241" s="92"/>
      <c r="B241" s="81"/>
      <c r="C241" s="16" t="s">
        <v>13</v>
      </c>
      <c r="D241" s="76">
        <v>1</v>
      </c>
      <c r="E241" s="57">
        <v>3</v>
      </c>
      <c r="F241" s="57">
        <v>3</v>
      </c>
      <c r="G241" s="57">
        <v>6</v>
      </c>
      <c r="H241" s="57">
        <v>17</v>
      </c>
      <c r="I241" s="57">
        <v>36</v>
      </c>
      <c r="J241" s="57">
        <v>59</v>
      </c>
      <c r="K241" s="57">
        <v>125</v>
      </c>
      <c r="L241" s="13">
        <f t="shared" si="120"/>
        <v>0.8928571428571428</v>
      </c>
      <c r="M241" s="3">
        <f t="shared" si="120"/>
        <v>2.4</v>
      </c>
      <c r="N241" s="3">
        <f t="shared" si="120"/>
        <v>1.9607843137254901</v>
      </c>
      <c r="O241" s="3">
        <f t="shared" si="120"/>
        <v>3.4090909090909087</v>
      </c>
      <c r="P241" s="3">
        <f t="shared" si="120"/>
        <v>5.279503105590062</v>
      </c>
      <c r="Q241" s="3">
        <f t="shared" si="120"/>
        <v>4.712041884816754</v>
      </c>
      <c r="R241" s="3">
        <f t="shared" si="121"/>
        <v>6.900584795321637</v>
      </c>
      <c r="S241" s="3">
        <f t="shared" si="121"/>
        <v>4.98603909054647</v>
      </c>
    </row>
    <row r="242" spans="1:19" ht="12.75">
      <c r="A242" s="92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54</v>
      </c>
      <c r="E243" s="57">
        <v>64</v>
      </c>
      <c r="F243" s="57">
        <v>53</v>
      </c>
      <c r="G243" s="57">
        <v>57</v>
      </c>
      <c r="H243" s="57">
        <v>97</v>
      </c>
      <c r="I243" s="57">
        <v>232</v>
      </c>
      <c r="J243" s="57">
        <v>250</v>
      </c>
      <c r="K243" s="57">
        <v>807</v>
      </c>
      <c r="L243" s="13">
        <f aca="true" t="shared" si="122" ref="L243:Q246">+D243/D$246*100</f>
        <v>39.130434782608695</v>
      </c>
      <c r="M243" s="3">
        <f t="shared" si="122"/>
        <v>32.98969072164948</v>
      </c>
      <c r="N243" s="3">
        <f t="shared" si="122"/>
        <v>28.191489361702125</v>
      </c>
      <c r="O243" s="3">
        <f t="shared" si="122"/>
        <v>23.36065573770492</v>
      </c>
      <c r="P243" s="3">
        <f t="shared" si="122"/>
        <v>23.891625615763548</v>
      </c>
      <c r="Q243" s="3">
        <f t="shared" si="122"/>
        <v>24.892703862660944</v>
      </c>
      <c r="R243" s="3">
        <f aca="true" t="shared" si="123" ref="R243:S246">+J243/J$246*100</f>
        <v>26.737967914438503</v>
      </c>
      <c r="S243" s="3">
        <f t="shared" si="123"/>
        <v>26.572275271649655</v>
      </c>
    </row>
    <row r="244" spans="1:19" ht="12.75">
      <c r="A244" s="92"/>
      <c r="B244" s="81"/>
      <c r="C244" s="8" t="s">
        <v>12</v>
      </c>
      <c r="D244" s="76">
        <v>83</v>
      </c>
      <c r="E244" s="57">
        <v>130</v>
      </c>
      <c r="F244" s="57">
        <v>134</v>
      </c>
      <c r="G244" s="57">
        <v>186</v>
      </c>
      <c r="H244" s="57">
        <v>308</v>
      </c>
      <c r="I244" s="57">
        <v>694</v>
      </c>
      <c r="J244" s="57">
        <v>679</v>
      </c>
      <c r="K244" s="57">
        <v>2214</v>
      </c>
      <c r="L244" s="13">
        <f t="shared" si="122"/>
        <v>60.14492753623188</v>
      </c>
      <c r="M244" s="3">
        <f t="shared" si="122"/>
        <v>67.0103092783505</v>
      </c>
      <c r="N244" s="3">
        <f t="shared" si="122"/>
        <v>71.27659574468085</v>
      </c>
      <c r="O244" s="3">
        <f t="shared" si="122"/>
        <v>76.22950819672131</v>
      </c>
      <c r="P244" s="3">
        <f t="shared" si="122"/>
        <v>75.86206896551724</v>
      </c>
      <c r="Q244" s="3">
        <f t="shared" si="122"/>
        <v>74.46351931330472</v>
      </c>
      <c r="R244" s="3">
        <f t="shared" si="123"/>
        <v>72.62032085561498</v>
      </c>
      <c r="S244" s="3">
        <f t="shared" si="123"/>
        <v>72.90088903523214</v>
      </c>
    </row>
    <row r="245" spans="1:19" ht="12.75">
      <c r="A245" s="92"/>
      <c r="B245" s="81"/>
      <c r="C245" s="8" t="s">
        <v>13</v>
      </c>
      <c r="D245" s="76">
        <v>1</v>
      </c>
      <c r="E245" s="57">
        <v>0</v>
      </c>
      <c r="F245" s="57">
        <v>1</v>
      </c>
      <c r="G245" s="57">
        <v>1</v>
      </c>
      <c r="H245" s="57">
        <v>1</v>
      </c>
      <c r="I245" s="57">
        <v>6</v>
      </c>
      <c r="J245" s="57">
        <v>6</v>
      </c>
      <c r="K245" s="57">
        <v>16</v>
      </c>
      <c r="L245" s="13">
        <f t="shared" si="122"/>
        <v>0.7246376811594203</v>
      </c>
      <c r="M245" s="3">
        <f t="shared" si="122"/>
        <v>0</v>
      </c>
      <c r="N245" s="3">
        <f t="shared" si="122"/>
        <v>0.5319148936170213</v>
      </c>
      <c r="O245" s="3">
        <f t="shared" si="122"/>
        <v>0.4098360655737705</v>
      </c>
      <c r="P245" s="3">
        <f t="shared" si="122"/>
        <v>0.24630541871921183</v>
      </c>
      <c r="Q245" s="3">
        <f t="shared" si="122"/>
        <v>0.6437768240343348</v>
      </c>
      <c r="R245" s="3">
        <f t="shared" si="123"/>
        <v>0.6417112299465241</v>
      </c>
      <c r="S245" s="3">
        <f t="shared" si="123"/>
        <v>0.5268356931182088</v>
      </c>
    </row>
    <row r="246" spans="1:19" ht="12.75">
      <c r="A246" s="92"/>
      <c r="B246" s="83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31</v>
      </c>
      <c r="E247" s="55">
        <v>32</v>
      </c>
      <c r="F247" s="55">
        <v>39</v>
      </c>
      <c r="G247" s="55">
        <v>29</v>
      </c>
      <c r="H247" s="55">
        <v>75</v>
      </c>
      <c r="I247" s="55">
        <v>116</v>
      </c>
      <c r="J247" s="55">
        <v>120</v>
      </c>
      <c r="K247" s="55">
        <v>442</v>
      </c>
      <c r="L247" s="12">
        <f aca="true" t="shared" si="124" ref="L247:Q250">+D247/D$250*100</f>
        <v>35.63218390804598</v>
      </c>
      <c r="M247" s="10">
        <f t="shared" si="124"/>
        <v>33.33333333333333</v>
      </c>
      <c r="N247" s="10">
        <f t="shared" si="124"/>
        <v>37.142857142857146</v>
      </c>
      <c r="O247" s="10">
        <f t="shared" si="124"/>
        <v>25.663716814159294</v>
      </c>
      <c r="P247" s="10">
        <f t="shared" si="124"/>
        <v>33.33333333333333</v>
      </c>
      <c r="Q247" s="10">
        <f t="shared" si="124"/>
        <v>23.061630218687874</v>
      </c>
      <c r="R247" s="10">
        <f aca="true" t="shared" si="125" ref="R247:S250">+J247/J$250*100</f>
        <v>23.62204724409449</v>
      </c>
      <c r="S247" s="10">
        <f t="shared" si="125"/>
        <v>27.000610873549174</v>
      </c>
    </row>
    <row r="248" spans="1:19" ht="12.75">
      <c r="A248" s="92"/>
      <c r="B248" s="81"/>
      <c r="C248" s="16" t="s">
        <v>12</v>
      </c>
      <c r="D248" s="76">
        <v>56</v>
      </c>
      <c r="E248" s="57">
        <v>64</v>
      </c>
      <c r="F248" s="57">
        <v>66</v>
      </c>
      <c r="G248" s="57">
        <v>84</v>
      </c>
      <c r="H248" s="57">
        <v>149</v>
      </c>
      <c r="I248" s="57">
        <v>385</v>
      </c>
      <c r="J248" s="57">
        <v>388</v>
      </c>
      <c r="K248" s="57">
        <v>1192</v>
      </c>
      <c r="L248" s="13">
        <f t="shared" si="124"/>
        <v>64.36781609195403</v>
      </c>
      <c r="M248" s="3">
        <f t="shared" si="124"/>
        <v>66.66666666666666</v>
      </c>
      <c r="N248" s="3">
        <f t="shared" si="124"/>
        <v>62.857142857142854</v>
      </c>
      <c r="O248" s="3">
        <f t="shared" si="124"/>
        <v>74.33628318584071</v>
      </c>
      <c r="P248" s="3">
        <f t="shared" si="124"/>
        <v>66.22222222222223</v>
      </c>
      <c r="Q248" s="3">
        <f t="shared" si="124"/>
        <v>76.54075546719682</v>
      </c>
      <c r="R248" s="3">
        <f t="shared" si="125"/>
        <v>76.37795275590551</v>
      </c>
      <c r="S248" s="3">
        <f t="shared" si="125"/>
        <v>72.81612706169824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2</v>
      </c>
      <c r="J249" s="57">
        <v>0</v>
      </c>
      <c r="K249" s="57">
        <v>3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0.4444444444444444</v>
      </c>
      <c r="Q249" s="3">
        <f t="shared" si="124"/>
        <v>0.3976143141153081</v>
      </c>
      <c r="R249" s="3">
        <f t="shared" si="125"/>
        <v>0</v>
      </c>
      <c r="S249" s="3">
        <f t="shared" si="125"/>
        <v>0.1832620647525962</v>
      </c>
    </row>
    <row r="250" spans="1:19" ht="13.5" thickBot="1">
      <c r="A250" s="92"/>
      <c r="B250" s="85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34</v>
      </c>
      <c r="E251" s="57">
        <v>43</v>
      </c>
      <c r="F251" s="57">
        <v>31</v>
      </c>
      <c r="G251" s="57">
        <v>45</v>
      </c>
      <c r="H251" s="57">
        <v>72</v>
      </c>
      <c r="I251" s="57">
        <v>152</v>
      </c>
      <c r="J251" s="57">
        <v>155</v>
      </c>
      <c r="K251" s="57">
        <v>532</v>
      </c>
      <c r="L251" s="13">
        <f aca="true" t="shared" si="126" ref="L251:Q254">+D251/D$254*100</f>
        <v>39.08045977011494</v>
      </c>
      <c r="M251" s="3">
        <f t="shared" si="126"/>
        <v>39.81481481481482</v>
      </c>
      <c r="N251" s="3">
        <f t="shared" si="126"/>
        <v>36.04651162790697</v>
      </c>
      <c r="O251" s="3">
        <f t="shared" si="126"/>
        <v>35.15625</v>
      </c>
      <c r="P251" s="3">
        <f t="shared" si="126"/>
        <v>28.799999999999997</v>
      </c>
      <c r="Q251" s="3">
        <f t="shared" si="126"/>
        <v>21.8077474892396</v>
      </c>
      <c r="R251" s="3">
        <f aca="true" t="shared" si="127" ref="R251:S254">+J251/J$254*100</f>
        <v>21.031207598371775</v>
      </c>
      <c r="S251" s="3">
        <f t="shared" si="127"/>
        <v>25.418060200668897</v>
      </c>
    </row>
    <row r="252" spans="1:19" ht="12.75">
      <c r="A252" s="81"/>
      <c r="B252" s="81"/>
      <c r="C252" s="8" t="s">
        <v>12</v>
      </c>
      <c r="D252" s="76">
        <v>51</v>
      </c>
      <c r="E252" s="57">
        <v>60</v>
      </c>
      <c r="F252" s="57">
        <v>52</v>
      </c>
      <c r="G252" s="57">
        <v>78</v>
      </c>
      <c r="H252" s="57">
        <v>170</v>
      </c>
      <c r="I252" s="57">
        <v>507</v>
      </c>
      <c r="J252" s="57">
        <v>572</v>
      </c>
      <c r="K252" s="57">
        <v>1490</v>
      </c>
      <c r="L252" s="13">
        <f t="shared" si="126"/>
        <v>58.620689655172406</v>
      </c>
      <c r="M252" s="3">
        <f t="shared" si="126"/>
        <v>55.55555555555556</v>
      </c>
      <c r="N252" s="3">
        <f t="shared" si="126"/>
        <v>60.46511627906976</v>
      </c>
      <c r="O252" s="3">
        <f t="shared" si="126"/>
        <v>60.9375</v>
      </c>
      <c r="P252" s="3">
        <f t="shared" si="126"/>
        <v>68</v>
      </c>
      <c r="Q252" s="3">
        <f t="shared" si="126"/>
        <v>72.7403156384505</v>
      </c>
      <c r="R252" s="3">
        <f t="shared" si="127"/>
        <v>77.61194029850746</v>
      </c>
      <c r="S252" s="3">
        <f t="shared" si="127"/>
        <v>71.18967988533205</v>
      </c>
    </row>
    <row r="253" spans="1:19" ht="12.75">
      <c r="A253" s="81"/>
      <c r="B253" s="81"/>
      <c r="C253" s="8" t="s">
        <v>13</v>
      </c>
      <c r="D253" s="76">
        <v>2</v>
      </c>
      <c r="E253" s="57">
        <v>5</v>
      </c>
      <c r="F253" s="57">
        <v>3</v>
      </c>
      <c r="G253" s="57">
        <v>5</v>
      </c>
      <c r="H253" s="57">
        <v>8</v>
      </c>
      <c r="I253" s="57">
        <v>38</v>
      </c>
      <c r="J253" s="57">
        <v>10</v>
      </c>
      <c r="K253" s="57">
        <v>71</v>
      </c>
      <c r="L253" s="13">
        <f t="shared" si="126"/>
        <v>2.2988505747126435</v>
      </c>
      <c r="M253" s="3">
        <f t="shared" si="126"/>
        <v>4.62962962962963</v>
      </c>
      <c r="N253" s="3">
        <f t="shared" si="126"/>
        <v>3.488372093023256</v>
      </c>
      <c r="O253" s="3">
        <f t="shared" si="126"/>
        <v>3.90625</v>
      </c>
      <c r="P253" s="3">
        <f t="shared" si="126"/>
        <v>3.2</v>
      </c>
      <c r="Q253" s="3">
        <f t="shared" si="126"/>
        <v>5.4519368723099</v>
      </c>
      <c r="R253" s="3">
        <f t="shared" si="127"/>
        <v>1.3568521031207599</v>
      </c>
      <c r="S253" s="3">
        <f t="shared" si="127"/>
        <v>3.3922599139990446</v>
      </c>
    </row>
    <row r="254" spans="1:19" ht="12.75">
      <c r="A254" s="81"/>
      <c r="B254" s="83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40</v>
      </c>
      <c r="E255" s="55">
        <v>46</v>
      </c>
      <c r="F255" s="55">
        <v>45</v>
      </c>
      <c r="G255" s="55">
        <v>61</v>
      </c>
      <c r="H255" s="55">
        <v>83</v>
      </c>
      <c r="I255" s="55">
        <v>183</v>
      </c>
      <c r="J255" s="55">
        <v>176</v>
      </c>
      <c r="K255" s="55">
        <v>634</v>
      </c>
      <c r="L255" s="12">
        <f aca="true" t="shared" si="128" ref="L255:Q258">+D255/D$258*100</f>
        <v>39.603960396039604</v>
      </c>
      <c r="M255" s="10">
        <f t="shared" si="128"/>
        <v>32.3943661971831</v>
      </c>
      <c r="N255" s="10">
        <f t="shared" si="128"/>
        <v>34.61538461538461</v>
      </c>
      <c r="O255" s="10">
        <f t="shared" si="128"/>
        <v>31.770833333333332</v>
      </c>
      <c r="P255" s="10">
        <f t="shared" si="128"/>
        <v>27.035830618892508</v>
      </c>
      <c r="Q255" s="10">
        <f t="shared" si="128"/>
        <v>23.431498079385406</v>
      </c>
      <c r="R255" s="10">
        <f aca="true" t="shared" si="129" ref="R255:S258">+J255/J$258*100</f>
        <v>22.33502538071066</v>
      </c>
      <c r="S255" s="10">
        <f t="shared" si="129"/>
        <v>25.9729619008603</v>
      </c>
    </row>
    <row r="256" spans="1:19" ht="12.75">
      <c r="A256" s="92"/>
      <c r="B256" s="81"/>
      <c r="C256" s="16" t="s">
        <v>12</v>
      </c>
      <c r="D256" s="76">
        <v>61</v>
      </c>
      <c r="E256" s="57">
        <v>96</v>
      </c>
      <c r="F256" s="57">
        <v>84</v>
      </c>
      <c r="G256" s="57">
        <v>130</v>
      </c>
      <c r="H256" s="57">
        <v>224</v>
      </c>
      <c r="I256" s="57">
        <v>592</v>
      </c>
      <c r="J256" s="57">
        <v>610</v>
      </c>
      <c r="K256" s="57">
        <v>1797</v>
      </c>
      <c r="L256" s="13">
        <f t="shared" si="128"/>
        <v>60.396039603960396</v>
      </c>
      <c r="M256" s="3">
        <f t="shared" si="128"/>
        <v>67.6056338028169</v>
      </c>
      <c r="N256" s="3">
        <f t="shared" si="128"/>
        <v>64.61538461538461</v>
      </c>
      <c r="O256" s="3">
        <f t="shared" si="128"/>
        <v>67.70833333333334</v>
      </c>
      <c r="P256" s="3">
        <f t="shared" si="128"/>
        <v>72.9641693811075</v>
      </c>
      <c r="Q256" s="3">
        <f t="shared" si="128"/>
        <v>75.80025608194623</v>
      </c>
      <c r="R256" s="3">
        <f t="shared" si="129"/>
        <v>77.41116751269035</v>
      </c>
      <c r="S256" s="3">
        <f t="shared" si="129"/>
        <v>73.61736993035642</v>
      </c>
    </row>
    <row r="257" spans="1:19" ht="12.75">
      <c r="A257" s="92"/>
      <c r="B257" s="81"/>
      <c r="C257" s="16" t="s">
        <v>13</v>
      </c>
      <c r="D257" s="76">
        <v>0</v>
      </c>
      <c r="E257" s="57">
        <v>0</v>
      </c>
      <c r="F257" s="57">
        <v>1</v>
      </c>
      <c r="G257" s="57">
        <v>1</v>
      </c>
      <c r="H257" s="57">
        <v>0</v>
      </c>
      <c r="I257" s="57">
        <v>6</v>
      </c>
      <c r="J257" s="57">
        <v>2</v>
      </c>
      <c r="K257" s="57">
        <v>10</v>
      </c>
      <c r="L257" s="13">
        <f t="shared" si="128"/>
        <v>0</v>
      </c>
      <c r="M257" s="3">
        <f t="shared" si="128"/>
        <v>0</v>
      </c>
      <c r="N257" s="3">
        <f t="shared" si="128"/>
        <v>0.7692307692307693</v>
      </c>
      <c r="O257" s="3">
        <f t="shared" si="128"/>
        <v>0.5208333333333333</v>
      </c>
      <c r="P257" s="3">
        <f t="shared" si="128"/>
        <v>0</v>
      </c>
      <c r="Q257" s="3">
        <f t="shared" si="128"/>
        <v>0.7682458386683738</v>
      </c>
      <c r="R257" s="3">
        <f t="shared" si="129"/>
        <v>0.25380710659898476</v>
      </c>
      <c r="S257" s="3">
        <f t="shared" si="129"/>
        <v>0.40966816878328555</v>
      </c>
    </row>
    <row r="258" spans="1:19" ht="12.75">
      <c r="A258" s="92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30</v>
      </c>
      <c r="E259" s="57">
        <v>28</v>
      </c>
      <c r="F259" s="57">
        <v>39</v>
      </c>
      <c r="G259" s="57">
        <v>41</v>
      </c>
      <c r="H259" s="57">
        <v>63</v>
      </c>
      <c r="I259" s="57">
        <v>154</v>
      </c>
      <c r="J259" s="57">
        <v>168</v>
      </c>
      <c r="K259" s="57">
        <v>523</v>
      </c>
      <c r="L259" s="13">
        <f aca="true" t="shared" si="130" ref="L259:Q262">+D259/D$262*100</f>
        <v>41.66666666666667</v>
      </c>
      <c r="M259" s="3">
        <f t="shared" si="130"/>
        <v>28.57142857142857</v>
      </c>
      <c r="N259" s="3">
        <f t="shared" si="130"/>
        <v>44.827586206896555</v>
      </c>
      <c r="O259" s="3">
        <f t="shared" si="130"/>
        <v>37.27272727272727</v>
      </c>
      <c r="P259" s="3">
        <f t="shared" si="130"/>
        <v>31.343283582089555</v>
      </c>
      <c r="Q259" s="3">
        <f t="shared" si="130"/>
        <v>23.51145038167939</v>
      </c>
      <c r="R259" s="3">
        <f aca="true" t="shared" si="131" ref="R259:S262">+J259/J$262*100</f>
        <v>22.04724409448819</v>
      </c>
      <c r="S259" s="3">
        <f t="shared" si="131"/>
        <v>26.347607052896727</v>
      </c>
    </row>
    <row r="260" spans="1:19" ht="12.75">
      <c r="A260" s="81"/>
      <c r="B260" s="81"/>
      <c r="C260" s="8" t="s">
        <v>12</v>
      </c>
      <c r="D260" s="76">
        <v>42</v>
      </c>
      <c r="E260" s="57">
        <v>70</v>
      </c>
      <c r="F260" s="57">
        <v>48</v>
      </c>
      <c r="G260" s="57">
        <v>69</v>
      </c>
      <c r="H260" s="57">
        <v>138</v>
      </c>
      <c r="I260" s="57">
        <v>500</v>
      </c>
      <c r="J260" s="57">
        <v>592</v>
      </c>
      <c r="K260" s="57">
        <v>1459</v>
      </c>
      <c r="L260" s="13">
        <f t="shared" si="130"/>
        <v>58.333333333333336</v>
      </c>
      <c r="M260" s="3">
        <f t="shared" si="130"/>
        <v>71.42857142857143</v>
      </c>
      <c r="N260" s="3">
        <f t="shared" si="130"/>
        <v>55.172413793103445</v>
      </c>
      <c r="O260" s="3">
        <f t="shared" si="130"/>
        <v>62.727272727272734</v>
      </c>
      <c r="P260" s="3">
        <f t="shared" si="130"/>
        <v>68.65671641791045</v>
      </c>
      <c r="Q260" s="3">
        <f t="shared" si="130"/>
        <v>76.33587786259542</v>
      </c>
      <c r="R260" s="3">
        <f t="shared" si="131"/>
        <v>77.69028871391076</v>
      </c>
      <c r="S260" s="3">
        <f t="shared" si="131"/>
        <v>73.50125944584383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2</v>
      </c>
      <c r="K261" s="57">
        <v>3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0.15267175572519084</v>
      </c>
      <c r="R261" s="3">
        <f t="shared" si="131"/>
        <v>0.26246719160104987</v>
      </c>
      <c r="S261" s="3">
        <f t="shared" si="131"/>
        <v>0.15113350125944583</v>
      </c>
    </row>
    <row r="262" spans="1:19" ht="12.75">
      <c r="A262" s="81"/>
      <c r="B262" s="83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11</v>
      </c>
      <c r="E263" s="55">
        <v>14</v>
      </c>
      <c r="F263" s="55">
        <v>10</v>
      </c>
      <c r="G263" s="55">
        <v>8</v>
      </c>
      <c r="H263" s="55">
        <v>22</v>
      </c>
      <c r="I263" s="55">
        <v>55</v>
      </c>
      <c r="J263" s="55">
        <v>61</v>
      </c>
      <c r="K263" s="55">
        <v>181</v>
      </c>
      <c r="L263" s="12">
        <f aca="true" t="shared" si="132" ref="L263:Q266">+D263/D$266*100</f>
        <v>39.285714285714285</v>
      </c>
      <c r="M263" s="10">
        <f t="shared" si="132"/>
        <v>50</v>
      </c>
      <c r="N263" s="10">
        <f t="shared" si="132"/>
        <v>27.027027027027028</v>
      </c>
      <c r="O263" s="10">
        <f t="shared" si="132"/>
        <v>30.76923076923077</v>
      </c>
      <c r="P263" s="10">
        <f t="shared" si="132"/>
        <v>26.506024096385545</v>
      </c>
      <c r="Q263" s="10">
        <f t="shared" si="132"/>
        <v>25.943396226415093</v>
      </c>
      <c r="R263" s="10">
        <f aca="true" t="shared" si="133" ref="R263:S266">+J263/J$266*100</f>
        <v>24.696356275303643</v>
      </c>
      <c r="S263" s="10">
        <f t="shared" si="133"/>
        <v>27.382753403933435</v>
      </c>
    </row>
    <row r="264" spans="1:19" ht="12.75">
      <c r="A264" s="92"/>
      <c r="B264" s="81"/>
      <c r="C264" s="16" t="s">
        <v>12</v>
      </c>
      <c r="D264" s="76">
        <v>17</v>
      </c>
      <c r="E264" s="57">
        <v>14</v>
      </c>
      <c r="F264" s="57">
        <v>27</v>
      </c>
      <c r="G264" s="57">
        <v>18</v>
      </c>
      <c r="H264" s="57">
        <v>61</v>
      </c>
      <c r="I264" s="57">
        <v>156</v>
      </c>
      <c r="J264" s="57">
        <v>186</v>
      </c>
      <c r="K264" s="57">
        <v>479</v>
      </c>
      <c r="L264" s="13">
        <f t="shared" si="132"/>
        <v>60.71428571428571</v>
      </c>
      <c r="M264" s="3">
        <f t="shared" si="132"/>
        <v>50</v>
      </c>
      <c r="N264" s="3">
        <f t="shared" si="132"/>
        <v>72.97297297297297</v>
      </c>
      <c r="O264" s="3">
        <f t="shared" si="132"/>
        <v>69.23076923076923</v>
      </c>
      <c r="P264" s="3">
        <f t="shared" si="132"/>
        <v>73.49397590361446</v>
      </c>
      <c r="Q264" s="3">
        <f t="shared" si="132"/>
        <v>73.58490566037736</v>
      </c>
      <c r="R264" s="3">
        <f t="shared" si="133"/>
        <v>75.30364372469636</v>
      </c>
      <c r="S264" s="3">
        <f t="shared" si="133"/>
        <v>72.46596066565809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92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5</v>
      </c>
      <c r="E267" s="57">
        <v>11</v>
      </c>
      <c r="F267" s="57">
        <v>5</v>
      </c>
      <c r="G267" s="57">
        <v>5</v>
      </c>
      <c r="H267" s="57">
        <v>9</v>
      </c>
      <c r="I267" s="57">
        <v>18</v>
      </c>
      <c r="J267" s="57">
        <v>22</v>
      </c>
      <c r="K267" s="57">
        <v>75</v>
      </c>
      <c r="L267" s="13">
        <f aca="true" t="shared" si="134" ref="L267:Q270">+D267/D$270*100</f>
        <v>31.25</v>
      </c>
      <c r="M267" s="3">
        <f t="shared" si="134"/>
        <v>42.30769230769231</v>
      </c>
      <c r="N267" s="3">
        <f t="shared" si="134"/>
        <v>31.25</v>
      </c>
      <c r="O267" s="3">
        <f t="shared" si="134"/>
        <v>19.230769230769234</v>
      </c>
      <c r="P267" s="3">
        <f t="shared" si="134"/>
        <v>19.565217391304348</v>
      </c>
      <c r="Q267" s="3">
        <f t="shared" si="134"/>
        <v>18.75</v>
      </c>
      <c r="R267" s="3">
        <f aca="true" t="shared" si="135" ref="R267:S270">+J267/J$270*100</f>
        <v>19.81981981981982</v>
      </c>
      <c r="S267" s="3">
        <f t="shared" si="135"/>
        <v>22.255192878338278</v>
      </c>
    </row>
    <row r="268" spans="1:19" ht="12.75">
      <c r="A268" s="81"/>
      <c r="B268" s="81"/>
      <c r="C268" s="8" t="s">
        <v>12</v>
      </c>
      <c r="D268" s="76">
        <v>11</v>
      </c>
      <c r="E268" s="57">
        <v>12</v>
      </c>
      <c r="F268" s="57">
        <v>10</v>
      </c>
      <c r="G268" s="57">
        <v>20</v>
      </c>
      <c r="H268" s="57">
        <v>32</v>
      </c>
      <c r="I268" s="57">
        <v>65</v>
      </c>
      <c r="J268" s="57">
        <v>80</v>
      </c>
      <c r="K268" s="57">
        <v>230</v>
      </c>
      <c r="L268" s="13">
        <f t="shared" si="134"/>
        <v>68.75</v>
      </c>
      <c r="M268" s="3">
        <f t="shared" si="134"/>
        <v>46.15384615384615</v>
      </c>
      <c r="N268" s="3">
        <f t="shared" si="134"/>
        <v>62.5</v>
      </c>
      <c r="O268" s="3">
        <f t="shared" si="134"/>
        <v>76.92307692307693</v>
      </c>
      <c r="P268" s="3">
        <f t="shared" si="134"/>
        <v>69.56521739130434</v>
      </c>
      <c r="Q268" s="3">
        <f t="shared" si="134"/>
        <v>67.70833333333334</v>
      </c>
      <c r="R268" s="3">
        <f t="shared" si="135"/>
        <v>72.07207207207207</v>
      </c>
      <c r="S268" s="3">
        <f t="shared" si="135"/>
        <v>68.24925816023739</v>
      </c>
    </row>
    <row r="269" spans="1:19" ht="12.75">
      <c r="A269" s="81"/>
      <c r="B269" s="81"/>
      <c r="C269" s="8" t="s">
        <v>13</v>
      </c>
      <c r="D269" s="76">
        <v>0</v>
      </c>
      <c r="E269" s="57">
        <v>3</v>
      </c>
      <c r="F269" s="57">
        <v>1</v>
      </c>
      <c r="G269" s="57">
        <v>1</v>
      </c>
      <c r="H269" s="57">
        <v>5</v>
      </c>
      <c r="I269" s="57">
        <v>13</v>
      </c>
      <c r="J269" s="57">
        <v>9</v>
      </c>
      <c r="K269" s="57">
        <v>32</v>
      </c>
      <c r="L269" s="13">
        <f t="shared" si="134"/>
        <v>0</v>
      </c>
      <c r="M269" s="3">
        <f t="shared" si="134"/>
        <v>11.538461538461538</v>
      </c>
      <c r="N269" s="3">
        <f t="shared" si="134"/>
        <v>6.25</v>
      </c>
      <c r="O269" s="3">
        <f t="shared" si="134"/>
        <v>3.8461538461538463</v>
      </c>
      <c r="P269" s="3">
        <f t="shared" si="134"/>
        <v>10.869565217391305</v>
      </c>
      <c r="Q269" s="3">
        <f t="shared" si="134"/>
        <v>13.541666666666666</v>
      </c>
      <c r="R269" s="3">
        <f t="shared" si="135"/>
        <v>8.108108108108109</v>
      </c>
      <c r="S269" s="3">
        <f t="shared" si="135"/>
        <v>9.495548961424333</v>
      </c>
    </row>
    <row r="270" spans="1:19" ht="12.75">
      <c r="A270" s="81"/>
      <c r="B270" s="83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24</v>
      </c>
      <c r="E271" s="55">
        <v>17</v>
      </c>
      <c r="F271" s="55">
        <v>15</v>
      </c>
      <c r="G271" s="55">
        <v>26</v>
      </c>
      <c r="H271" s="55">
        <v>43</v>
      </c>
      <c r="I271" s="55">
        <v>54</v>
      </c>
      <c r="J271" s="55">
        <v>96</v>
      </c>
      <c r="K271" s="55">
        <v>275</v>
      </c>
      <c r="L271" s="12">
        <f aca="true" t="shared" si="136" ref="L271:Q274">+D271/D$274*100</f>
        <v>42.857142857142854</v>
      </c>
      <c r="M271" s="10">
        <f t="shared" si="136"/>
        <v>28.8135593220339</v>
      </c>
      <c r="N271" s="10">
        <f t="shared" si="136"/>
        <v>28.846153846153843</v>
      </c>
      <c r="O271" s="10">
        <f t="shared" si="136"/>
        <v>30.952380952380953</v>
      </c>
      <c r="P271" s="10">
        <f t="shared" si="136"/>
        <v>30.069930069930066</v>
      </c>
      <c r="Q271" s="10">
        <f t="shared" si="136"/>
        <v>17.880794701986755</v>
      </c>
      <c r="R271" s="10">
        <f aca="true" t="shared" si="137" ref="R271:S274">+J271/J$274*100</f>
        <v>24.67866323907455</v>
      </c>
      <c r="S271" s="10">
        <f t="shared" si="137"/>
        <v>25.34562211981567</v>
      </c>
    </row>
    <row r="272" spans="1:19" ht="12.75">
      <c r="A272" s="92"/>
      <c r="B272" s="81"/>
      <c r="C272" s="16" t="s">
        <v>12</v>
      </c>
      <c r="D272" s="76">
        <v>31</v>
      </c>
      <c r="E272" s="57">
        <v>42</v>
      </c>
      <c r="F272" s="57">
        <v>37</v>
      </c>
      <c r="G272" s="57">
        <v>58</v>
      </c>
      <c r="H272" s="57">
        <v>100</v>
      </c>
      <c r="I272" s="57">
        <v>246</v>
      </c>
      <c r="J272" s="57">
        <v>292</v>
      </c>
      <c r="K272" s="57">
        <v>806</v>
      </c>
      <c r="L272" s="13">
        <f t="shared" si="136"/>
        <v>55.35714285714286</v>
      </c>
      <c r="M272" s="3">
        <f t="shared" si="136"/>
        <v>71.1864406779661</v>
      </c>
      <c r="N272" s="3">
        <f t="shared" si="136"/>
        <v>71.15384615384616</v>
      </c>
      <c r="O272" s="3">
        <f t="shared" si="136"/>
        <v>69.04761904761905</v>
      </c>
      <c r="P272" s="3">
        <f t="shared" si="136"/>
        <v>69.93006993006993</v>
      </c>
      <c r="Q272" s="3">
        <f t="shared" si="136"/>
        <v>81.45695364238411</v>
      </c>
      <c r="R272" s="3">
        <f t="shared" si="137"/>
        <v>75.06426735218508</v>
      </c>
      <c r="S272" s="3">
        <f t="shared" si="137"/>
        <v>74.28571428571429</v>
      </c>
    </row>
    <row r="273" spans="1:19" ht="12.75">
      <c r="A273" s="92"/>
      <c r="B273" s="81"/>
      <c r="C273" s="16" t="s">
        <v>13</v>
      </c>
      <c r="D273" s="76">
        <v>1</v>
      </c>
      <c r="E273" s="57">
        <v>0</v>
      </c>
      <c r="F273" s="57">
        <v>0</v>
      </c>
      <c r="G273" s="57">
        <v>0</v>
      </c>
      <c r="H273" s="57">
        <v>0</v>
      </c>
      <c r="I273" s="57">
        <v>2</v>
      </c>
      <c r="J273" s="57">
        <v>1</v>
      </c>
      <c r="K273" s="57">
        <v>4</v>
      </c>
      <c r="L273" s="13">
        <f t="shared" si="136"/>
        <v>1.7857142857142856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0.6622516556291391</v>
      </c>
      <c r="R273" s="3">
        <f t="shared" si="137"/>
        <v>0.2570694087403599</v>
      </c>
      <c r="S273" s="3">
        <f t="shared" si="137"/>
        <v>0.3686635944700461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20</v>
      </c>
      <c r="E275" s="62">
        <v>35</v>
      </c>
      <c r="F275" s="62">
        <v>34</v>
      </c>
      <c r="G275" s="62">
        <v>25</v>
      </c>
      <c r="H275" s="62">
        <v>42</v>
      </c>
      <c r="I275" s="62">
        <v>129</v>
      </c>
      <c r="J275" s="62">
        <v>125</v>
      </c>
      <c r="K275" s="62">
        <v>410</v>
      </c>
      <c r="L275" s="64">
        <f aca="true" t="shared" si="138" ref="L275:Q278">+D275/D$278*100</f>
        <v>33.89830508474576</v>
      </c>
      <c r="M275" s="65">
        <f t="shared" si="138"/>
        <v>34.65346534653465</v>
      </c>
      <c r="N275" s="65">
        <f t="shared" si="138"/>
        <v>35.41666666666667</v>
      </c>
      <c r="O275" s="65">
        <f t="shared" si="138"/>
        <v>32.89473684210527</v>
      </c>
      <c r="P275" s="65">
        <f t="shared" si="138"/>
        <v>23.204419889502763</v>
      </c>
      <c r="Q275" s="65">
        <f t="shared" si="138"/>
        <v>22.434782608695652</v>
      </c>
      <c r="R275" s="65">
        <f aca="true" t="shared" si="139" ref="R275:S278">+J275/J$278*100</f>
        <v>18.82530120481928</v>
      </c>
      <c r="S275" s="65">
        <f t="shared" si="139"/>
        <v>23.401826484018265</v>
      </c>
    </row>
    <row r="276" spans="1:19" ht="12.75">
      <c r="A276" s="92"/>
      <c r="B276" s="81"/>
      <c r="C276" s="8" t="s">
        <v>12</v>
      </c>
      <c r="D276" s="76">
        <v>39</v>
      </c>
      <c r="E276" s="57">
        <v>66</v>
      </c>
      <c r="F276" s="57">
        <v>62</v>
      </c>
      <c r="G276" s="57">
        <v>51</v>
      </c>
      <c r="H276" s="57">
        <v>137</v>
      </c>
      <c r="I276" s="57">
        <v>444</v>
      </c>
      <c r="J276" s="57">
        <v>539</v>
      </c>
      <c r="K276" s="57">
        <v>1338</v>
      </c>
      <c r="L276" s="13">
        <f t="shared" si="138"/>
        <v>66.10169491525424</v>
      </c>
      <c r="M276" s="3">
        <f t="shared" si="138"/>
        <v>65.34653465346535</v>
      </c>
      <c r="N276" s="3">
        <f t="shared" si="138"/>
        <v>64.58333333333334</v>
      </c>
      <c r="O276" s="3">
        <f t="shared" si="138"/>
        <v>67.10526315789474</v>
      </c>
      <c r="P276" s="3">
        <f t="shared" si="138"/>
        <v>75.69060773480662</v>
      </c>
      <c r="Q276" s="3">
        <f t="shared" si="138"/>
        <v>77.21739130434783</v>
      </c>
      <c r="R276" s="3">
        <f t="shared" si="139"/>
        <v>81.17469879518072</v>
      </c>
      <c r="S276" s="3">
        <f t="shared" si="139"/>
        <v>76.36986301369863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2</v>
      </c>
      <c r="J277" s="57">
        <v>0</v>
      </c>
      <c r="K277" s="57">
        <v>4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1.1049723756906076</v>
      </c>
      <c r="Q277" s="3">
        <f t="shared" si="138"/>
        <v>0.34782608695652173</v>
      </c>
      <c r="R277" s="3">
        <f t="shared" si="139"/>
        <v>0</v>
      </c>
      <c r="S277" s="3">
        <f t="shared" si="139"/>
        <v>0.228310502283105</v>
      </c>
    </row>
    <row r="278" spans="1:19" ht="12.75">
      <c r="A278" s="92"/>
      <c r="B278" s="83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18</v>
      </c>
      <c r="E279" s="55">
        <v>19</v>
      </c>
      <c r="F279" s="55">
        <v>17</v>
      </c>
      <c r="G279" s="55">
        <v>15</v>
      </c>
      <c r="H279" s="55">
        <v>30</v>
      </c>
      <c r="I279" s="55">
        <v>74</v>
      </c>
      <c r="J279" s="55">
        <v>75</v>
      </c>
      <c r="K279" s="55">
        <v>248</v>
      </c>
      <c r="L279" s="12">
        <f aca="true" t="shared" si="140" ref="L279:Q282">+D279/D$282*100</f>
        <v>33.33333333333333</v>
      </c>
      <c r="M279" s="10">
        <f t="shared" si="140"/>
        <v>33.33333333333333</v>
      </c>
      <c r="N279" s="10">
        <f t="shared" si="140"/>
        <v>34</v>
      </c>
      <c r="O279" s="10">
        <f t="shared" si="140"/>
        <v>28.30188679245283</v>
      </c>
      <c r="P279" s="10">
        <f t="shared" si="140"/>
        <v>25</v>
      </c>
      <c r="Q279" s="10">
        <f t="shared" si="140"/>
        <v>25.78397212543554</v>
      </c>
      <c r="R279" s="10">
        <f aca="true" t="shared" si="141" ref="R279:S282">+J279/J$282*100</f>
        <v>22.93577981651376</v>
      </c>
      <c r="S279" s="10">
        <f t="shared" si="141"/>
        <v>26.160337552742618</v>
      </c>
    </row>
    <row r="280" spans="1:19" ht="12.75">
      <c r="A280" s="92"/>
      <c r="B280" s="81"/>
      <c r="C280" s="16" t="s">
        <v>12</v>
      </c>
      <c r="D280" s="76">
        <v>36</v>
      </c>
      <c r="E280" s="57">
        <v>38</v>
      </c>
      <c r="F280" s="57">
        <v>33</v>
      </c>
      <c r="G280" s="57">
        <v>38</v>
      </c>
      <c r="H280" s="57">
        <v>90</v>
      </c>
      <c r="I280" s="57">
        <v>213</v>
      </c>
      <c r="J280" s="57">
        <v>246</v>
      </c>
      <c r="K280" s="57">
        <v>694</v>
      </c>
      <c r="L280" s="13">
        <f t="shared" si="140"/>
        <v>66.66666666666666</v>
      </c>
      <c r="M280" s="3">
        <f t="shared" si="140"/>
        <v>66.66666666666666</v>
      </c>
      <c r="N280" s="3">
        <f t="shared" si="140"/>
        <v>66</v>
      </c>
      <c r="O280" s="3">
        <f t="shared" si="140"/>
        <v>71.69811320754717</v>
      </c>
      <c r="P280" s="3">
        <f t="shared" si="140"/>
        <v>75</v>
      </c>
      <c r="Q280" s="3">
        <f t="shared" si="140"/>
        <v>74.21602787456446</v>
      </c>
      <c r="R280" s="3">
        <f t="shared" si="141"/>
        <v>75.22935779816514</v>
      </c>
      <c r="S280" s="3">
        <f t="shared" si="141"/>
        <v>73.20675105485233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6</v>
      </c>
      <c r="K281" s="57">
        <v>6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1.834862385321101</v>
      </c>
      <c r="S281" s="3">
        <f t="shared" si="141"/>
        <v>0.6329113924050633</v>
      </c>
    </row>
    <row r="282" spans="1:19" ht="12.75">
      <c r="A282" s="92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19</v>
      </c>
      <c r="E283" s="57">
        <v>29</v>
      </c>
      <c r="F283" s="57">
        <v>24</v>
      </c>
      <c r="G283" s="57">
        <v>24</v>
      </c>
      <c r="H283" s="57">
        <v>63</v>
      </c>
      <c r="I283" s="57">
        <v>144</v>
      </c>
      <c r="J283" s="57">
        <v>155</v>
      </c>
      <c r="K283" s="57">
        <v>458</v>
      </c>
      <c r="L283" s="13">
        <f aca="true" t="shared" si="142" ref="L283:Q286">+D283/D$286*100</f>
        <v>32.758620689655174</v>
      </c>
      <c r="M283" s="3">
        <f t="shared" si="142"/>
        <v>31.182795698924732</v>
      </c>
      <c r="N283" s="3">
        <f t="shared" si="142"/>
        <v>25.263157894736842</v>
      </c>
      <c r="O283" s="3">
        <f t="shared" si="142"/>
        <v>20.51282051282051</v>
      </c>
      <c r="P283" s="3">
        <f t="shared" si="142"/>
        <v>24.609375</v>
      </c>
      <c r="Q283" s="3">
        <f t="shared" si="142"/>
        <v>20.869565217391305</v>
      </c>
      <c r="R283" s="3">
        <f aca="true" t="shared" si="143" ref="R283:S286">+J283/J$286*100</f>
        <v>23.065476190476193</v>
      </c>
      <c r="S283" s="3">
        <f t="shared" si="143"/>
        <v>23.119636547198386</v>
      </c>
    </row>
    <row r="284" spans="1:19" ht="12.75">
      <c r="A284" s="92"/>
      <c r="B284" s="81"/>
      <c r="C284" s="8" t="s">
        <v>12</v>
      </c>
      <c r="D284" s="76">
        <v>39</v>
      </c>
      <c r="E284" s="57">
        <v>64</v>
      </c>
      <c r="F284" s="57">
        <v>71</v>
      </c>
      <c r="G284" s="57">
        <v>93</v>
      </c>
      <c r="H284" s="57">
        <v>193</v>
      </c>
      <c r="I284" s="57">
        <v>545</v>
      </c>
      <c r="J284" s="57">
        <v>515</v>
      </c>
      <c r="K284" s="57">
        <v>1520</v>
      </c>
      <c r="L284" s="13">
        <f t="shared" si="142"/>
        <v>67.24137931034483</v>
      </c>
      <c r="M284" s="3">
        <f t="shared" si="142"/>
        <v>68.81720430107528</v>
      </c>
      <c r="N284" s="3">
        <f t="shared" si="142"/>
        <v>74.73684210526315</v>
      </c>
      <c r="O284" s="3">
        <f t="shared" si="142"/>
        <v>79.48717948717949</v>
      </c>
      <c r="P284" s="3">
        <f t="shared" si="142"/>
        <v>75.390625</v>
      </c>
      <c r="Q284" s="3">
        <f t="shared" si="142"/>
        <v>78.98550724637681</v>
      </c>
      <c r="R284" s="3">
        <f t="shared" si="143"/>
        <v>76.63690476190477</v>
      </c>
      <c r="S284" s="3">
        <f t="shared" si="143"/>
        <v>76.72892478546188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2</v>
      </c>
      <c r="K285" s="57">
        <v>3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0.14492753623188406</v>
      </c>
      <c r="R285" s="3">
        <f t="shared" si="143"/>
        <v>0.2976190476190476</v>
      </c>
      <c r="S285" s="3">
        <f t="shared" si="143"/>
        <v>0.1514386673397274</v>
      </c>
    </row>
    <row r="286" spans="1:19" ht="12.75">
      <c r="A286" s="92"/>
      <c r="B286" s="83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5</v>
      </c>
      <c r="E287" s="55">
        <v>3</v>
      </c>
      <c r="F287" s="55">
        <v>7</v>
      </c>
      <c r="G287" s="55">
        <v>2</v>
      </c>
      <c r="H287" s="55">
        <v>13</v>
      </c>
      <c r="I287" s="55">
        <v>24</v>
      </c>
      <c r="J287" s="55">
        <v>22</v>
      </c>
      <c r="K287" s="55">
        <v>76</v>
      </c>
      <c r="L287" s="12">
        <f aca="true" t="shared" si="144" ref="L287:Q290">+D287/D$290*100</f>
        <v>38.46153846153847</v>
      </c>
      <c r="M287" s="10">
        <f t="shared" si="144"/>
        <v>18.75</v>
      </c>
      <c r="N287" s="10">
        <f t="shared" si="144"/>
        <v>41.17647058823529</v>
      </c>
      <c r="O287" s="10">
        <f t="shared" si="144"/>
        <v>13.333333333333334</v>
      </c>
      <c r="P287" s="10">
        <f t="shared" si="144"/>
        <v>28.888888888888886</v>
      </c>
      <c r="Q287" s="10">
        <f t="shared" si="144"/>
        <v>22.857142857142858</v>
      </c>
      <c r="R287" s="10">
        <f aca="true" t="shared" si="145" ref="R287:S290">+J287/J$290*100</f>
        <v>19.298245614035086</v>
      </c>
      <c r="S287" s="10">
        <f t="shared" si="145"/>
        <v>23.384615384615383</v>
      </c>
    </row>
    <row r="288" spans="1:19" ht="12.75">
      <c r="A288" s="92"/>
      <c r="B288" s="81"/>
      <c r="C288" s="16" t="s">
        <v>12</v>
      </c>
      <c r="D288" s="76">
        <v>8</v>
      </c>
      <c r="E288" s="57">
        <v>13</v>
      </c>
      <c r="F288" s="57">
        <v>10</v>
      </c>
      <c r="G288" s="57">
        <v>13</v>
      </c>
      <c r="H288" s="57">
        <v>32</v>
      </c>
      <c r="I288" s="57">
        <v>81</v>
      </c>
      <c r="J288" s="57">
        <v>92</v>
      </c>
      <c r="K288" s="57">
        <v>249</v>
      </c>
      <c r="L288" s="13">
        <f t="shared" si="144"/>
        <v>61.53846153846154</v>
      </c>
      <c r="M288" s="3">
        <f t="shared" si="144"/>
        <v>81.25</v>
      </c>
      <c r="N288" s="3">
        <f t="shared" si="144"/>
        <v>58.82352941176471</v>
      </c>
      <c r="O288" s="3">
        <f t="shared" si="144"/>
        <v>86.66666666666667</v>
      </c>
      <c r="P288" s="3">
        <f t="shared" si="144"/>
        <v>71.11111111111111</v>
      </c>
      <c r="Q288" s="3">
        <f t="shared" si="144"/>
        <v>77.14285714285715</v>
      </c>
      <c r="R288" s="3">
        <f t="shared" si="145"/>
        <v>80.7017543859649</v>
      </c>
      <c r="S288" s="3">
        <f t="shared" si="145"/>
        <v>76.61538461538461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2131</v>
      </c>
      <c r="E291" s="57">
        <v>2631</v>
      </c>
      <c r="F291" s="57">
        <v>2478</v>
      </c>
      <c r="G291" s="57">
        <v>2332</v>
      </c>
      <c r="H291" s="57">
        <v>3447</v>
      </c>
      <c r="I291" s="57">
        <v>8552</v>
      </c>
      <c r="J291" s="57">
        <v>11127</v>
      </c>
      <c r="K291" s="57">
        <v>32698</v>
      </c>
      <c r="L291" s="13">
        <f aca="true" t="shared" si="146" ref="L291:Q294">+D291/D$294*100</f>
        <v>32.60403916768666</v>
      </c>
      <c r="M291" s="3">
        <f t="shared" si="146"/>
        <v>31.336350643163414</v>
      </c>
      <c r="N291" s="3">
        <f t="shared" si="146"/>
        <v>30.9827456864216</v>
      </c>
      <c r="O291" s="3">
        <f t="shared" si="146"/>
        <v>28.10315738732225</v>
      </c>
      <c r="P291" s="3">
        <f t="shared" si="146"/>
        <v>22.89452709883103</v>
      </c>
      <c r="Q291" s="3">
        <f t="shared" si="146"/>
        <v>17.338766903878515</v>
      </c>
      <c r="R291" s="3">
        <f aca="true" t="shared" si="147" ref="R291:S294">+J291/J$294*100</f>
        <v>16.048634849206007</v>
      </c>
      <c r="S291" s="3">
        <f t="shared" si="147"/>
        <v>19.824178489147567</v>
      </c>
    </row>
    <row r="292" spans="1:19" ht="12.75">
      <c r="A292" s="92"/>
      <c r="B292" s="81"/>
      <c r="C292" s="8" t="s">
        <v>12</v>
      </c>
      <c r="D292" s="76">
        <v>3498</v>
      </c>
      <c r="E292" s="57">
        <v>4568</v>
      </c>
      <c r="F292" s="57">
        <v>4293</v>
      </c>
      <c r="G292" s="57">
        <v>4860</v>
      </c>
      <c r="H292" s="57">
        <v>9843</v>
      </c>
      <c r="I292" s="57">
        <v>34209</v>
      </c>
      <c r="J292" s="57">
        <v>47782</v>
      </c>
      <c r="K292" s="57">
        <v>109053</v>
      </c>
      <c r="L292" s="13">
        <f t="shared" si="146"/>
        <v>53.51897184822521</v>
      </c>
      <c r="M292" s="3">
        <f t="shared" si="146"/>
        <v>54.40686040971892</v>
      </c>
      <c r="N292" s="3">
        <f t="shared" si="146"/>
        <v>53.67591897974494</v>
      </c>
      <c r="O292" s="3">
        <f t="shared" si="146"/>
        <v>58.56832971800434</v>
      </c>
      <c r="P292" s="3">
        <f t="shared" si="146"/>
        <v>65.37592986184909</v>
      </c>
      <c r="Q292" s="3">
        <f t="shared" si="146"/>
        <v>69.35709506721003</v>
      </c>
      <c r="R292" s="3">
        <f t="shared" si="147"/>
        <v>68.91667748402637</v>
      </c>
      <c r="S292" s="3">
        <f t="shared" si="147"/>
        <v>66.1167697344489</v>
      </c>
    </row>
    <row r="293" spans="1:19" ht="12.75">
      <c r="A293" s="92"/>
      <c r="B293" s="81"/>
      <c r="C293" s="8" t="s">
        <v>13</v>
      </c>
      <c r="D293" s="76">
        <v>907</v>
      </c>
      <c r="E293" s="57">
        <v>1197</v>
      </c>
      <c r="F293" s="57">
        <v>1227</v>
      </c>
      <c r="G293" s="57">
        <v>1106</v>
      </c>
      <c r="H293" s="57">
        <v>1766</v>
      </c>
      <c r="I293" s="57">
        <v>6562</v>
      </c>
      <c r="J293" s="57">
        <v>10424</v>
      </c>
      <c r="K293" s="57">
        <v>23189</v>
      </c>
      <c r="L293" s="13">
        <f t="shared" si="146"/>
        <v>13.876988984088126</v>
      </c>
      <c r="M293" s="3">
        <f t="shared" si="146"/>
        <v>14.256788947117673</v>
      </c>
      <c r="N293" s="3">
        <f t="shared" si="146"/>
        <v>15.341335333833458</v>
      </c>
      <c r="O293" s="3">
        <f t="shared" si="146"/>
        <v>13.328512894673416</v>
      </c>
      <c r="P293" s="3">
        <f t="shared" si="146"/>
        <v>11.729543039319873</v>
      </c>
      <c r="Q293" s="3">
        <f t="shared" si="146"/>
        <v>13.30413802891146</v>
      </c>
      <c r="R293" s="3">
        <f t="shared" si="147"/>
        <v>15.03468766676763</v>
      </c>
      <c r="S293" s="3">
        <f t="shared" si="147"/>
        <v>14.059051776403543</v>
      </c>
    </row>
    <row r="294" spans="1:19" ht="12.75">
      <c r="A294" s="92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255</v>
      </c>
      <c r="E7" s="62">
        <v>311</v>
      </c>
      <c r="F7" s="62">
        <v>285</v>
      </c>
      <c r="G7" s="62">
        <v>298</v>
      </c>
      <c r="H7" s="62">
        <v>420</v>
      </c>
      <c r="I7" s="62">
        <v>1041</v>
      </c>
      <c r="J7" s="62">
        <v>1604</v>
      </c>
      <c r="K7" s="62">
        <v>4214</v>
      </c>
      <c r="L7" s="64">
        <f aca="true" t="shared" si="0" ref="L7:Q10">+D7/D$10*100</f>
        <v>26.180698151950722</v>
      </c>
      <c r="M7" s="65">
        <f t="shared" si="0"/>
        <v>26.445578231292515</v>
      </c>
      <c r="N7" s="65">
        <f t="shared" si="0"/>
        <v>23.6318407960199</v>
      </c>
      <c r="O7" s="65">
        <f t="shared" si="0"/>
        <v>19.401041666666664</v>
      </c>
      <c r="P7" s="66">
        <f t="shared" si="0"/>
        <v>11.881188118811881</v>
      </c>
      <c r="Q7" s="65">
        <f t="shared" si="0"/>
        <v>10.66379840196681</v>
      </c>
      <c r="R7" s="65">
        <f aca="true" t="shared" si="1" ref="R7:S10">+J7/J$10*100</f>
        <v>11.604688178266532</v>
      </c>
      <c r="S7" s="65">
        <f t="shared" si="1"/>
        <v>13.164224797725781</v>
      </c>
    </row>
    <row r="8" spans="1:19" ht="12.75">
      <c r="A8" s="92"/>
      <c r="B8" s="81"/>
      <c r="C8" s="16" t="s">
        <v>12</v>
      </c>
      <c r="D8" s="57">
        <v>712</v>
      </c>
      <c r="E8" s="57">
        <v>852</v>
      </c>
      <c r="F8" s="57">
        <v>905</v>
      </c>
      <c r="G8" s="57">
        <v>1215</v>
      </c>
      <c r="H8" s="57">
        <v>3065</v>
      </c>
      <c r="I8" s="57">
        <v>8601</v>
      </c>
      <c r="J8" s="57">
        <v>12126</v>
      </c>
      <c r="K8" s="57">
        <v>27476</v>
      </c>
      <c r="L8" s="13">
        <f t="shared" si="0"/>
        <v>73.1006160164271</v>
      </c>
      <c r="M8" s="3">
        <f t="shared" si="0"/>
        <v>72.44897959183673</v>
      </c>
      <c r="N8" s="3">
        <f t="shared" si="0"/>
        <v>75.04145936981757</v>
      </c>
      <c r="O8" s="3">
        <f t="shared" si="0"/>
        <v>79.1015625</v>
      </c>
      <c r="P8" s="5">
        <f t="shared" si="0"/>
        <v>86.7043847241867</v>
      </c>
      <c r="Q8" s="3">
        <f t="shared" si="0"/>
        <v>88.10694529809466</v>
      </c>
      <c r="R8" s="3">
        <f t="shared" si="1"/>
        <v>87.72970626537403</v>
      </c>
      <c r="S8" s="3">
        <f t="shared" si="1"/>
        <v>85.83299490800037</v>
      </c>
    </row>
    <row r="9" spans="1:19" ht="12.75">
      <c r="A9" s="92"/>
      <c r="B9" s="81"/>
      <c r="C9" s="16" t="s">
        <v>13</v>
      </c>
      <c r="D9" s="57">
        <v>7</v>
      </c>
      <c r="E9" s="57">
        <v>13</v>
      </c>
      <c r="F9" s="57">
        <v>16</v>
      </c>
      <c r="G9" s="57">
        <v>23</v>
      </c>
      <c r="H9" s="57">
        <v>50</v>
      </c>
      <c r="I9" s="57">
        <v>120</v>
      </c>
      <c r="J9" s="57">
        <v>92</v>
      </c>
      <c r="K9" s="57">
        <v>321</v>
      </c>
      <c r="L9" s="13">
        <f t="shared" si="0"/>
        <v>0.7186858316221766</v>
      </c>
      <c r="M9" s="3">
        <f t="shared" si="0"/>
        <v>1.1054421768707483</v>
      </c>
      <c r="N9" s="3">
        <f t="shared" si="0"/>
        <v>1.3266998341625207</v>
      </c>
      <c r="O9" s="3">
        <f t="shared" si="0"/>
        <v>1.4973958333333335</v>
      </c>
      <c r="P9" s="5">
        <f t="shared" si="0"/>
        <v>1.4144271570014144</v>
      </c>
      <c r="Q9" s="3">
        <f t="shared" si="0"/>
        <v>1.229256299938537</v>
      </c>
      <c r="R9" s="3">
        <f t="shared" si="1"/>
        <v>0.6656055563594271</v>
      </c>
      <c r="S9" s="3">
        <f t="shared" si="1"/>
        <v>1.0027802942738433</v>
      </c>
    </row>
    <row r="10" spans="1:19" ht="12.75">
      <c r="A10" s="92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54</v>
      </c>
      <c r="E11" s="57">
        <v>61</v>
      </c>
      <c r="F11" s="57">
        <v>64</v>
      </c>
      <c r="G11" s="57">
        <v>38</v>
      </c>
      <c r="H11" s="57">
        <v>79</v>
      </c>
      <c r="I11" s="57">
        <v>139</v>
      </c>
      <c r="J11" s="57">
        <v>141</v>
      </c>
      <c r="K11" s="57">
        <v>576</v>
      </c>
      <c r="L11" s="13">
        <f aca="true" t="shared" si="2" ref="L11:Q14">+D11/D$14*100</f>
        <v>6.985769728331177</v>
      </c>
      <c r="M11" s="3">
        <f t="shared" si="2"/>
        <v>6.1</v>
      </c>
      <c r="N11" s="3">
        <f t="shared" si="2"/>
        <v>6.537282941777324</v>
      </c>
      <c r="O11" s="3">
        <f t="shared" si="2"/>
        <v>3.281519861830743</v>
      </c>
      <c r="P11" s="5">
        <f t="shared" si="2"/>
        <v>3.14615690959777</v>
      </c>
      <c r="Q11" s="3">
        <f t="shared" si="2"/>
        <v>2.0011517420097897</v>
      </c>
      <c r="R11" s="3">
        <f aca="true" t="shared" si="3" ref="R11:S14">+J11/J$14*100</f>
        <v>1.3658820110433014</v>
      </c>
      <c r="S11" s="3">
        <f t="shared" si="3"/>
        <v>2.4314056563951034</v>
      </c>
    </row>
    <row r="12" spans="1:19" ht="12.75">
      <c r="A12" s="81"/>
      <c r="B12" s="81"/>
      <c r="C12" s="8" t="s">
        <v>12</v>
      </c>
      <c r="D12" s="57">
        <v>190</v>
      </c>
      <c r="E12" s="57">
        <v>204</v>
      </c>
      <c r="F12" s="57">
        <v>208</v>
      </c>
      <c r="G12" s="57">
        <v>220</v>
      </c>
      <c r="H12" s="57">
        <v>545</v>
      </c>
      <c r="I12" s="57">
        <v>1380</v>
      </c>
      <c r="J12" s="57">
        <v>1757</v>
      </c>
      <c r="K12" s="57">
        <v>4504</v>
      </c>
      <c r="L12" s="13">
        <f t="shared" si="2"/>
        <v>24.579560155239328</v>
      </c>
      <c r="M12" s="3">
        <f t="shared" si="2"/>
        <v>20.4</v>
      </c>
      <c r="N12" s="3">
        <f t="shared" si="2"/>
        <v>21.246169560776302</v>
      </c>
      <c r="O12" s="3">
        <f t="shared" si="2"/>
        <v>18.998272884283246</v>
      </c>
      <c r="P12" s="5">
        <f t="shared" si="2"/>
        <v>21.704500199123856</v>
      </c>
      <c r="Q12" s="3">
        <f t="shared" si="2"/>
        <v>19.867549668874172</v>
      </c>
      <c r="R12" s="3">
        <f t="shared" si="3"/>
        <v>17.020246052504117</v>
      </c>
      <c r="S12" s="3">
        <f t="shared" si="3"/>
        <v>19.01224145208949</v>
      </c>
    </row>
    <row r="13" spans="1:19" ht="12.75">
      <c r="A13" s="81"/>
      <c r="B13" s="81"/>
      <c r="C13" s="8" t="s">
        <v>13</v>
      </c>
      <c r="D13" s="57">
        <v>529</v>
      </c>
      <c r="E13" s="57">
        <v>735</v>
      </c>
      <c r="F13" s="57">
        <v>707</v>
      </c>
      <c r="G13" s="57">
        <v>900</v>
      </c>
      <c r="H13" s="57">
        <v>1887</v>
      </c>
      <c r="I13" s="57">
        <v>5427</v>
      </c>
      <c r="J13" s="57">
        <v>8425</v>
      </c>
      <c r="K13" s="57">
        <v>18610</v>
      </c>
      <c r="L13" s="13">
        <f t="shared" si="2"/>
        <v>68.4346701164295</v>
      </c>
      <c r="M13" s="3">
        <f t="shared" si="2"/>
        <v>73.5</v>
      </c>
      <c r="N13" s="3">
        <f t="shared" si="2"/>
        <v>72.21654749744637</v>
      </c>
      <c r="O13" s="3">
        <f t="shared" si="2"/>
        <v>77.720207253886</v>
      </c>
      <c r="P13" s="5">
        <f t="shared" si="2"/>
        <v>75.14934289127837</v>
      </c>
      <c r="Q13" s="3">
        <f t="shared" si="2"/>
        <v>78.13129858911604</v>
      </c>
      <c r="R13" s="3">
        <f t="shared" si="3"/>
        <v>81.61387193645258</v>
      </c>
      <c r="S13" s="3">
        <f t="shared" si="3"/>
        <v>78.5563528915154</v>
      </c>
    </row>
    <row r="14" spans="1:19" ht="12.75">
      <c r="A14" s="81"/>
      <c r="B14" s="83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157</v>
      </c>
      <c r="E15" s="55">
        <v>185</v>
      </c>
      <c r="F15" s="55">
        <v>176</v>
      </c>
      <c r="G15" s="55">
        <v>168</v>
      </c>
      <c r="H15" s="55">
        <v>222</v>
      </c>
      <c r="I15" s="55">
        <v>493</v>
      </c>
      <c r="J15" s="55">
        <v>817</v>
      </c>
      <c r="K15" s="55">
        <v>2218</v>
      </c>
      <c r="L15" s="51">
        <f>+D15/D$18*100</f>
        <v>20.905459387483354</v>
      </c>
      <c r="M15" s="52">
        <f aca="true" t="shared" si="4" ref="M15:Q18">+E15/E$18*100</f>
        <v>19.74386339381003</v>
      </c>
      <c r="N15" s="52">
        <f t="shared" si="4"/>
        <v>17.1875</v>
      </c>
      <c r="O15" s="52">
        <f t="shared" si="4"/>
        <v>13.114754098360656</v>
      </c>
      <c r="P15" s="52">
        <f t="shared" si="4"/>
        <v>9.544282029234738</v>
      </c>
      <c r="Q15" s="52">
        <f t="shared" si="4"/>
        <v>8.146067415730338</v>
      </c>
      <c r="R15" s="52">
        <f aca="true" t="shared" si="5" ref="R15:S18">+J15/J$18*100</f>
        <v>9.947643979057592</v>
      </c>
      <c r="S15" s="52">
        <f t="shared" si="5"/>
        <v>10.775359502526234</v>
      </c>
    </row>
    <row r="16" spans="1:19" ht="12.75">
      <c r="A16" s="92"/>
      <c r="B16" s="81"/>
      <c r="C16" s="16" t="s">
        <v>12</v>
      </c>
      <c r="D16" s="57">
        <v>416</v>
      </c>
      <c r="E16" s="57">
        <v>528</v>
      </c>
      <c r="F16" s="57">
        <v>603</v>
      </c>
      <c r="G16" s="57">
        <v>807</v>
      </c>
      <c r="H16" s="57">
        <v>1517</v>
      </c>
      <c r="I16" s="57">
        <v>3979</v>
      </c>
      <c r="J16" s="57">
        <v>5262</v>
      </c>
      <c r="K16" s="57">
        <v>13112</v>
      </c>
      <c r="L16" s="49">
        <f>+D16/D$18*100</f>
        <v>55.39280958721704</v>
      </c>
      <c r="M16" s="50">
        <f t="shared" si="4"/>
        <v>56.35005336179295</v>
      </c>
      <c r="N16" s="50">
        <f t="shared" si="4"/>
        <v>58.88671875</v>
      </c>
      <c r="O16" s="50">
        <f t="shared" si="4"/>
        <v>62.997658079625296</v>
      </c>
      <c r="P16" s="50">
        <f t="shared" si="4"/>
        <v>65.21926053310403</v>
      </c>
      <c r="Q16" s="50">
        <f t="shared" si="4"/>
        <v>65.7468605419696</v>
      </c>
      <c r="R16" s="50">
        <f t="shared" si="5"/>
        <v>64.06915865091928</v>
      </c>
      <c r="S16" s="50">
        <f t="shared" si="5"/>
        <v>63.69996113486203</v>
      </c>
    </row>
    <row r="17" spans="1:19" ht="12.75">
      <c r="A17" s="92"/>
      <c r="B17" s="81"/>
      <c r="C17" s="16" t="s">
        <v>13</v>
      </c>
      <c r="D17" s="57">
        <v>178</v>
      </c>
      <c r="E17" s="57">
        <v>224</v>
      </c>
      <c r="F17" s="57">
        <v>245</v>
      </c>
      <c r="G17" s="57">
        <v>306</v>
      </c>
      <c r="H17" s="57">
        <v>587</v>
      </c>
      <c r="I17" s="57">
        <v>1580</v>
      </c>
      <c r="J17" s="57">
        <v>2134</v>
      </c>
      <c r="K17" s="57">
        <v>5254</v>
      </c>
      <c r="L17" s="49">
        <f>+D17/D$18*100</f>
        <v>23.7017310252996</v>
      </c>
      <c r="M17" s="50">
        <f t="shared" si="4"/>
        <v>23.90608324439701</v>
      </c>
      <c r="N17" s="50">
        <f t="shared" si="4"/>
        <v>23.92578125</v>
      </c>
      <c r="O17" s="50">
        <f t="shared" si="4"/>
        <v>23.88758782201405</v>
      </c>
      <c r="P17" s="50">
        <f t="shared" si="4"/>
        <v>25.23645743766122</v>
      </c>
      <c r="Q17" s="50">
        <f t="shared" si="4"/>
        <v>26.107072042300068</v>
      </c>
      <c r="R17" s="50">
        <f t="shared" si="5"/>
        <v>25.983197370023138</v>
      </c>
      <c r="S17" s="50">
        <f t="shared" si="5"/>
        <v>25.524679362611735</v>
      </c>
    </row>
    <row r="18" spans="1:19" ht="12.75">
      <c r="A18" s="92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132</v>
      </c>
      <c r="E19" s="57">
        <v>174</v>
      </c>
      <c r="F19" s="57">
        <v>174</v>
      </c>
      <c r="G19" s="57">
        <v>174</v>
      </c>
      <c r="H19" s="57">
        <v>247</v>
      </c>
      <c r="I19" s="57">
        <v>571</v>
      </c>
      <c r="J19" s="57">
        <v>866</v>
      </c>
      <c r="K19" s="57">
        <v>2338</v>
      </c>
      <c r="L19" s="13">
        <f aca="true" t="shared" si="6" ref="L19:Q22">+D19/D$22*100</f>
        <v>18.565400843881857</v>
      </c>
      <c r="M19" s="3">
        <f t="shared" si="6"/>
        <v>16.77917068466731</v>
      </c>
      <c r="N19" s="3">
        <f t="shared" si="6"/>
        <v>17.244796828543112</v>
      </c>
      <c r="O19" s="3">
        <f t="shared" si="6"/>
        <v>13.043478260869565</v>
      </c>
      <c r="P19" s="5">
        <f t="shared" si="6"/>
        <v>8.162590879048249</v>
      </c>
      <c r="Q19" s="3">
        <f t="shared" si="6"/>
        <v>6.907815146382773</v>
      </c>
      <c r="R19" s="3">
        <f aca="true" t="shared" si="7" ref="R19:S22">+J19/J$22*100</f>
        <v>7.663716814159292</v>
      </c>
      <c r="S19" s="3">
        <f t="shared" si="7"/>
        <v>8.76213319341903</v>
      </c>
    </row>
    <row r="20" spans="1:19" ht="12.75">
      <c r="A20" s="81"/>
      <c r="B20" s="81"/>
      <c r="C20" s="8" t="s">
        <v>12</v>
      </c>
      <c r="D20" s="57">
        <v>381</v>
      </c>
      <c r="E20" s="57">
        <v>593</v>
      </c>
      <c r="F20" s="57">
        <v>599</v>
      </c>
      <c r="G20" s="57">
        <v>850</v>
      </c>
      <c r="H20" s="57">
        <v>1972</v>
      </c>
      <c r="I20" s="57">
        <v>5552</v>
      </c>
      <c r="J20" s="57">
        <v>7484</v>
      </c>
      <c r="K20" s="57">
        <v>17431</v>
      </c>
      <c r="L20" s="13">
        <f t="shared" si="6"/>
        <v>53.58649789029536</v>
      </c>
      <c r="M20" s="3">
        <f t="shared" si="6"/>
        <v>57.18418514946963</v>
      </c>
      <c r="N20" s="3">
        <f t="shared" si="6"/>
        <v>59.365708622398415</v>
      </c>
      <c r="O20" s="3">
        <f t="shared" si="6"/>
        <v>63.718140929535224</v>
      </c>
      <c r="P20" s="5">
        <f t="shared" si="6"/>
        <v>65.1685393258427</v>
      </c>
      <c r="Q20" s="3">
        <f t="shared" si="6"/>
        <v>67.16670699249939</v>
      </c>
      <c r="R20" s="3">
        <f t="shared" si="7"/>
        <v>66.23008849557522</v>
      </c>
      <c r="S20" s="3">
        <f t="shared" si="7"/>
        <v>65.32623767942135</v>
      </c>
    </row>
    <row r="21" spans="1:19" ht="12.75">
      <c r="A21" s="81"/>
      <c r="B21" s="81"/>
      <c r="C21" s="8" t="s">
        <v>13</v>
      </c>
      <c r="D21" s="57">
        <v>198</v>
      </c>
      <c r="E21" s="57">
        <v>270</v>
      </c>
      <c r="F21" s="57">
        <v>236</v>
      </c>
      <c r="G21" s="57">
        <v>310</v>
      </c>
      <c r="H21" s="57">
        <v>807</v>
      </c>
      <c r="I21" s="57">
        <v>2143</v>
      </c>
      <c r="J21" s="57">
        <v>2950</v>
      </c>
      <c r="K21" s="57">
        <v>6914</v>
      </c>
      <c r="L21" s="13">
        <f t="shared" si="6"/>
        <v>27.848101265822784</v>
      </c>
      <c r="M21" s="3">
        <f t="shared" si="6"/>
        <v>26.036644165863066</v>
      </c>
      <c r="N21" s="3">
        <f t="shared" si="6"/>
        <v>23.389494549058472</v>
      </c>
      <c r="O21" s="3">
        <f t="shared" si="6"/>
        <v>23.238380809595203</v>
      </c>
      <c r="P21" s="5">
        <f t="shared" si="6"/>
        <v>26.668869795109057</v>
      </c>
      <c r="Q21" s="3">
        <f t="shared" si="6"/>
        <v>25.92547786111783</v>
      </c>
      <c r="R21" s="3">
        <f t="shared" si="7"/>
        <v>26.10619469026549</v>
      </c>
      <c r="S21" s="3">
        <f t="shared" si="7"/>
        <v>25.911629127159614</v>
      </c>
    </row>
    <row r="22" spans="1:19" ht="12.75">
      <c r="A22" s="81"/>
      <c r="B22" s="83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36</v>
      </c>
      <c r="E23" s="55">
        <v>26</v>
      </c>
      <c r="F23" s="55">
        <v>41</v>
      </c>
      <c r="G23" s="55">
        <v>42</v>
      </c>
      <c r="H23" s="55">
        <v>83</v>
      </c>
      <c r="I23" s="55">
        <v>192</v>
      </c>
      <c r="J23" s="55">
        <v>250</v>
      </c>
      <c r="K23" s="55">
        <v>670</v>
      </c>
      <c r="L23" s="12">
        <f aca="true" t="shared" si="8" ref="L23:Q26">+D23/D$26*100</f>
        <v>22.641509433962266</v>
      </c>
      <c r="M23" s="10">
        <f t="shared" si="8"/>
        <v>15.568862275449103</v>
      </c>
      <c r="N23" s="10">
        <f t="shared" si="8"/>
        <v>19.902912621359224</v>
      </c>
      <c r="O23" s="10">
        <f t="shared" si="8"/>
        <v>15.053763440860216</v>
      </c>
      <c r="P23" s="18">
        <f t="shared" si="8"/>
        <v>11.756373937677052</v>
      </c>
      <c r="Q23" s="10">
        <f t="shared" si="8"/>
        <v>8.905380333951761</v>
      </c>
      <c r="R23" s="10">
        <f aca="true" t="shared" si="9" ref="R23:S26">+J23/J$26*100</f>
        <v>9.615384615384617</v>
      </c>
      <c r="S23" s="10">
        <f t="shared" si="9"/>
        <v>10.68069504224454</v>
      </c>
    </row>
    <row r="24" spans="1:19" ht="12.75">
      <c r="A24" s="92"/>
      <c r="B24" s="81"/>
      <c r="C24" s="16" t="s">
        <v>12</v>
      </c>
      <c r="D24" s="57">
        <v>102</v>
      </c>
      <c r="E24" s="57">
        <v>115</v>
      </c>
      <c r="F24" s="57">
        <v>145</v>
      </c>
      <c r="G24" s="57">
        <v>208</v>
      </c>
      <c r="H24" s="57">
        <v>532</v>
      </c>
      <c r="I24" s="57">
        <v>1796</v>
      </c>
      <c r="J24" s="57">
        <v>2148</v>
      </c>
      <c r="K24" s="57">
        <v>5046</v>
      </c>
      <c r="L24" s="13">
        <f t="shared" si="8"/>
        <v>64.15094339622641</v>
      </c>
      <c r="M24" s="3">
        <f t="shared" si="8"/>
        <v>68.8622754491018</v>
      </c>
      <c r="N24" s="3">
        <f t="shared" si="8"/>
        <v>70.3883495145631</v>
      </c>
      <c r="O24" s="3">
        <f t="shared" si="8"/>
        <v>74.55197132616487</v>
      </c>
      <c r="P24" s="5">
        <f t="shared" si="8"/>
        <v>75.3541076487252</v>
      </c>
      <c r="Q24" s="3">
        <f t="shared" si="8"/>
        <v>83.30241187384044</v>
      </c>
      <c r="R24" s="3">
        <f t="shared" si="9"/>
        <v>82.61538461538461</v>
      </c>
      <c r="S24" s="3">
        <f t="shared" si="9"/>
        <v>80.43998087039694</v>
      </c>
    </row>
    <row r="25" spans="1:19" ht="12.75">
      <c r="A25" s="92"/>
      <c r="B25" s="81"/>
      <c r="C25" s="16" t="s">
        <v>13</v>
      </c>
      <c r="D25" s="57">
        <v>21</v>
      </c>
      <c r="E25" s="57">
        <v>26</v>
      </c>
      <c r="F25" s="57">
        <v>20</v>
      </c>
      <c r="G25" s="57">
        <v>29</v>
      </c>
      <c r="H25" s="57">
        <v>91</v>
      </c>
      <c r="I25" s="57">
        <v>168</v>
      </c>
      <c r="J25" s="57">
        <v>202</v>
      </c>
      <c r="K25" s="57">
        <v>557</v>
      </c>
      <c r="L25" s="13">
        <f t="shared" si="8"/>
        <v>13.20754716981132</v>
      </c>
      <c r="M25" s="3">
        <f t="shared" si="8"/>
        <v>15.568862275449103</v>
      </c>
      <c r="N25" s="3">
        <f t="shared" si="8"/>
        <v>9.70873786407767</v>
      </c>
      <c r="O25" s="3">
        <f t="shared" si="8"/>
        <v>10.39426523297491</v>
      </c>
      <c r="P25" s="5">
        <f t="shared" si="8"/>
        <v>12.889518413597735</v>
      </c>
      <c r="Q25" s="3">
        <f t="shared" si="8"/>
        <v>7.792207792207792</v>
      </c>
      <c r="R25" s="3">
        <f t="shared" si="9"/>
        <v>7.769230769230768</v>
      </c>
      <c r="S25" s="3">
        <f t="shared" si="9"/>
        <v>8.879324087358519</v>
      </c>
    </row>
    <row r="26" spans="1:19" ht="12.75">
      <c r="A26" s="92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172</v>
      </c>
      <c r="E27" s="57">
        <v>189</v>
      </c>
      <c r="F27" s="57">
        <v>179</v>
      </c>
      <c r="G27" s="57">
        <v>174</v>
      </c>
      <c r="H27" s="57">
        <v>326</v>
      </c>
      <c r="I27" s="57">
        <v>703</v>
      </c>
      <c r="J27" s="57">
        <v>794</v>
      </c>
      <c r="K27" s="57">
        <v>2537</v>
      </c>
      <c r="L27" s="13">
        <f aca="true" t="shared" si="10" ref="L27:Q30">+D27/D$30*100</f>
        <v>21.635220125786166</v>
      </c>
      <c r="M27" s="3">
        <f t="shared" si="10"/>
        <v>20.814977973568283</v>
      </c>
      <c r="N27" s="3">
        <f t="shared" si="10"/>
        <v>20</v>
      </c>
      <c r="O27" s="3">
        <f t="shared" si="10"/>
        <v>13.853503184713375</v>
      </c>
      <c r="P27" s="5">
        <f t="shared" si="10"/>
        <v>9.630723781388479</v>
      </c>
      <c r="Q27" s="3">
        <f t="shared" si="10"/>
        <v>8.536733454766242</v>
      </c>
      <c r="R27" s="3">
        <f aca="true" t="shared" si="11" ref="R27:S30">+J27/J$30*100</f>
        <v>8.597726042230644</v>
      </c>
      <c r="S27" s="3">
        <f t="shared" si="11"/>
        <v>10.26751386134607</v>
      </c>
    </row>
    <row r="28" spans="1:19" ht="12.75">
      <c r="A28" s="81"/>
      <c r="B28" s="81"/>
      <c r="C28" s="8" t="s">
        <v>12</v>
      </c>
      <c r="D28" s="57">
        <v>618</v>
      </c>
      <c r="E28" s="57">
        <v>718</v>
      </c>
      <c r="F28" s="57">
        <v>708</v>
      </c>
      <c r="G28" s="57">
        <v>1068</v>
      </c>
      <c r="H28" s="57">
        <v>3006</v>
      </c>
      <c r="I28" s="57">
        <v>7389</v>
      </c>
      <c r="J28" s="57">
        <v>8304</v>
      </c>
      <c r="K28" s="57">
        <v>21811</v>
      </c>
      <c r="L28" s="13">
        <f t="shared" si="10"/>
        <v>77.73584905660378</v>
      </c>
      <c r="M28" s="3">
        <f t="shared" si="10"/>
        <v>79.07488986784142</v>
      </c>
      <c r="N28" s="3">
        <f t="shared" si="10"/>
        <v>79.10614525139665</v>
      </c>
      <c r="O28" s="3">
        <f t="shared" si="10"/>
        <v>85.03184713375796</v>
      </c>
      <c r="P28" s="5">
        <f t="shared" si="10"/>
        <v>88.80354505169868</v>
      </c>
      <c r="Q28" s="3">
        <f t="shared" si="10"/>
        <v>89.72677595628416</v>
      </c>
      <c r="R28" s="3">
        <f t="shared" si="11"/>
        <v>89.91878722252301</v>
      </c>
      <c r="S28" s="3">
        <f t="shared" si="11"/>
        <v>88.27148002752033</v>
      </c>
    </row>
    <row r="29" spans="1:19" ht="12.75">
      <c r="A29" s="81"/>
      <c r="B29" s="81"/>
      <c r="C29" s="8" t="s">
        <v>13</v>
      </c>
      <c r="D29" s="57">
        <v>5</v>
      </c>
      <c r="E29" s="57">
        <v>1</v>
      </c>
      <c r="F29" s="57">
        <v>8</v>
      </c>
      <c r="G29" s="57">
        <v>14</v>
      </c>
      <c r="H29" s="57">
        <v>53</v>
      </c>
      <c r="I29" s="57">
        <v>143</v>
      </c>
      <c r="J29" s="57">
        <v>137</v>
      </c>
      <c r="K29" s="57">
        <v>361</v>
      </c>
      <c r="L29" s="13">
        <f t="shared" si="10"/>
        <v>0.628930817610063</v>
      </c>
      <c r="M29" s="3">
        <f t="shared" si="10"/>
        <v>0.11013215859030838</v>
      </c>
      <c r="N29" s="3">
        <f t="shared" si="10"/>
        <v>0.8938547486033519</v>
      </c>
      <c r="O29" s="3">
        <f t="shared" si="10"/>
        <v>1.1146496815286624</v>
      </c>
      <c r="P29" s="5">
        <f t="shared" si="10"/>
        <v>1.565731166912851</v>
      </c>
      <c r="Q29" s="3">
        <f t="shared" si="10"/>
        <v>1.7364905889496054</v>
      </c>
      <c r="R29" s="3">
        <f t="shared" si="11"/>
        <v>1.4834867352463454</v>
      </c>
      <c r="S29" s="3">
        <f t="shared" si="11"/>
        <v>1.461006111133595</v>
      </c>
    </row>
    <row r="30" spans="1:19" ht="12.75">
      <c r="A30" s="81"/>
      <c r="B30" s="83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40</v>
      </c>
      <c r="E31" s="55">
        <v>51</v>
      </c>
      <c r="F31" s="55">
        <v>48</v>
      </c>
      <c r="G31" s="55">
        <v>58</v>
      </c>
      <c r="H31" s="55">
        <v>94</v>
      </c>
      <c r="I31" s="55">
        <v>196</v>
      </c>
      <c r="J31" s="55">
        <v>244</v>
      </c>
      <c r="K31" s="55">
        <v>731</v>
      </c>
      <c r="L31" s="12">
        <f aca="true" t="shared" si="12" ref="L31:Q34">+D31/D$34*100</f>
        <v>19.801980198019802</v>
      </c>
      <c r="M31" s="10">
        <f t="shared" si="12"/>
        <v>20.238095238095237</v>
      </c>
      <c r="N31" s="10">
        <f t="shared" si="12"/>
        <v>17.391304347826086</v>
      </c>
      <c r="O31" s="10">
        <f t="shared" si="12"/>
        <v>15.633423180592992</v>
      </c>
      <c r="P31" s="18">
        <f t="shared" si="12"/>
        <v>9.720785935884178</v>
      </c>
      <c r="Q31" s="10">
        <f t="shared" si="12"/>
        <v>8.80503144654088</v>
      </c>
      <c r="R31" s="10">
        <f aca="true" t="shared" si="13" ref="R31:S34">+J31/J$34*100</f>
        <v>10.445205479452055</v>
      </c>
      <c r="S31" s="10">
        <f t="shared" si="13"/>
        <v>11.025641025641026</v>
      </c>
    </row>
    <row r="32" spans="1:19" ht="12.75">
      <c r="A32" s="92"/>
      <c r="B32" s="81"/>
      <c r="C32" s="16" t="s">
        <v>12</v>
      </c>
      <c r="D32" s="57">
        <v>161</v>
      </c>
      <c r="E32" s="57">
        <v>201</v>
      </c>
      <c r="F32" s="57">
        <v>228</v>
      </c>
      <c r="G32" s="57">
        <v>312</v>
      </c>
      <c r="H32" s="57">
        <v>870</v>
      </c>
      <c r="I32" s="57">
        <v>2015</v>
      </c>
      <c r="J32" s="57">
        <v>2081</v>
      </c>
      <c r="K32" s="57">
        <v>5868</v>
      </c>
      <c r="L32" s="13">
        <f t="shared" si="12"/>
        <v>79.70297029702971</v>
      </c>
      <c r="M32" s="3">
        <f t="shared" si="12"/>
        <v>79.76190476190477</v>
      </c>
      <c r="N32" s="3">
        <f t="shared" si="12"/>
        <v>82.6086956521739</v>
      </c>
      <c r="O32" s="3">
        <f t="shared" si="12"/>
        <v>84.09703504043127</v>
      </c>
      <c r="P32" s="5">
        <f t="shared" si="12"/>
        <v>89.96897621509824</v>
      </c>
      <c r="Q32" s="3">
        <f t="shared" si="12"/>
        <v>90.52111410601977</v>
      </c>
      <c r="R32" s="3">
        <f t="shared" si="13"/>
        <v>89.08390410958904</v>
      </c>
      <c r="S32" s="3">
        <f t="shared" si="13"/>
        <v>88.50678733031674</v>
      </c>
    </row>
    <row r="33" spans="1:19" ht="12.75">
      <c r="A33" s="92"/>
      <c r="B33" s="81"/>
      <c r="C33" s="16" t="s">
        <v>13</v>
      </c>
      <c r="D33" s="57">
        <v>1</v>
      </c>
      <c r="E33" s="57">
        <v>0</v>
      </c>
      <c r="F33" s="57">
        <v>0</v>
      </c>
      <c r="G33" s="57">
        <v>1</v>
      </c>
      <c r="H33" s="57">
        <v>3</v>
      </c>
      <c r="I33" s="57">
        <v>15</v>
      </c>
      <c r="J33" s="57">
        <v>11</v>
      </c>
      <c r="K33" s="57">
        <v>31</v>
      </c>
      <c r="L33" s="13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0.3102378490175801</v>
      </c>
      <c r="Q33" s="3">
        <f t="shared" si="12"/>
        <v>0.6738544474393532</v>
      </c>
      <c r="R33" s="3">
        <f t="shared" si="13"/>
        <v>0.4708904109589041</v>
      </c>
      <c r="S33" s="3">
        <f t="shared" si="13"/>
        <v>0.4675716440422323</v>
      </c>
    </row>
    <row r="34" spans="1:19" ht="12.75">
      <c r="A34" s="92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25</v>
      </c>
      <c r="E35" s="57">
        <v>39</v>
      </c>
      <c r="F35" s="57">
        <v>32</v>
      </c>
      <c r="G35" s="57">
        <v>24</v>
      </c>
      <c r="H35" s="57">
        <v>52</v>
      </c>
      <c r="I35" s="57">
        <v>100</v>
      </c>
      <c r="J35" s="57">
        <v>136</v>
      </c>
      <c r="K35" s="57">
        <v>408</v>
      </c>
      <c r="L35" s="13">
        <f aca="true" t="shared" si="14" ref="L35:Q38">+D35/D$38*100</f>
        <v>24.03846153846154</v>
      </c>
      <c r="M35" s="3">
        <f t="shared" si="14"/>
        <v>28.26086956521739</v>
      </c>
      <c r="N35" s="3">
        <f t="shared" si="14"/>
        <v>23.357664233576642</v>
      </c>
      <c r="O35" s="3">
        <f t="shared" si="14"/>
        <v>13.559322033898304</v>
      </c>
      <c r="P35" s="5">
        <f t="shared" si="14"/>
        <v>11.087420042643924</v>
      </c>
      <c r="Q35" s="3">
        <f t="shared" si="14"/>
        <v>9.551098376313275</v>
      </c>
      <c r="R35" s="3">
        <f aca="true" t="shared" si="15" ref="R35:S38">+J35/J$38*100</f>
        <v>13.114754098360656</v>
      </c>
      <c r="S35" s="3">
        <f t="shared" si="15"/>
        <v>13.123190736571244</v>
      </c>
    </row>
    <row r="36" spans="1:19" ht="12.75">
      <c r="A36" s="81"/>
      <c r="B36" s="81"/>
      <c r="C36" s="8" t="s">
        <v>12</v>
      </c>
      <c r="D36" s="57">
        <v>79</v>
      </c>
      <c r="E36" s="57">
        <v>99</v>
      </c>
      <c r="F36" s="57">
        <v>105</v>
      </c>
      <c r="G36" s="57">
        <v>153</v>
      </c>
      <c r="H36" s="57">
        <v>416</v>
      </c>
      <c r="I36" s="57">
        <v>944</v>
      </c>
      <c r="J36" s="57">
        <v>900</v>
      </c>
      <c r="K36" s="57">
        <v>2696</v>
      </c>
      <c r="L36" s="13">
        <f t="shared" si="14"/>
        <v>75.96153846153845</v>
      </c>
      <c r="M36" s="3">
        <f t="shared" si="14"/>
        <v>71.73913043478261</v>
      </c>
      <c r="N36" s="3">
        <f t="shared" si="14"/>
        <v>76.64233576642336</v>
      </c>
      <c r="O36" s="3">
        <f t="shared" si="14"/>
        <v>86.4406779661017</v>
      </c>
      <c r="P36" s="5">
        <f t="shared" si="14"/>
        <v>88.69936034115139</v>
      </c>
      <c r="Q36" s="3">
        <f t="shared" si="14"/>
        <v>90.16236867239733</v>
      </c>
      <c r="R36" s="3">
        <f t="shared" si="15"/>
        <v>86.78881388621022</v>
      </c>
      <c r="S36" s="3">
        <f t="shared" si="15"/>
        <v>86.7159858475394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3</v>
      </c>
      <c r="J37" s="57">
        <v>1</v>
      </c>
      <c r="K37" s="57">
        <v>5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0.28653295128939826</v>
      </c>
      <c r="R37" s="3">
        <f t="shared" si="15"/>
        <v>0.09643201542912247</v>
      </c>
      <c r="S37" s="3">
        <f t="shared" si="15"/>
        <v>0.16082341588935348</v>
      </c>
    </row>
    <row r="38" spans="1:19" ht="12.75">
      <c r="A38" s="81"/>
      <c r="B38" s="83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84</v>
      </c>
      <c r="E39" s="55">
        <v>111</v>
      </c>
      <c r="F39" s="55">
        <v>88</v>
      </c>
      <c r="G39" s="55">
        <v>97</v>
      </c>
      <c r="H39" s="55">
        <v>149</v>
      </c>
      <c r="I39" s="55">
        <v>332</v>
      </c>
      <c r="J39" s="55">
        <v>409</v>
      </c>
      <c r="K39" s="55">
        <v>1270</v>
      </c>
      <c r="L39" s="12">
        <f aca="true" t="shared" si="16" ref="L39:Q42">+D39/D$42*100</f>
        <v>26.006191950464398</v>
      </c>
      <c r="M39" s="10">
        <f t="shared" si="16"/>
        <v>29.599999999999998</v>
      </c>
      <c r="N39" s="10">
        <f t="shared" si="16"/>
        <v>21.728395061728396</v>
      </c>
      <c r="O39" s="10">
        <f t="shared" si="16"/>
        <v>17.66848816029144</v>
      </c>
      <c r="P39" s="18">
        <f t="shared" si="16"/>
        <v>10.219478737997257</v>
      </c>
      <c r="Q39" s="10">
        <f t="shared" si="16"/>
        <v>9.138453069088907</v>
      </c>
      <c r="R39" s="10">
        <f aca="true" t="shared" si="17" ref="R39:S42">+J39/J$42*100</f>
        <v>9.35498627630375</v>
      </c>
      <c r="S39" s="10">
        <f t="shared" si="17"/>
        <v>11.42600089968511</v>
      </c>
    </row>
    <row r="40" spans="1:19" ht="12.75">
      <c r="A40" s="92"/>
      <c r="B40" s="81"/>
      <c r="C40" s="16" t="s">
        <v>12</v>
      </c>
      <c r="D40" s="57">
        <v>239</v>
      </c>
      <c r="E40" s="57">
        <v>263</v>
      </c>
      <c r="F40" s="57">
        <v>315</v>
      </c>
      <c r="G40" s="57">
        <v>450</v>
      </c>
      <c r="H40" s="57">
        <v>1301</v>
      </c>
      <c r="I40" s="57">
        <v>3295</v>
      </c>
      <c r="J40" s="57">
        <v>3958</v>
      </c>
      <c r="K40" s="57">
        <v>9821</v>
      </c>
      <c r="L40" s="13">
        <f t="shared" si="16"/>
        <v>73.9938080495356</v>
      </c>
      <c r="M40" s="3">
        <f t="shared" si="16"/>
        <v>70.13333333333334</v>
      </c>
      <c r="N40" s="3">
        <f t="shared" si="16"/>
        <v>77.77777777777779</v>
      </c>
      <c r="O40" s="3">
        <f t="shared" si="16"/>
        <v>81.9672131147541</v>
      </c>
      <c r="P40" s="5">
        <f t="shared" si="16"/>
        <v>89.23182441700959</v>
      </c>
      <c r="Q40" s="3">
        <f t="shared" si="16"/>
        <v>90.69639416460225</v>
      </c>
      <c r="R40" s="3">
        <f t="shared" si="17"/>
        <v>90.53064958828911</v>
      </c>
      <c r="S40" s="3">
        <f t="shared" si="17"/>
        <v>88.35807467386415</v>
      </c>
    </row>
    <row r="41" spans="1:19" ht="12.75">
      <c r="A41" s="92"/>
      <c r="B41" s="81"/>
      <c r="C41" s="16" t="s">
        <v>13</v>
      </c>
      <c r="D41" s="57">
        <v>0</v>
      </c>
      <c r="E41" s="57">
        <v>1</v>
      </c>
      <c r="F41" s="57">
        <v>2</v>
      </c>
      <c r="G41" s="57">
        <v>2</v>
      </c>
      <c r="H41" s="57">
        <v>8</v>
      </c>
      <c r="I41" s="57">
        <v>6</v>
      </c>
      <c r="J41" s="57">
        <v>5</v>
      </c>
      <c r="K41" s="57">
        <v>24</v>
      </c>
      <c r="L41" s="13">
        <f t="shared" si="16"/>
        <v>0</v>
      </c>
      <c r="M41" s="3">
        <f t="shared" si="16"/>
        <v>0.26666666666666666</v>
      </c>
      <c r="N41" s="3">
        <f t="shared" si="16"/>
        <v>0.49382716049382713</v>
      </c>
      <c r="O41" s="3">
        <f t="shared" si="16"/>
        <v>0.36429872495446264</v>
      </c>
      <c r="P41" s="5">
        <f t="shared" si="16"/>
        <v>0.5486968449931412</v>
      </c>
      <c r="Q41" s="3">
        <f t="shared" si="16"/>
        <v>0.16515276630883566</v>
      </c>
      <c r="R41" s="3">
        <f t="shared" si="17"/>
        <v>0.11436413540713633</v>
      </c>
      <c r="S41" s="3">
        <f t="shared" si="17"/>
        <v>0.21592442645074222</v>
      </c>
    </row>
    <row r="42" spans="1:19" ht="12.75">
      <c r="A42" s="92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100</v>
      </c>
      <c r="E43" s="57">
        <v>112</v>
      </c>
      <c r="F43" s="57">
        <v>136</v>
      </c>
      <c r="G43" s="57">
        <v>153</v>
      </c>
      <c r="H43" s="57">
        <v>209</v>
      </c>
      <c r="I43" s="57">
        <v>505</v>
      </c>
      <c r="J43" s="57">
        <v>764</v>
      </c>
      <c r="K43" s="57">
        <v>1979</v>
      </c>
      <c r="L43" s="13">
        <f aca="true" t="shared" si="18" ref="L43:Q46">+D43/D$46*100</f>
        <v>27.100271002710024</v>
      </c>
      <c r="M43" s="3">
        <f t="shared" si="18"/>
        <v>22.17821782178218</v>
      </c>
      <c r="N43" s="3">
        <f t="shared" si="18"/>
        <v>24.862888482632542</v>
      </c>
      <c r="O43" s="3">
        <f t="shared" si="18"/>
        <v>20.238095238095237</v>
      </c>
      <c r="P43" s="5">
        <f t="shared" si="18"/>
        <v>11.285097192224622</v>
      </c>
      <c r="Q43" s="3">
        <f t="shared" si="18"/>
        <v>10.765295246216159</v>
      </c>
      <c r="R43" s="3">
        <f aca="true" t="shared" si="19" ref="R43:S46">+J43/J$46*100</f>
        <v>13.351974833974134</v>
      </c>
      <c r="S43" s="3">
        <f t="shared" si="19"/>
        <v>13.70308821492868</v>
      </c>
    </row>
    <row r="44" spans="1:19" ht="12.75">
      <c r="A44" s="81"/>
      <c r="B44" s="81"/>
      <c r="C44" s="8" t="s">
        <v>12</v>
      </c>
      <c r="D44" s="57">
        <v>255</v>
      </c>
      <c r="E44" s="57">
        <v>367</v>
      </c>
      <c r="F44" s="57">
        <v>382</v>
      </c>
      <c r="G44" s="57">
        <v>547</v>
      </c>
      <c r="H44" s="57">
        <v>1461</v>
      </c>
      <c r="I44" s="57">
        <v>3785</v>
      </c>
      <c r="J44" s="57">
        <v>4615</v>
      </c>
      <c r="K44" s="57">
        <v>11412</v>
      </c>
      <c r="L44" s="13">
        <f t="shared" si="18"/>
        <v>69.10569105691057</v>
      </c>
      <c r="M44" s="3">
        <f t="shared" si="18"/>
        <v>72.67326732673267</v>
      </c>
      <c r="N44" s="3">
        <f t="shared" si="18"/>
        <v>69.83546617915904</v>
      </c>
      <c r="O44" s="3">
        <f t="shared" si="18"/>
        <v>72.35449735449735</v>
      </c>
      <c r="P44" s="5">
        <f t="shared" si="18"/>
        <v>78.88768898488121</v>
      </c>
      <c r="Q44" s="3">
        <f t="shared" si="18"/>
        <v>80.68642080579835</v>
      </c>
      <c r="R44" s="3">
        <f t="shared" si="19"/>
        <v>80.65361761621811</v>
      </c>
      <c r="S44" s="3">
        <f t="shared" si="19"/>
        <v>79.01952638138762</v>
      </c>
    </row>
    <row r="45" spans="1:19" ht="12.75">
      <c r="A45" s="81"/>
      <c r="B45" s="81"/>
      <c r="C45" s="8" t="s">
        <v>13</v>
      </c>
      <c r="D45" s="57">
        <v>14</v>
      </c>
      <c r="E45" s="57">
        <v>26</v>
      </c>
      <c r="F45" s="57">
        <v>29</v>
      </c>
      <c r="G45" s="57">
        <v>56</v>
      </c>
      <c r="H45" s="57">
        <v>182</v>
      </c>
      <c r="I45" s="57">
        <v>401</v>
      </c>
      <c r="J45" s="57">
        <v>343</v>
      </c>
      <c r="K45" s="57">
        <v>1051</v>
      </c>
      <c r="L45" s="13">
        <f t="shared" si="18"/>
        <v>3.7940379403794036</v>
      </c>
      <c r="M45" s="3">
        <f t="shared" si="18"/>
        <v>5.148514851485149</v>
      </c>
      <c r="N45" s="3">
        <f t="shared" si="18"/>
        <v>5.301645338208409</v>
      </c>
      <c r="O45" s="3">
        <f t="shared" si="18"/>
        <v>7.4074074074074066</v>
      </c>
      <c r="P45" s="5">
        <f t="shared" si="18"/>
        <v>9.827213822894167</v>
      </c>
      <c r="Q45" s="3">
        <f t="shared" si="18"/>
        <v>8.548283947985503</v>
      </c>
      <c r="R45" s="3">
        <f t="shared" si="19"/>
        <v>5.994407549807759</v>
      </c>
      <c r="S45" s="3">
        <f t="shared" si="19"/>
        <v>7.2773854036837005</v>
      </c>
    </row>
    <row r="46" spans="1:19" ht="12.75">
      <c r="A46" s="81"/>
      <c r="B46" s="83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103</v>
      </c>
      <c r="E47" s="55">
        <v>112</v>
      </c>
      <c r="F47" s="55">
        <v>124</v>
      </c>
      <c r="G47" s="55">
        <v>121</v>
      </c>
      <c r="H47" s="55">
        <v>194</v>
      </c>
      <c r="I47" s="55">
        <v>466</v>
      </c>
      <c r="J47" s="55">
        <v>687</v>
      </c>
      <c r="K47" s="55">
        <v>1807</v>
      </c>
      <c r="L47" s="12">
        <f aca="true" t="shared" si="20" ref="L47:Q50">+D47/D$50*100</f>
        <v>22.24622030237581</v>
      </c>
      <c r="M47" s="10">
        <f t="shared" si="20"/>
        <v>21.57996146435453</v>
      </c>
      <c r="N47" s="10">
        <f t="shared" si="20"/>
        <v>21.946902654867255</v>
      </c>
      <c r="O47" s="10">
        <f t="shared" si="20"/>
        <v>15.592783505154639</v>
      </c>
      <c r="P47" s="18">
        <f t="shared" si="20"/>
        <v>10.324640766365087</v>
      </c>
      <c r="Q47" s="10">
        <f t="shared" si="20"/>
        <v>9.68814968814969</v>
      </c>
      <c r="R47" s="10">
        <f aca="true" t="shared" si="21" ref="R47:S50">+J47/J$50*100</f>
        <v>10.67764998445757</v>
      </c>
      <c r="S47" s="10">
        <f t="shared" si="21"/>
        <v>11.698821701411369</v>
      </c>
    </row>
    <row r="48" spans="1:19" ht="12.75">
      <c r="A48" s="92"/>
      <c r="B48" s="81"/>
      <c r="C48" s="16" t="s">
        <v>12</v>
      </c>
      <c r="D48" s="57">
        <v>358</v>
      </c>
      <c r="E48" s="57">
        <v>405</v>
      </c>
      <c r="F48" s="57">
        <v>438</v>
      </c>
      <c r="G48" s="57">
        <v>648</v>
      </c>
      <c r="H48" s="57">
        <v>1666</v>
      </c>
      <c r="I48" s="57">
        <v>4318</v>
      </c>
      <c r="J48" s="57">
        <v>5720</v>
      </c>
      <c r="K48" s="57">
        <v>13553</v>
      </c>
      <c r="L48" s="13">
        <f t="shared" si="20"/>
        <v>77.32181425485962</v>
      </c>
      <c r="M48" s="3">
        <f t="shared" si="20"/>
        <v>78.03468208092485</v>
      </c>
      <c r="N48" s="3">
        <f t="shared" si="20"/>
        <v>77.5221238938053</v>
      </c>
      <c r="O48" s="3">
        <f t="shared" si="20"/>
        <v>83.50515463917526</v>
      </c>
      <c r="P48" s="5">
        <f t="shared" si="20"/>
        <v>88.66418307610431</v>
      </c>
      <c r="Q48" s="3">
        <f t="shared" si="20"/>
        <v>89.77130977130977</v>
      </c>
      <c r="R48" s="3">
        <f t="shared" si="21"/>
        <v>88.9027043829655</v>
      </c>
      <c r="S48" s="3">
        <f t="shared" si="21"/>
        <v>87.74439984461996</v>
      </c>
    </row>
    <row r="49" spans="1:19" ht="12.75">
      <c r="A49" s="92"/>
      <c r="B49" s="81"/>
      <c r="C49" s="16" t="s">
        <v>13</v>
      </c>
      <c r="D49" s="57">
        <v>2</v>
      </c>
      <c r="E49" s="57">
        <v>2</v>
      </c>
      <c r="F49" s="57">
        <v>3</v>
      </c>
      <c r="G49" s="57">
        <v>7</v>
      </c>
      <c r="H49" s="57">
        <v>19</v>
      </c>
      <c r="I49" s="57">
        <v>26</v>
      </c>
      <c r="J49" s="57">
        <v>27</v>
      </c>
      <c r="K49" s="57">
        <v>86</v>
      </c>
      <c r="L49" s="13">
        <f t="shared" si="20"/>
        <v>0.4319654427645789</v>
      </c>
      <c r="M49" s="3">
        <f t="shared" si="20"/>
        <v>0.3853564547206166</v>
      </c>
      <c r="N49" s="3">
        <f t="shared" si="20"/>
        <v>0.5309734513274336</v>
      </c>
      <c r="O49" s="3">
        <f t="shared" si="20"/>
        <v>0.902061855670103</v>
      </c>
      <c r="P49" s="5">
        <f t="shared" si="20"/>
        <v>1.0111761575306013</v>
      </c>
      <c r="Q49" s="3">
        <f t="shared" si="20"/>
        <v>0.5405405405405406</v>
      </c>
      <c r="R49" s="3">
        <f t="shared" si="21"/>
        <v>0.419645632576935</v>
      </c>
      <c r="S49" s="3">
        <f t="shared" si="21"/>
        <v>0.5567784539686651</v>
      </c>
    </row>
    <row r="50" spans="1:19" ht="12.75">
      <c r="A50" s="92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89</v>
      </c>
      <c r="E51" s="57">
        <v>122</v>
      </c>
      <c r="F51" s="57">
        <v>97</v>
      </c>
      <c r="G51" s="57">
        <v>115</v>
      </c>
      <c r="H51" s="57">
        <v>122</v>
      </c>
      <c r="I51" s="57">
        <v>331</v>
      </c>
      <c r="J51" s="57">
        <v>523</v>
      </c>
      <c r="K51" s="57">
        <v>1399</v>
      </c>
      <c r="L51" s="13">
        <f aca="true" t="shared" si="22" ref="L51:Q54">+D51/D$54*100</f>
        <v>23.670212765957448</v>
      </c>
      <c r="M51" s="3">
        <f t="shared" si="22"/>
        <v>25.206611570247933</v>
      </c>
      <c r="N51" s="3">
        <f t="shared" si="22"/>
        <v>19.5959595959596</v>
      </c>
      <c r="O51" s="3">
        <f t="shared" si="22"/>
        <v>17.477203647416413</v>
      </c>
      <c r="P51" s="5">
        <f t="shared" si="22"/>
        <v>7.922077922077922</v>
      </c>
      <c r="Q51" s="3">
        <f t="shared" si="22"/>
        <v>7.945271243398944</v>
      </c>
      <c r="R51" s="3">
        <f aca="true" t="shared" si="23" ref="R51:S54">+J51/J$54*100</f>
        <v>8.803231779161758</v>
      </c>
      <c r="S51" s="3">
        <f t="shared" si="23"/>
        <v>10.241581259150804</v>
      </c>
    </row>
    <row r="52" spans="1:19" ht="12.75">
      <c r="A52" s="81"/>
      <c r="B52" s="81"/>
      <c r="C52" s="8" t="s">
        <v>12</v>
      </c>
      <c r="D52" s="57">
        <v>273</v>
      </c>
      <c r="E52" s="57">
        <v>340</v>
      </c>
      <c r="F52" s="57">
        <v>373</v>
      </c>
      <c r="G52" s="57">
        <v>505</v>
      </c>
      <c r="H52" s="57">
        <v>1327</v>
      </c>
      <c r="I52" s="57">
        <v>3587</v>
      </c>
      <c r="J52" s="57">
        <v>5130</v>
      </c>
      <c r="K52" s="57">
        <v>11535</v>
      </c>
      <c r="L52" s="13">
        <f t="shared" si="22"/>
        <v>72.6063829787234</v>
      </c>
      <c r="M52" s="3">
        <f t="shared" si="22"/>
        <v>70.24793388429752</v>
      </c>
      <c r="N52" s="3">
        <f t="shared" si="22"/>
        <v>75.35353535353535</v>
      </c>
      <c r="O52" s="3">
        <f t="shared" si="22"/>
        <v>76.74772036474164</v>
      </c>
      <c r="P52" s="5">
        <f t="shared" si="22"/>
        <v>86.16883116883118</v>
      </c>
      <c r="Q52" s="3">
        <f t="shared" si="22"/>
        <v>86.10177628420547</v>
      </c>
      <c r="R52" s="3">
        <f t="shared" si="23"/>
        <v>86.34909947820232</v>
      </c>
      <c r="S52" s="3">
        <f t="shared" si="23"/>
        <v>84.44363103953148</v>
      </c>
    </row>
    <row r="53" spans="1:19" ht="12.75">
      <c r="A53" s="81"/>
      <c r="B53" s="81"/>
      <c r="C53" s="8" t="s">
        <v>13</v>
      </c>
      <c r="D53" s="57">
        <v>14</v>
      </c>
      <c r="E53" s="57">
        <v>22</v>
      </c>
      <c r="F53" s="57">
        <v>25</v>
      </c>
      <c r="G53" s="57">
        <v>38</v>
      </c>
      <c r="H53" s="57">
        <v>91</v>
      </c>
      <c r="I53" s="57">
        <v>248</v>
      </c>
      <c r="J53" s="57">
        <v>288</v>
      </c>
      <c r="K53" s="57">
        <v>726</v>
      </c>
      <c r="L53" s="13">
        <f t="shared" si="22"/>
        <v>3.723404255319149</v>
      </c>
      <c r="M53" s="3">
        <f t="shared" si="22"/>
        <v>4.545454545454546</v>
      </c>
      <c r="N53" s="3">
        <f t="shared" si="22"/>
        <v>5.05050505050505</v>
      </c>
      <c r="O53" s="3">
        <f t="shared" si="22"/>
        <v>5.775075987841945</v>
      </c>
      <c r="P53" s="5">
        <f t="shared" si="22"/>
        <v>5.909090909090909</v>
      </c>
      <c r="Q53" s="3">
        <f t="shared" si="22"/>
        <v>5.952952472395583</v>
      </c>
      <c r="R53" s="3">
        <f t="shared" si="23"/>
        <v>4.8476687426359195</v>
      </c>
      <c r="S53" s="3">
        <f t="shared" si="23"/>
        <v>5.314787701317716</v>
      </c>
    </row>
    <row r="54" spans="1:19" ht="12.75">
      <c r="A54" s="81"/>
      <c r="B54" s="83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43</v>
      </c>
      <c r="E55" s="55">
        <v>58</v>
      </c>
      <c r="F55" s="55">
        <v>52</v>
      </c>
      <c r="G55" s="55">
        <v>80</v>
      </c>
      <c r="H55" s="55">
        <v>102</v>
      </c>
      <c r="I55" s="55">
        <v>245</v>
      </c>
      <c r="J55" s="55">
        <v>281</v>
      </c>
      <c r="K55" s="55">
        <v>861</v>
      </c>
      <c r="L55" s="12">
        <f aca="true" t="shared" si="24" ref="L55:Q58">+D55/D$58*100</f>
        <v>21.608040201005025</v>
      </c>
      <c r="M55" s="10">
        <f t="shared" si="24"/>
        <v>24.166666666666668</v>
      </c>
      <c r="N55" s="10">
        <f t="shared" si="24"/>
        <v>19.923371647509576</v>
      </c>
      <c r="O55" s="10">
        <f t="shared" si="24"/>
        <v>18.6046511627907</v>
      </c>
      <c r="P55" s="18">
        <f t="shared" si="24"/>
        <v>10.139165009940358</v>
      </c>
      <c r="Q55" s="10">
        <f t="shared" si="24"/>
        <v>11.534839924670433</v>
      </c>
      <c r="R55" s="10">
        <f aca="true" t="shared" si="25" ref="R55:S58">+J55/J$58*100</f>
        <v>13.438546150167385</v>
      </c>
      <c r="S55" s="10">
        <f t="shared" si="25"/>
        <v>13.556920170051962</v>
      </c>
    </row>
    <row r="56" spans="1:19" ht="12.75">
      <c r="A56" s="92"/>
      <c r="B56" s="81"/>
      <c r="C56" s="16" t="s">
        <v>12</v>
      </c>
      <c r="D56" s="57">
        <v>150</v>
      </c>
      <c r="E56" s="57">
        <v>177</v>
      </c>
      <c r="F56" s="57">
        <v>204</v>
      </c>
      <c r="G56" s="57">
        <v>346</v>
      </c>
      <c r="H56" s="57">
        <v>891</v>
      </c>
      <c r="I56" s="57">
        <v>1844</v>
      </c>
      <c r="J56" s="57">
        <v>1795</v>
      </c>
      <c r="K56" s="57">
        <v>5407</v>
      </c>
      <c r="L56" s="13">
        <f t="shared" si="24"/>
        <v>75.37688442211056</v>
      </c>
      <c r="M56" s="3">
        <f t="shared" si="24"/>
        <v>73.75</v>
      </c>
      <c r="N56" s="3">
        <f t="shared" si="24"/>
        <v>78.16091954022988</v>
      </c>
      <c r="O56" s="3">
        <f t="shared" si="24"/>
        <v>80.46511627906978</v>
      </c>
      <c r="P56" s="5">
        <f t="shared" si="24"/>
        <v>88.56858846918489</v>
      </c>
      <c r="Q56" s="3">
        <f t="shared" si="24"/>
        <v>86.81732580037664</v>
      </c>
      <c r="R56" s="3">
        <f t="shared" si="25"/>
        <v>85.844093735055</v>
      </c>
      <c r="S56" s="3">
        <f t="shared" si="25"/>
        <v>85.13619902377579</v>
      </c>
    </row>
    <row r="57" spans="1:19" ht="12.75">
      <c r="A57" s="92"/>
      <c r="B57" s="81"/>
      <c r="C57" s="16" t="s">
        <v>13</v>
      </c>
      <c r="D57" s="57">
        <v>6</v>
      </c>
      <c r="E57" s="57">
        <v>5</v>
      </c>
      <c r="F57" s="57">
        <v>5</v>
      </c>
      <c r="G57" s="57">
        <v>4</v>
      </c>
      <c r="H57" s="57">
        <v>13</v>
      </c>
      <c r="I57" s="57">
        <v>35</v>
      </c>
      <c r="J57" s="57">
        <v>15</v>
      </c>
      <c r="K57" s="57">
        <v>83</v>
      </c>
      <c r="L57" s="13">
        <f t="shared" si="24"/>
        <v>3.015075376884422</v>
      </c>
      <c r="M57" s="3">
        <f t="shared" si="24"/>
        <v>2.083333333333333</v>
      </c>
      <c r="N57" s="3">
        <f t="shared" si="24"/>
        <v>1.9157088122605364</v>
      </c>
      <c r="O57" s="3">
        <f t="shared" si="24"/>
        <v>0.9302325581395349</v>
      </c>
      <c r="P57" s="5">
        <f t="shared" si="24"/>
        <v>1.2922465208747516</v>
      </c>
      <c r="Q57" s="3">
        <f t="shared" si="24"/>
        <v>1.647834274952919</v>
      </c>
      <c r="R57" s="3">
        <f t="shared" si="25"/>
        <v>0.7173601147776184</v>
      </c>
      <c r="S57" s="3">
        <f t="shared" si="25"/>
        <v>1.3068808061722563</v>
      </c>
    </row>
    <row r="58" spans="1:19" ht="12.75">
      <c r="A58" s="92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66</v>
      </c>
      <c r="E59" s="57">
        <v>96</v>
      </c>
      <c r="F59" s="57">
        <v>103</v>
      </c>
      <c r="G59" s="57">
        <v>103</v>
      </c>
      <c r="H59" s="57">
        <v>161</v>
      </c>
      <c r="I59" s="57">
        <v>328</v>
      </c>
      <c r="J59" s="57">
        <v>372</v>
      </c>
      <c r="K59" s="57">
        <v>1229</v>
      </c>
      <c r="L59" s="13">
        <f aca="true" t="shared" si="26" ref="L59:Q62">+D59/D$62*100</f>
        <v>19.701492537313435</v>
      </c>
      <c r="M59" s="3">
        <f t="shared" si="26"/>
        <v>23.703703703703706</v>
      </c>
      <c r="N59" s="3">
        <f t="shared" si="26"/>
        <v>22.294372294372295</v>
      </c>
      <c r="O59" s="3">
        <f t="shared" si="26"/>
        <v>15.014577259475217</v>
      </c>
      <c r="P59" s="5">
        <f t="shared" si="26"/>
        <v>11.410347271438697</v>
      </c>
      <c r="Q59" s="3">
        <f t="shared" si="26"/>
        <v>12.036697247706423</v>
      </c>
      <c r="R59" s="3">
        <f aca="true" t="shared" si="27" ref="R59:S62">+J59/J$62*100</f>
        <v>14.182234083110941</v>
      </c>
      <c r="S59" s="3">
        <f t="shared" si="27"/>
        <v>14.213021857291547</v>
      </c>
    </row>
    <row r="60" spans="1:19" ht="12.75">
      <c r="A60" s="81"/>
      <c r="B60" s="81"/>
      <c r="C60" s="8" t="s">
        <v>12</v>
      </c>
      <c r="D60" s="57">
        <v>267</v>
      </c>
      <c r="E60" s="57">
        <v>308</v>
      </c>
      <c r="F60" s="57">
        <v>358</v>
      </c>
      <c r="G60" s="57">
        <v>578</v>
      </c>
      <c r="H60" s="57">
        <v>1231</v>
      </c>
      <c r="I60" s="57">
        <v>2353</v>
      </c>
      <c r="J60" s="57">
        <v>2188</v>
      </c>
      <c r="K60" s="57">
        <v>7283</v>
      </c>
      <c r="L60" s="13">
        <f t="shared" si="26"/>
        <v>79.70149253731343</v>
      </c>
      <c r="M60" s="3">
        <f t="shared" si="26"/>
        <v>76.04938271604938</v>
      </c>
      <c r="N60" s="3">
        <f t="shared" si="26"/>
        <v>77.48917748917748</v>
      </c>
      <c r="O60" s="3">
        <f t="shared" si="26"/>
        <v>84.25655976676384</v>
      </c>
      <c r="P60" s="5">
        <f t="shared" si="26"/>
        <v>87.24309000708718</v>
      </c>
      <c r="Q60" s="3">
        <f t="shared" si="26"/>
        <v>86.34862385321101</v>
      </c>
      <c r="R60" s="3">
        <f t="shared" si="27"/>
        <v>83.41593595120091</v>
      </c>
      <c r="S60" s="3">
        <f t="shared" si="27"/>
        <v>84.22574303226553</v>
      </c>
    </row>
    <row r="61" spans="1:19" ht="12.75">
      <c r="A61" s="81"/>
      <c r="B61" s="81"/>
      <c r="C61" s="8" t="s">
        <v>13</v>
      </c>
      <c r="D61" s="57">
        <v>2</v>
      </c>
      <c r="E61" s="57">
        <v>1</v>
      </c>
      <c r="F61" s="57">
        <v>1</v>
      </c>
      <c r="G61" s="57">
        <v>5</v>
      </c>
      <c r="H61" s="57">
        <v>19</v>
      </c>
      <c r="I61" s="57">
        <v>44</v>
      </c>
      <c r="J61" s="57">
        <v>63</v>
      </c>
      <c r="K61" s="57">
        <v>135</v>
      </c>
      <c r="L61" s="13">
        <f t="shared" si="26"/>
        <v>0.5970149253731344</v>
      </c>
      <c r="M61" s="3">
        <f t="shared" si="26"/>
        <v>0.24691358024691357</v>
      </c>
      <c r="N61" s="3">
        <f t="shared" si="26"/>
        <v>0.21645021645021645</v>
      </c>
      <c r="O61" s="3">
        <f t="shared" si="26"/>
        <v>0.7288629737609329</v>
      </c>
      <c r="P61" s="5">
        <f t="shared" si="26"/>
        <v>1.3465627214741318</v>
      </c>
      <c r="Q61" s="3">
        <f t="shared" si="26"/>
        <v>1.6146788990825687</v>
      </c>
      <c r="R61" s="3">
        <f t="shared" si="27"/>
        <v>2.4018299656881434</v>
      </c>
      <c r="S61" s="3">
        <f t="shared" si="27"/>
        <v>1.561235110442928</v>
      </c>
    </row>
    <row r="62" spans="1:19" ht="12.75">
      <c r="A62" s="81"/>
      <c r="B62" s="83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83</v>
      </c>
      <c r="E63" s="55">
        <v>85</v>
      </c>
      <c r="F63" s="55">
        <v>113</v>
      </c>
      <c r="G63" s="55">
        <v>114</v>
      </c>
      <c r="H63" s="55">
        <v>205</v>
      </c>
      <c r="I63" s="55">
        <v>362</v>
      </c>
      <c r="J63" s="55">
        <v>426</v>
      </c>
      <c r="K63" s="55">
        <v>1388</v>
      </c>
      <c r="L63" s="12">
        <f aca="true" t="shared" si="28" ref="L63:Q66">+D63/D$66*100</f>
        <v>25.075528700906347</v>
      </c>
      <c r="M63" s="10">
        <f t="shared" si="28"/>
        <v>21.303258145363408</v>
      </c>
      <c r="N63" s="10">
        <f t="shared" si="28"/>
        <v>23.68972746331237</v>
      </c>
      <c r="O63" s="10">
        <f t="shared" si="28"/>
        <v>16.23931623931624</v>
      </c>
      <c r="P63" s="18">
        <f t="shared" si="28"/>
        <v>12.568976088289393</v>
      </c>
      <c r="Q63" s="10">
        <f t="shared" si="28"/>
        <v>11.42316188071947</v>
      </c>
      <c r="R63" s="10">
        <f aca="true" t="shared" si="29" ref="R63:S66">+J63/J$66*100</f>
        <v>13.258636788048554</v>
      </c>
      <c r="S63" s="10">
        <f t="shared" si="29"/>
        <v>13.989115097762546</v>
      </c>
    </row>
    <row r="64" spans="1:19" ht="12.75">
      <c r="A64" s="92"/>
      <c r="B64" s="81"/>
      <c r="C64" s="16" t="s">
        <v>12</v>
      </c>
      <c r="D64" s="57">
        <v>246</v>
      </c>
      <c r="E64" s="57">
        <v>311</v>
      </c>
      <c r="F64" s="57">
        <v>359</v>
      </c>
      <c r="G64" s="57">
        <v>584</v>
      </c>
      <c r="H64" s="57">
        <v>1394</v>
      </c>
      <c r="I64" s="57">
        <v>2777</v>
      </c>
      <c r="J64" s="57">
        <v>2772</v>
      </c>
      <c r="K64" s="57">
        <v>8443</v>
      </c>
      <c r="L64" s="13">
        <f t="shared" si="28"/>
        <v>74.32024169184291</v>
      </c>
      <c r="M64" s="3">
        <f t="shared" si="28"/>
        <v>77.94486215538848</v>
      </c>
      <c r="N64" s="3">
        <f t="shared" si="28"/>
        <v>75.26205450733752</v>
      </c>
      <c r="O64" s="3">
        <f t="shared" si="28"/>
        <v>83.1908831908832</v>
      </c>
      <c r="P64" s="5">
        <f t="shared" si="28"/>
        <v>85.46903740036788</v>
      </c>
      <c r="Q64" s="3">
        <f t="shared" si="28"/>
        <v>87.63016724518775</v>
      </c>
      <c r="R64" s="3">
        <f t="shared" si="29"/>
        <v>86.27450980392157</v>
      </c>
      <c r="S64" s="3">
        <f t="shared" si="29"/>
        <v>85.09373110260027</v>
      </c>
    </row>
    <row r="65" spans="1:19" ht="12.75">
      <c r="A65" s="92"/>
      <c r="B65" s="81"/>
      <c r="C65" s="16" t="s">
        <v>13</v>
      </c>
      <c r="D65" s="57">
        <v>2</v>
      </c>
      <c r="E65" s="57">
        <v>3</v>
      </c>
      <c r="F65" s="57">
        <v>5</v>
      </c>
      <c r="G65" s="57">
        <v>4</v>
      </c>
      <c r="H65" s="57">
        <v>32</v>
      </c>
      <c r="I65" s="57">
        <v>30</v>
      </c>
      <c r="J65" s="57">
        <v>15</v>
      </c>
      <c r="K65" s="57">
        <v>91</v>
      </c>
      <c r="L65" s="13">
        <f t="shared" si="28"/>
        <v>0.6042296072507553</v>
      </c>
      <c r="M65" s="3">
        <f t="shared" si="28"/>
        <v>0.7518796992481203</v>
      </c>
      <c r="N65" s="3">
        <f t="shared" si="28"/>
        <v>1.0482180293501049</v>
      </c>
      <c r="O65" s="3">
        <f t="shared" si="28"/>
        <v>0.5698005698005698</v>
      </c>
      <c r="P65" s="5">
        <f t="shared" si="28"/>
        <v>1.9619865113427344</v>
      </c>
      <c r="Q65" s="3">
        <f t="shared" si="28"/>
        <v>0.9466708740927736</v>
      </c>
      <c r="R65" s="3">
        <f t="shared" si="29"/>
        <v>0.4668534080298786</v>
      </c>
      <c r="S65" s="3">
        <f t="shared" si="29"/>
        <v>0.9171537996371699</v>
      </c>
    </row>
    <row r="66" spans="1:19" ht="12.75">
      <c r="A66" s="92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31</v>
      </c>
      <c r="E67" s="57">
        <v>50</v>
      </c>
      <c r="F67" s="57">
        <v>53</v>
      </c>
      <c r="G67" s="57">
        <v>54</v>
      </c>
      <c r="H67" s="57">
        <v>87</v>
      </c>
      <c r="I67" s="57">
        <v>183</v>
      </c>
      <c r="J67" s="57">
        <v>208</v>
      </c>
      <c r="K67" s="57">
        <v>666</v>
      </c>
      <c r="L67" s="13">
        <f aca="true" t="shared" si="30" ref="L67:Q70">+D67/D$70*100</f>
        <v>20.394736842105264</v>
      </c>
      <c r="M67" s="3">
        <f t="shared" si="30"/>
        <v>23.14814814814815</v>
      </c>
      <c r="N67" s="3">
        <f t="shared" si="30"/>
        <v>23.451327433628318</v>
      </c>
      <c r="O67" s="3">
        <f t="shared" si="30"/>
        <v>18.181818181818183</v>
      </c>
      <c r="P67" s="5">
        <f t="shared" si="30"/>
        <v>10.767326732673267</v>
      </c>
      <c r="Q67" s="3">
        <f t="shared" si="30"/>
        <v>9.833422890918861</v>
      </c>
      <c r="R67" s="3">
        <f aca="true" t="shared" si="31" ref="R67:S70">+J67/J$70*100</f>
        <v>10.478589420654911</v>
      </c>
      <c r="S67" s="3">
        <f t="shared" si="31"/>
        <v>12.010820559062218</v>
      </c>
    </row>
    <row r="68" spans="1:19" ht="12.75">
      <c r="A68" s="81"/>
      <c r="B68" s="81"/>
      <c r="C68" s="8" t="s">
        <v>12</v>
      </c>
      <c r="D68" s="57">
        <v>121</v>
      </c>
      <c r="E68" s="57">
        <v>166</v>
      </c>
      <c r="F68" s="57">
        <v>172</v>
      </c>
      <c r="G68" s="57">
        <v>243</v>
      </c>
      <c r="H68" s="57">
        <v>721</v>
      </c>
      <c r="I68" s="57">
        <v>1675</v>
      </c>
      <c r="J68" s="57">
        <v>1772</v>
      </c>
      <c r="K68" s="57">
        <v>4870</v>
      </c>
      <c r="L68" s="13">
        <f t="shared" si="30"/>
        <v>79.60526315789474</v>
      </c>
      <c r="M68" s="3">
        <f t="shared" si="30"/>
        <v>76.85185185185185</v>
      </c>
      <c r="N68" s="3">
        <f t="shared" si="30"/>
        <v>76.10619469026548</v>
      </c>
      <c r="O68" s="3">
        <f t="shared" si="30"/>
        <v>81.81818181818183</v>
      </c>
      <c r="P68" s="5">
        <f t="shared" si="30"/>
        <v>89.23267326732673</v>
      </c>
      <c r="Q68" s="3">
        <f t="shared" si="30"/>
        <v>90.00537345513166</v>
      </c>
      <c r="R68" s="3">
        <f t="shared" si="31"/>
        <v>89.26952141057934</v>
      </c>
      <c r="S68" s="3">
        <f t="shared" si="31"/>
        <v>87.8268710550045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1</v>
      </c>
      <c r="G69" s="57">
        <v>0</v>
      </c>
      <c r="H69" s="57">
        <v>0</v>
      </c>
      <c r="I69" s="57">
        <v>3</v>
      </c>
      <c r="J69" s="57">
        <v>5</v>
      </c>
      <c r="K69" s="57">
        <v>9</v>
      </c>
      <c r="L69" s="13">
        <f t="shared" si="30"/>
        <v>0</v>
      </c>
      <c r="M69" s="3">
        <f t="shared" si="30"/>
        <v>0</v>
      </c>
      <c r="N69" s="3">
        <f t="shared" si="30"/>
        <v>0.4424778761061947</v>
      </c>
      <c r="O69" s="3">
        <f t="shared" si="30"/>
        <v>0</v>
      </c>
      <c r="P69" s="5">
        <f t="shared" si="30"/>
        <v>0</v>
      </c>
      <c r="Q69" s="3">
        <f t="shared" si="30"/>
        <v>0.16120365394948952</v>
      </c>
      <c r="R69" s="3">
        <f t="shared" si="31"/>
        <v>0.2518891687657431</v>
      </c>
      <c r="S69" s="3">
        <f t="shared" si="31"/>
        <v>0.1623083859332732</v>
      </c>
    </row>
    <row r="70" spans="1:19" ht="12.75">
      <c r="A70" s="81"/>
      <c r="B70" s="83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1470</v>
      </c>
      <c r="E71" s="55">
        <v>1782</v>
      </c>
      <c r="F71" s="55">
        <v>1765</v>
      </c>
      <c r="G71" s="55">
        <v>1813</v>
      </c>
      <c r="H71" s="55">
        <v>2752</v>
      </c>
      <c r="I71" s="55">
        <v>6187</v>
      </c>
      <c r="J71" s="55">
        <v>8522</v>
      </c>
      <c r="K71" s="55">
        <v>24291</v>
      </c>
      <c r="L71" s="12">
        <f aca="true" t="shared" si="32" ref="L71:Q74">+D71/D$74*100</f>
        <v>20.949123557075673</v>
      </c>
      <c r="M71" s="10">
        <f t="shared" si="32"/>
        <v>20.34711121260562</v>
      </c>
      <c r="N71" s="10">
        <f t="shared" si="32"/>
        <v>19.247546346782986</v>
      </c>
      <c r="O71" s="10">
        <f t="shared" si="32"/>
        <v>14.804834231585822</v>
      </c>
      <c r="P71" s="18">
        <f t="shared" si="32"/>
        <v>9.652753419852683</v>
      </c>
      <c r="Q71" s="10">
        <f t="shared" si="32"/>
        <v>8.608718640860454</v>
      </c>
      <c r="R71" s="10">
        <f aca="true" t="shared" si="33" ref="R71:S74">+J71/J$74*100</f>
        <v>9.339485133757822</v>
      </c>
      <c r="S71" s="10">
        <f t="shared" si="33"/>
        <v>10.615907034879402</v>
      </c>
    </row>
    <row r="72" spans="1:19" ht="12.75">
      <c r="A72" s="92"/>
      <c r="B72" s="81"/>
      <c r="C72" s="16" t="s">
        <v>12</v>
      </c>
      <c r="D72" s="57">
        <v>4568</v>
      </c>
      <c r="E72" s="57">
        <v>5647</v>
      </c>
      <c r="F72" s="57">
        <v>6102</v>
      </c>
      <c r="G72" s="57">
        <v>8734</v>
      </c>
      <c r="H72" s="57">
        <v>21915</v>
      </c>
      <c r="I72" s="57">
        <v>55290</v>
      </c>
      <c r="J72" s="57">
        <v>68012</v>
      </c>
      <c r="K72" s="57">
        <v>170268</v>
      </c>
      <c r="L72" s="13">
        <f t="shared" si="32"/>
        <v>65.09904517600114</v>
      </c>
      <c r="M72" s="3">
        <f t="shared" si="32"/>
        <v>64.47819136789221</v>
      </c>
      <c r="N72" s="3">
        <f t="shared" si="32"/>
        <v>66.54307524536533</v>
      </c>
      <c r="O72" s="3">
        <f t="shared" si="32"/>
        <v>71.32124775436878</v>
      </c>
      <c r="P72" s="5">
        <f t="shared" si="32"/>
        <v>76.86776569624692</v>
      </c>
      <c r="Q72" s="3">
        <f t="shared" si="32"/>
        <v>76.93163951077655</v>
      </c>
      <c r="R72" s="3">
        <f t="shared" si="33"/>
        <v>74.53614913367015</v>
      </c>
      <c r="S72" s="3">
        <f t="shared" si="33"/>
        <v>74.41230328166176</v>
      </c>
    </row>
    <row r="73" spans="1:19" ht="12.75">
      <c r="A73" s="92"/>
      <c r="B73" s="81"/>
      <c r="C73" s="16" t="s">
        <v>13</v>
      </c>
      <c r="D73" s="57">
        <v>979</v>
      </c>
      <c r="E73" s="57">
        <v>1329</v>
      </c>
      <c r="F73" s="57">
        <v>1303</v>
      </c>
      <c r="G73" s="57">
        <v>1699</v>
      </c>
      <c r="H73" s="57">
        <v>3843</v>
      </c>
      <c r="I73" s="57">
        <v>10392</v>
      </c>
      <c r="J73" s="57">
        <v>14713</v>
      </c>
      <c r="K73" s="57">
        <v>34258</v>
      </c>
      <c r="L73" s="13">
        <f t="shared" si="32"/>
        <v>13.951831266923186</v>
      </c>
      <c r="M73" s="3">
        <f t="shared" si="32"/>
        <v>15.17469741950217</v>
      </c>
      <c r="N73" s="3">
        <f t="shared" si="32"/>
        <v>14.209378407851691</v>
      </c>
      <c r="O73" s="3">
        <f t="shared" si="32"/>
        <v>13.873918014045403</v>
      </c>
      <c r="P73" s="5">
        <f t="shared" si="32"/>
        <v>13.479480883900386</v>
      </c>
      <c r="Q73" s="3">
        <f t="shared" si="32"/>
        <v>14.459641848362995</v>
      </c>
      <c r="R73" s="3">
        <f t="shared" si="33"/>
        <v>16.12436573257203</v>
      </c>
      <c r="S73" s="3">
        <f t="shared" si="33"/>
        <v>14.971789683458834</v>
      </c>
    </row>
    <row r="74" spans="1:19" ht="13.5" thickBot="1">
      <c r="A74" s="96"/>
      <c r="B74" s="85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255</v>
      </c>
      <c r="E75" s="57">
        <v>311</v>
      </c>
      <c r="F75" s="57">
        <v>285</v>
      </c>
      <c r="G75" s="57">
        <v>298</v>
      </c>
      <c r="H75" s="57">
        <v>420</v>
      </c>
      <c r="I75" s="57">
        <v>1041</v>
      </c>
      <c r="J75" s="57">
        <v>1604</v>
      </c>
      <c r="K75" s="57">
        <v>4214</v>
      </c>
      <c r="L75" s="13">
        <f aca="true" t="shared" si="34" ref="L75:Q78">+D75/D$78*100</f>
        <v>26.180698151950722</v>
      </c>
      <c r="M75" s="3">
        <f t="shared" si="34"/>
        <v>26.445578231292515</v>
      </c>
      <c r="N75" s="3">
        <f t="shared" si="34"/>
        <v>23.6318407960199</v>
      </c>
      <c r="O75" s="3">
        <f t="shared" si="34"/>
        <v>19.401041666666664</v>
      </c>
      <c r="P75" s="3">
        <f t="shared" si="34"/>
        <v>11.881188118811881</v>
      </c>
      <c r="Q75" s="3">
        <f t="shared" si="34"/>
        <v>10.66379840196681</v>
      </c>
      <c r="R75" s="3">
        <f aca="true" t="shared" si="35" ref="R75:S78">+J75/J$78*100</f>
        <v>11.604688178266532</v>
      </c>
      <c r="S75" s="3">
        <f t="shared" si="35"/>
        <v>13.164224797725781</v>
      </c>
    </row>
    <row r="76" spans="1:19" ht="12.75">
      <c r="A76" s="81"/>
      <c r="B76" s="81"/>
      <c r="C76" s="8" t="s">
        <v>12</v>
      </c>
      <c r="D76" s="57">
        <v>712</v>
      </c>
      <c r="E76" s="57">
        <v>852</v>
      </c>
      <c r="F76" s="57">
        <v>905</v>
      </c>
      <c r="G76" s="57">
        <v>1215</v>
      </c>
      <c r="H76" s="57">
        <v>3065</v>
      </c>
      <c r="I76" s="57">
        <v>8601</v>
      </c>
      <c r="J76" s="57">
        <v>12126</v>
      </c>
      <c r="K76" s="57">
        <v>27476</v>
      </c>
      <c r="L76" s="13">
        <f t="shared" si="34"/>
        <v>73.1006160164271</v>
      </c>
      <c r="M76" s="3">
        <f t="shared" si="34"/>
        <v>72.44897959183673</v>
      </c>
      <c r="N76" s="3">
        <f t="shared" si="34"/>
        <v>75.04145936981757</v>
      </c>
      <c r="O76" s="3">
        <f t="shared" si="34"/>
        <v>79.1015625</v>
      </c>
      <c r="P76" s="3">
        <f t="shared" si="34"/>
        <v>86.7043847241867</v>
      </c>
      <c r="Q76" s="3">
        <f t="shared" si="34"/>
        <v>88.10694529809466</v>
      </c>
      <c r="R76" s="3">
        <f t="shared" si="35"/>
        <v>87.72970626537403</v>
      </c>
      <c r="S76" s="3">
        <f t="shared" si="35"/>
        <v>85.83299490800037</v>
      </c>
    </row>
    <row r="77" spans="1:19" ht="12.75">
      <c r="A77" s="81"/>
      <c r="B77" s="81"/>
      <c r="C77" s="8" t="s">
        <v>13</v>
      </c>
      <c r="D77" s="57">
        <v>7</v>
      </c>
      <c r="E77" s="57">
        <v>13</v>
      </c>
      <c r="F77" s="57">
        <v>16</v>
      </c>
      <c r="G77" s="57">
        <v>23</v>
      </c>
      <c r="H77" s="57">
        <v>50</v>
      </c>
      <c r="I77" s="57">
        <v>120</v>
      </c>
      <c r="J77" s="57">
        <v>92</v>
      </c>
      <c r="K77" s="57">
        <v>321</v>
      </c>
      <c r="L77" s="13">
        <f t="shared" si="34"/>
        <v>0.7186858316221766</v>
      </c>
      <c r="M77" s="3">
        <f t="shared" si="34"/>
        <v>1.1054421768707483</v>
      </c>
      <c r="N77" s="3">
        <f t="shared" si="34"/>
        <v>1.3266998341625207</v>
      </c>
      <c r="O77" s="3">
        <f t="shared" si="34"/>
        <v>1.4973958333333335</v>
      </c>
      <c r="P77" s="3">
        <f t="shared" si="34"/>
        <v>1.4144271570014144</v>
      </c>
      <c r="Q77" s="3">
        <f t="shared" si="34"/>
        <v>1.229256299938537</v>
      </c>
      <c r="R77" s="3">
        <f t="shared" si="35"/>
        <v>0.6656055563594271</v>
      </c>
      <c r="S77" s="3">
        <f t="shared" si="35"/>
        <v>1.0027802942738433</v>
      </c>
    </row>
    <row r="78" spans="1:19" ht="13.5" thickBot="1">
      <c r="A78" s="81"/>
      <c r="B78" s="83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54</v>
      </c>
      <c r="E79" s="62">
        <v>61</v>
      </c>
      <c r="F79" s="62">
        <v>64</v>
      </c>
      <c r="G79" s="62">
        <v>38</v>
      </c>
      <c r="H79" s="62">
        <v>79</v>
      </c>
      <c r="I79" s="62">
        <v>139</v>
      </c>
      <c r="J79" s="62">
        <v>141</v>
      </c>
      <c r="K79" s="62">
        <v>576</v>
      </c>
      <c r="L79" s="64">
        <f aca="true" t="shared" si="36" ref="L79:Q82">+D79/D$82*100</f>
        <v>6.985769728331177</v>
      </c>
      <c r="M79" s="65">
        <f t="shared" si="36"/>
        <v>6.1</v>
      </c>
      <c r="N79" s="65">
        <f t="shared" si="36"/>
        <v>6.537282941777324</v>
      </c>
      <c r="O79" s="65">
        <f t="shared" si="36"/>
        <v>3.281519861830743</v>
      </c>
      <c r="P79" s="65">
        <f t="shared" si="36"/>
        <v>3.14615690959777</v>
      </c>
      <c r="Q79" s="65">
        <f t="shared" si="36"/>
        <v>2.0011517420097897</v>
      </c>
      <c r="R79" s="65">
        <f aca="true" t="shared" si="37" ref="R79:S82">+J79/J$82*100</f>
        <v>1.3658820110433014</v>
      </c>
      <c r="S79" s="65">
        <f t="shared" si="37"/>
        <v>2.4314056563951034</v>
      </c>
    </row>
    <row r="80" spans="1:19" ht="12.75">
      <c r="A80" s="92"/>
      <c r="B80" s="81"/>
      <c r="C80" s="16" t="s">
        <v>12</v>
      </c>
      <c r="D80" s="57">
        <v>190</v>
      </c>
      <c r="E80" s="57">
        <v>204</v>
      </c>
      <c r="F80" s="57">
        <v>208</v>
      </c>
      <c r="G80" s="57">
        <v>220</v>
      </c>
      <c r="H80" s="57">
        <v>545</v>
      </c>
      <c r="I80" s="57">
        <v>1380</v>
      </c>
      <c r="J80" s="57">
        <v>1757</v>
      </c>
      <c r="K80" s="57">
        <v>4504</v>
      </c>
      <c r="L80" s="13">
        <f t="shared" si="36"/>
        <v>24.579560155239328</v>
      </c>
      <c r="M80" s="3">
        <f t="shared" si="36"/>
        <v>20.4</v>
      </c>
      <c r="N80" s="3">
        <f t="shared" si="36"/>
        <v>21.246169560776302</v>
      </c>
      <c r="O80" s="3">
        <f t="shared" si="36"/>
        <v>18.998272884283246</v>
      </c>
      <c r="P80" s="3">
        <f t="shared" si="36"/>
        <v>21.704500199123856</v>
      </c>
      <c r="Q80" s="3">
        <f t="shared" si="36"/>
        <v>19.867549668874172</v>
      </c>
      <c r="R80" s="3">
        <f t="shared" si="37"/>
        <v>17.020246052504117</v>
      </c>
      <c r="S80" s="3">
        <f t="shared" si="37"/>
        <v>19.01224145208949</v>
      </c>
    </row>
    <row r="81" spans="1:19" ht="12.75">
      <c r="A81" s="92"/>
      <c r="B81" s="81"/>
      <c r="C81" s="16" t="s">
        <v>13</v>
      </c>
      <c r="D81" s="57">
        <v>529</v>
      </c>
      <c r="E81" s="57">
        <v>735</v>
      </c>
      <c r="F81" s="57">
        <v>707</v>
      </c>
      <c r="G81" s="57">
        <v>900</v>
      </c>
      <c r="H81" s="57">
        <v>1887</v>
      </c>
      <c r="I81" s="57">
        <v>5427</v>
      </c>
      <c r="J81" s="57">
        <v>8425</v>
      </c>
      <c r="K81" s="57">
        <v>18610</v>
      </c>
      <c r="L81" s="13">
        <f t="shared" si="36"/>
        <v>68.4346701164295</v>
      </c>
      <c r="M81" s="3">
        <f t="shared" si="36"/>
        <v>73.5</v>
      </c>
      <c r="N81" s="3">
        <f t="shared" si="36"/>
        <v>72.21654749744637</v>
      </c>
      <c r="O81" s="3">
        <f t="shared" si="36"/>
        <v>77.720207253886</v>
      </c>
      <c r="P81" s="3">
        <f t="shared" si="36"/>
        <v>75.14934289127837</v>
      </c>
      <c r="Q81" s="3">
        <f t="shared" si="36"/>
        <v>78.13129858911604</v>
      </c>
      <c r="R81" s="3">
        <f t="shared" si="37"/>
        <v>81.61387193645258</v>
      </c>
      <c r="S81" s="3">
        <f t="shared" si="37"/>
        <v>78.5563528915154</v>
      </c>
    </row>
    <row r="82" spans="1:19" ht="13.5" thickBot="1">
      <c r="A82" s="92"/>
      <c r="B82" s="85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157</v>
      </c>
      <c r="E83" s="57">
        <v>185</v>
      </c>
      <c r="F83" s="57">
        <v>176</v>
      </c>
      <c r="G83" s="57">
        <v>168</v>
      </c>
      <c r="H83" s="57">
        <v>222</v>
      </c>
      <c r="I83" s="57">
        <v>493</v>
      </c>
      <c r="J83" s="57">
        <v>817</v>
      </c>
      <c r="K83" s="57">
        <v>2218</v>
      </c>
      <c r="L83" s="13">
        <f aca="true" t="shared" si="38" ref="L83:Q86">+D83/D$86*100</f>
        <v>25.487012987012985</v>
      </c>
      <c r="M83" s="3">
        <f t="shared" si="38"/>
        <v>24.503311258278146</v>
      </c>
      <c r="N83" s="3">
        <f t="shared" si="38"/>
        <v>21.307506053268767</v>
      </c>
      <c r="O83" s="3">
        <f t="shared" si="38"/>
        <v>16.29485935984481</v>
      </c>
      <c r="P83" s="3">
        <f t="shared" si="38"/>
        <v>12.144420131291028</v>
      </c>
      <c r="Q83" s="3">
        <f t="shared" si="38"/>
        <v>10.545454545454545</v>
      </c>
      <c r="R83" s="3">
        <f aca="true" t="shared" si="39" ref="R83:S86">+J83/J$86*100</f>
        <v>12.815686274509805</v>
      </c>
      <c r="S83" s="3">
        <f t="shared" si="39"/>
        <v>13.771265366943997</v>
      </c>
    </row>
    <row r="84" spans="1:19" ht="12.75">
      <c r="A84" s="81"/>
      <c r="B84" s="81"/>
      <c r="C84" s="8" t="s">
        <v>12</v>
      </c>
      <c r="D84" s="57">
        <v>416</v>
      </c>
      <c r="E84" s="57">
        <v>528</v>
      </c>
      <c r="F84" s="57">
        <v>603</v>
      </c>
      <c r="G84" s="57">
        <v>807</v>
      </c>
      <c r="H84" s="57">
        <v>1517</v>
      </c>
      <c r="I84" s="57">
        <v>3979</v>
      </c>
      <c r="J84" s="57">
        <v>5262</v>
      </c>
      <c r="K84" s="57">
        <v>13112</v>
      </c>
      <c r="L84" s="13">
        <f t="shared" si="38"/>
        <v>67.53246753246754</v>
      </c>
      <c r="M84" s="3">
        <f t="shared" si="38"/>
        <v>69.93377483443709</v>
      </c>
      <c r="N84" s="3">
        <f t="shared" si="38"/>
        <v>73.00242130750605</v>
      </c>
      <c r="O84" s="3">
        <f t="shared" si="38"/>
        <v>78.27352085354026</v>
      </c>
      <c r="P84" s="3">
        <f t="shared" si="38"/>
        <v>82.98687089715536</v>
      </c>
      <c r="Q84" s="3">
        <f t="shared" si="38"/>
        <v>85.11229946524064</v>
      </c>
      <c r="R84" s="3">
        <f t="shared" si="39"/>
        <v>82.54117647058824</v>
      </c>
      <c r="S84" s="3">
        <f t="shared" si="39"/>
        <v>81.41065441450391</v>
      </c>
    </row>
    <row r="85" spans="1:19" ht="12.75">
      <c r="A85" s="81"/>
      <c r="B85" s="81"/>
      <c r="C85" s="8" t="s">
        <v>13</v>
      </c>
      <c r="D85" s="57">
        <v>43</v>
      </c>
      <c r="E85" s="57">
        <v>42</v>
      </c>
      <c r="F85" s="57">
        <v>47</v>
      </c>
      <c r="G85" s="57">
        <v>56</v>
      </c>
      <c r="H85" s="57">
        <v>89</v>
      </c>
      <c r="I85" s="57">
        <v>203</v>
      </c>
      <c r="J85" s="57">
        <v>296</v>
      </c>
      <c r="K85" s="57">
        <v>776</v>
      </c>
      <c r="L85" s="13">
        <f t="shared" si="38"/>
        <v>6.98051948051948</v>
      </c>
      <c r="M85" s="3">
        <f t="shared" si="38"/>
        <v>5.562913907284768</v>
      </c>
      <c r="N85" s="3">
        <f t="shared" si="38"/>
        <v>5.690072639225181</v>
      </c>
      <c r="O85" s="3">
        <f t="shared" si="38"/>
        <v>5.431619786614937</v>
      </c>
      <c r="P85" s="3">
        <f t="shared" si="38"/>
        <v>4.868708971553611</v>
      </c>
      <c r="Q85" s="3">
        <f t="shared" si="38"/>
        <v>4.342245989304812</v>
      </c>
      <c r="R85" s="3">
        <f t="shared" si="39"/>
        <v>4.64313725490196</v>
      </c>
      <c r="S85" s="3">
        <f t="shared" si="39"/>
        <v>4.818080218552093</v>
      </c>
    </row>
    <row r="86" spans="1:19" ht="12.75">
      <c r="A86" s="81"/>
      <c r="B86" s="83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135</v>
      </c>
      <c r="E89" s="57">
        <v>182</v>
      </c>
      <c r="F89" s="57">
        <v>198</v>
      </c>
      <c r="G89" s="57">
        <v>250</v>
      </c>
      <c r="H89" s="57">
        <v>498</v>
      </c>
      <c r="I89" s="57">
        <v>1377</v>
      </c>
      <c r="J89" s="57">
        <v>1838</v>
      </c>
      <c r="K89" s="57">
        <v>4478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117</v>
      </c>
      <c r="E91" s="62">
        <v>153</v>
      </c>
      <c r="F91" s="62">
        <v>153</v>
      </c>
      <c r="G91" s="62">
        <v>148</v>
      </c>
      <c r="H91" s="62">
        <v>198</v>
      </c>
      <c r="I91" s="62">
        <v>464</v>
      </c>
      <c r="J91" s="62">
        <v>684</v>
      </c>
      <c r="K91" s="62">
        <v>1917</v>
      </c>
      <c r="L91" s="64">
        <f aca="true" t="shared" si="42" ref="L91:Q94">+D91/D$94*100</f>
        <v>26.773455377574372</v>
      </c>
      <c r="M91" s="65">
        <f t="shared" si="42"/>
        <v>23.868954758190327</v>
      </c>
      <c r="N91" s="65">
        <f t="shared" si="42"/>
        <v>23.28767123287671</v>
      </c>
      <c r="O91" s="65">
        <f t="shared" si="42"/>
        <v>17.03107019562716</v>
      </c>
      <c r="P91" s="65">
        <f t="shared" si="42"/>
        <v>11.2884834663626</v>
      </c>
      <c r="Q91" s="65">
        <f t="shared" si="42"/>
        <v>9.701024461634958</v>
      </c>
      <c r="R91" s="65">
        <f aca="true" t="shared" si="43" ref="R91:S94">+J91/J$94*100</f>
        <v>10.80568720379147</v>
      </c>
      <c r="S91" s="65">
        <f t="shared" si="43"/>
        <v>12.390924956369982</v>
      </c>
    </row>
    <row r="92" spans="1:19" ht="12.75">
      <c r="A92" s="92"/>
      <c r="B92" s="81"/>
      <c r="C92" s="8" t="s">
        <v>12</v>
      </c>
      <c r="D92" s="57">
        <v>319</v>
      </c>
      <c r="E92" s="57">
        <v>486</v>
      </c>
      <c r="F92" s="57">
        <v>504</v>
      </c>
      <c r="G92" s="57">
        <v>718</v>
      </c>
      <c r="H92" s="57">
        <v>1546</v>
      </c>
      <c r="I92" s="57">
        <v>4304</v>
      </c>
      <c r="J92" s="57">
        <v>5621</v>
      </c>
      <c r="K92" s="57">
        <v>13498</v>
      </c>
      <c r="L92" s="13">
        <f t="shared" si="42"/>
        <v>72.99771167048054</v>
      </c>
      <c r="M92" s="3">
        <f t="shared" si="42"/>
        <v>75.81903276131045</v>
      </c>
      <c r="N92" s="3">
        <f t="shared" si="42"/>
        <v>76.71232876712328</v>
      </c>
      <c r="O92" s="3">
        <f t="shared" si="42"/>
        <v>82.62370540851553</v>
      </c>
      <c r="P92" s="3">
        <f t="shared" si="42"/>
        <v>88.14139110604333</v>
      </c>
      <c r="Q92" s="3">
        <f t="shared" si="42"/>
        <v>89.98536483378633</v>
      </c>
      <c r="R92" s="3">
        <f t="shared" si="43"/>
        <v>88.79936808846762</v>
      </c>
      <c r="S92" s="3">
        <f t="shared" si="43"/>
        <v>87.2471074914356</v>
      </c>
    </row>
    <row r="93" spans="1:19" ht="12.75">
      <c r="A93" s="92"/>
      <c r="B93" s="81"/>
      <c r="C93" s="8" t="s">
        <v>13</v>
      </c>
      <c r="D93" s="57">
        <v>1</v>
      </c>
      <c r="E93" s="57">
        <v>2</v>
      </c>
      <c r="F93" s="57">
        <v>0</v>
      </c>
      <c r="G93" s="57">
        <v>3</v>
      </c>
      <c r="H93" s="57">
        <v>10</v>
      </c>
      <c r="I93" s="57">
        <v>15</v>
      </c>
      <c r="J93" s="57">
        <v>25</v>
      </c>
      <c r="K93" s="57">
        <v>56</v>
      </c>
      <c r="L93" s="13">
        <f t="shared" si="42"/>
        <v>0.2288329519450801</v>
      </c>
      <c r="M93" s="3">
        <f t="shared" si="42"/>
        <v>0.31201248049922</v>
      </c>
      <c r="N93" s="3">
        <f t="shared" si="42"/>
        <v>0</v>
      </c>
      <c r="O93" s="3">
        <f t="shared" si="42"/>
        <v>0.34522439585730724</v>
      </c>
      <c r="P93" s="3">
        <f t="shared" si="42"/>
        <v>0.5701254275940707</v>
      </c>
      <c r="Q93" s="3">
        <f t="shared" si="42"/>
        <v>0.3136107045787163</v>
      </c>
      <c r="R93" s="3">
        <f t="shared" si="43"/>
        <v>0.3949447077409162</v>
      </c>
      <c r="S93" s="3">
        <f t="shared" si="43"/>
        <v>0.3619675521944283</v>
      </c>
    </row>
    <row r="94" spans="1:19" ht="12.75">
      <c r="A94" s="92"/>
      <c r="B94" s="83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197</v>
      </c>
      <c r="E97" s="57">
        <v>268</v>
      </c>
      <c r="F97" s="57">
        <v>236</v>
      </c>
      <c r="G97" s="57">
        <v>307</v>
      </c>
      <c r="H97" s="57">
        <v>797</v>
      </c>
      <c r="I97" s="57">
        <v>2125</v>
      </c>
      <c r="J97" s="57">
        <v>2922</v>
      </c>
      <c r="K97" s="57">
        <v>6852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15</v>
      </c>
      <c r="E99" s="57">
        <v>21</v>
      </c>
      <c r="F99" s="57">
        <v>21</v>
      </c>
      <c r="G99" s="57">
        <v>26</v>
      </c>
      <c r="H99" s="57">
        <v>49</v>
      </c>
      <c r="I99" s="57">
        <v>107</v>
      </c>
      <c r="J99" s="57">
        <v>182</v>
      </c>
      <c r="K99" s="57">
        <v>421</v>
      </c>
      <c r="L99" s="13">
        <f aca="true" t="shared" si="46" ref="L99:Q102">+D99/D$102*100</f>
        <v>19.480519480519483</v>
      </c>
      <c r="M99" s="3">
        <f t="shared" si="46"/>
        <v>16.40625</v>
      </c>
      <c r="N99" s="3">
        <f t="shared" si="46"/>
        <v>18.103448275862068</v>
      </c>
      <c r="O99" s="3">
        <f t="shared" si="46"/>
        <v>16.455696202531644</v>
      </c>
      <c r="P99" s="3">
        <f t="shared" si="46"/>
        <v>10.31578947368421</v>
      </c>
      <c r="Q99" s="3">
        <f t="shared" si="46"/>
        <v>7.879234167893961</v>
      </c>
      <c r="R99" s="3">
        <f aca="true" t="shared" si="47" ref="R99:S102">+J99/J$102*100</f>
        <v>8.88671875</v>
      </c>
      <c r="S99" s="3">
        <f t="shared" si="47"/>
        <v>9.655963302752294</v>
      </c>
    </row>
    <row r="100" spans="1:19" ht="12.75">
      <c r="A100" s="92"/>
      <c r="B100" s="81"/>
      <c r="C100" s="8" t="s">
        <v>12</v>
      </c>
      <c r="D100" s="57">
        <v>62</v>
      </c>
      <c r="E100" s="57">
        <v>107</v>
      </c>
      <c r="F100" s="57">
        <v>95</v>
      </c>
      <c r="G100" s="57">
        <v>132</v>
      </c>
      <c r="H100" s="57">
        <v>426</v>
      </c>
      <c r="I100" s="57">
        <v>1248</v>
      </c>
      <c r="J100" s="57">
        <v>1863</v>
      </c>
      <c r="K100" s="57">
        <v>3933</v>
      </c>
      <c r="L100" s="13">
        <f t="shared" si="46"/>
        <v>80.51948051948052</v>
      </c>
      <c r="M100" s="3">
        <f t="shared" si="46"/>
        <v>83.59375</v>
      </c>
      <c r="N100" s="3">
        <f t="shared" si="46"/>
        <v>81.89655172413794</v>
      </c>
      <c r="O100" s="3">
        <f t="shared" si="46"/>
        <v>83.54430379746836</v>
      </c>
      <c r="P100" s="3">
        <f t="shared" si="46"/>
        <v>89.6842105263158</v>
      </c>
      <c r="Q100" s="3">
        <f t="shared" si="46"/>
        <v>91.899852724595</v>
      </c>
      <c r="R100" s="3">
        <f t="shared" si="47"/>
        <v>90.966796875</v>
      </c>
      <c r="S100" s="3">
        <f t="shared" si="47"/>
        <v>90.20642201834862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3</v>
      </c>
      <c r="J101" s="57">
        <v>3</v>
      </c>
      <c r="K101" s="57">
        <v>6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0.22091310751104565</v>
      </c>
      <c r="R101" s="3">
        <f t="shared" si="47"/>
        <v>0.146484375</v>
      </c>
      <c r="S101" s="3">
        <f t="shared" si="47"/>
        <v>0.13761467889908258</v>
      </c>
    </row>
    <row r="102" spans="1:19" ht="13.5" thickBot="1">
      <c r="A102" s="92"/>
      <c r="B102" s="85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36</v>
      </c>
      <c r="E103" s="57">
        <v>26</v>
      </c>
      <c r="F103" s="57">
        <v>41</v>
      </c>
      <c r="G103" s="57">
        <v>42</v>
      </c>
      <c r="H103" s="57">
        <v>83</v>
      </c>
      <c r="I103" s="57">
        <v>192</v>
      </c>
      <c r="J103" s="57">
        <v>250</v>
      </c>
      <c r="K103" s="57">
        <v>670</v>
      </c>
      <c r="L103" s="13">
        <f aca="true" t="shared" si="48" ref="L103:Q106">+D103/D$106*100</f>
        <v>22.641509433962266</v>
      </c>
      <c r="M103" s="3">
        <f t="shared" si="48"/>
        <v>15.568862275449103</v>
      </c>
      <c r="N103" s="3">
        <f t="shared" si="48"/>
        <v>19.902912621359224</v>
      </c>
      <c r="O103" s="3">
        <f t="shared" si="48"/>
        <v>15.053763440860216</v>
      </c>
      <c r="P103" s="3">
        <f t="shared" si="48"/>
        <v>11.756373937677052</v>
      </c>
      <c r="Q103" s="3">
        <f t="shared" si="48"/>
        <v>8.905380333951761</v>
      </c>
      <c r="R103" s="3">
        <f aca="true" t="shared" si="49" ref="R103:S106">+J103/J$106*100</f>
        <v>9.615384615384617</v>
      </c>
      <c r="S103" s="3">
        <f t="shared" si="49"/>
        <v>10.68069504224454</v>
      </c>
    </row>
    <row r="104" spans="1:19" ht="12.75">
      <c r="A104" s="92"/>
      <c r="B104" s="81"/>
      <c r="C104" s="16" t="s">
        <v>12</v>
      </c>
      <c r="D104" s="57">
        <v>102</v>
      </c>
      <c r="E104" s="57">
        <v>115</v>
      </c>
      <c r="F104" s="57">
        <v>145</v>
      </c>
      <c r="G104" s="57">
        <v>208</v>
      </c>
      <c r="H104" s="57">
        <v>532</v>
      </c>
      <c r="I104" s="57">
        <v>1796</v>
      </c>
      <c r="J104" s="57">
        <v>2148</v>
      </c>
      <c r="K104" s="57">
        <v>5046</v>
      </c>
      <c r="L104" s="13">
        <f t="shared" si="48"/>
        <v>64.15094339622641</v>
      </c>
      <c r="M104" s="3">
        <f t="shared" si="48"/>
        <v>68.8622754491018</v>
      </c>
      <c r="N104" s="3">
        <f t="shared" si="48"/>
        <v>70.3883495145631</v>
      </c>
      <c r="O104" s="3">
        <f t="shared" si="48"/>
        <v>74.55197132616487</v>
      </c>
      <c r="P104" s="3">
        <f t="shared" si="48"/>
        <v>75.3541076487252</v>
      </c>
      <c r="Q104" s="3">
        <f t="shared" si="48"/>
        <v>83.30241187384044</v>
      </c>
      <c r="R104" s="3">
        <f t="shared" si="49"/>
        <v>82.61538461538461</v>
      </c>
      <c r="S104" s="3">
        <f t="shared" si="49"/>
        <v>80.43998087039694</v>
      </c>
    </row>
    <row r="105" spans="1:19" ht="12.75">
      <c r="A105" s="92"/>
      <c r="B105" s="81"/>
      <c r="C105" s="16" t="s">
        <v>13</v>
      </c>
      <c r="D105" s="57">
        <v>21</v>
      </c>
      <c r="E105" s="57">
        <v>26</v>
      </c>
      <c r="F105" s="57">
        <v>20</v>
      </c>
      <c r="G105" s="57">
        <v>29</v>
      </c>
      <c r="H105" s="57">
        <v>91</v>
      </c>
      <c r="I105" s="57">
        <v>168</v>
      </c>
      <c r="J105" s="57">
        <v>202</v>
      </c>
      <c r="K105" s="57">
        <v>557</v>
      </c>
      <c r="L105" s="13">
        <f t="shared" si="48"/>
        <v>13.20754716981132</v>
      </c>
      <c r="M105" s="3">
        <f t="shared" si="48"/>
        <v>15.568862275449103</v>
      </c>
      <c r="N105" s="3">
        <f t="shared" si="48"/>
        <v>9.70873786407767</v>
      </c>
      <c r="O105" s="3">
        <f t="shared" si="48"/>
        <v>10.39426523297491</v>
      </c>
      <c r="P105" s="3">
        <f t="shared" si="48"/>
        <v>12.889518413597735</v>
      </c>
      <c r="Q105" s="3">
        <f t="shared" si="48"/>
        <v>7.792207792207792</v>
      </c>
      <c r="R105" s="3">
        <f t="shared" si="49"/>
        <v>7.769230769230768</v>
      </c>
      <c r="S105" s="3">
        <f t="shared" si="49"/>
        <v>8.879324087358519</v>
      </c>
    </row>
    <row r="106" spans="1:19" ht="13.5" thickBot="1">
      <c r="A106" s="92"/>
      <c r="B106" s="83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27</v>
      </c>
      <c r="E107" s="62">
        <v>51</v>
      </c>
      <c r="F107" s="62">
        <v>40</v>
      </c>
      <c r="G107" s="62">
        <v>35</v>
      </c>
      <c r="H107" s="62">
        <v>47</v>
      </c>
      <c r="I107" s="62">
        <v>111</v>
      </c>
      <c r="J107" s="62">
        <v>131</v>
      </c>
      <c r="K107" s="62">
        <v>442</v>
      </c>
      <c r="L107" s="64">
        <f aca="true" t="shared" si="50" ref="L107:Q110">+D107/D$110*100</f>
        <v>18.88111888111888</v>
      </c>
      <c r="M107" s="65">
        <f t="shared" si="50"/>
        <v>28.021978021978022</v>
      </c>
      <c r="N107" s="65">
        <f t="shared" si="50"/>
        <v>25.806451612903224</v>
      </c>
      <c r="O107" s="65">
        <f t="shared" si="50"/>
        <v>15.021459227467812</v>
      </c>
      <c r="P107" s="65">
        <f t="shared" si="50"/>
        <v>9.05587668593449</v>
      </c>
      <c r="Q107" s="65">
        <f t="shared" si="50"/>
        <v>8.851674641148326</v>
      </c>
      <c r="R107" s="65">
        <f aca="true" t="shared" si="51" ref="R107:S110">+J107/J$110*100</f>
        <v>10.898502495840265</v>
      </c>
      <c r="S107" s="65">
        <f t="shared" si="51"/>
        <v>11.984815618221258</v>
      </c>
    </row>
    <row r="108" spans="1:19" ht="12.75">
      <c r="A108" s="92"/>
      <c r="B108" s="81"/>
      <c r="C108" s="8" t="s">
        <v>12</v>
      </c>
      <c r="D108" s="57">
        <v>115</v>
      </c>
      <c r="E108" s="57">
        <v>131</v>
      </c>
      <c r="F108" s="57">
        <v>115</v>
      </c>
      <c r="G108" s="57">
        <v>198</v>
      </c>
      <c r="H108" s="57">
        <v>470</v>
      </c>
      <c r="I108" s="57">
        <v>1139</v>
      </c>
      <c r="J108" s="57">
        <v>1066</v>
      </c>
      <c r="K108" s="57">
        <v>3234</v>
      </c>
      <c r="L108" s="13">
        <f t="shared" si="50"/>
        <v>80.41958041958041</v>
      </c>
      <c r="M108" s="3">
        <f t="shared" si="50"/>
        <v>71.97802197802197</v>
      </c>
      <c r="N108" s="3">
        <f t="shared" si="50"/>
        <v>74.19354838709677</v>
      </c>
      <c r="O108" s="3">
        <f t="shared" si="50"/>
        <v>84.97854077253218</v>
      </c>
      <c r="P108" s="3">
        <f t="shared" si="50"/>
        <v>90.5587668593449</v>
      </c>
      <c r="Q108" s="3">
        <f t="shared" si="50"/>
        <v>90.82934609250398</v>
      </c>
      <c r="R108" s="3">
        <f t="shared" si="51"/>
        <v>88.6855241264559</v>
      </c>
      <c r="S108" s="3">
        <f t="shared" si="51"/>
        <v>87.68980477223427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0</v>
      </c>
      <c r="H109" s="57">
        <v>2</v>
      </c>
      <c r="I109" s="57">
        <v>4</v>
      </c>
      <c r="J109" s="57">
        <v>5</v>
      </c>
      <c r="K109" s="57">
        <v>12</v>
      </c>
      <c r="L109" s="13">
        <f t="shared" si="50"/>
        <v>0.6993006993006993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0.3853564547206166</v>
      </c>
      <c r="Q109" s="3">
        <f t="shared" si="50"/>
        <v>0.3189792663476874</v>
      </c>
      <c r="R109" s="3">
        <f t="shared" si="51"/>
        <v>0.4159733777038269</v>
      </c>
      <c r="S109" s="3">
        <f t="shared" si="51"/>
        <v>0.32537960954446854</v>
      </c>
    </row>
    <row r="110" spans="1:19" ht="12.75">
      <c r="A110" s="92"/>
      <c r="B110" s="83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37</v>
      </c>
      <c r="E111" s="55">
        <v>34</v>
      </c>
      <c r="F111" s="55">
        <v>30</v>
      </c>
      <c r="G111" s="55">
        <v>40</v>
      </c>
      <c r="H111" s="55">
        <v>61</v>
      </c>
      <c r="I111" s="55">
        <v>130</v>
      </c>
      <c r="J111" s="55">
        <v>193</v>
      </c>
      <c r="K111" s="55">
        <v>525</v>
      </c>
      <c r="L111" s="12">
        <f aca="true" t="shared" si="52" ref="L111:Q114">+D111/D$114*100</f>
        <v>23.125</v>
      </c>
      <c r="M111" s="10">
        <f t="shared" si="52"/>
        <v>18.181818181818183</v>
      </c>
      <c r="N111" s="10">
        <f t="shared" si="52"/>
        <v>16.129032258064516</v>
      </c>
      <c r="O111" s="10">
        <f t="shared" si="52"/>
        <v>15.384615384615385</v>
      </c>
      <c r="P111" s="10">
        <f t="shared" si="52"/>
        <v>8.090185676392574</v>
      </c>
      <c r="Q111" s="10">
        <f t="shared" si="52"/>
        <v>6.326034063260341</v>
      </c>
      <c r="R111" s="10">
        <f aca="true" t="shared" si="53" ref="R111:S114">+J111/J$114*100</f>
        <v>7.460378817162737</v>
      </c>
      <c r="S111" s="10">
        <f t="shared" si="53"/>
        <v>8.482792050412021</v>
      </c>
    </row>
    <row r="112" spans="1:19" ht="12.75">
      <c r="A112" s="92"/>
      <c r="B112" s="81"/>
      <c r="C112" s="16" t="s">
        <v>12</v>
      </c>
      <c r="D112" s="57">
        <v>122</v>
      </c>
      <c r="E112" s="57">
        <v>153</v>
      </c>
      <c r="F112" s="57">
        <v>153</v>
      </c>
      <c r="G112" s="57">
        <v>213</v>
      </c>
      <c r="H112" s="57">
        <v>668</v>
      </c>
      <c r="I112" s="57">
        <v>1872</v>
      </c>
      <c r="J112" s="57">
        <v>2348</v>
      </c>
      <c r="K112" s="57">
        <v>5529</v>
      </c>
      <c r="L112" s="13">
        <f t="shared" si="52"/>
        <v>76.25</v>
      </c>
      <c r="M112" s="3">
        <f t="shared" si="52"/>
        <v>81.81818181818183</v>
      </c>
      <c r="N112" s="3">
        <f t="shared" si="52"/>
        <v>82.25806451612904</v>
      </c>
      <c r="O112" s="3">
        <f t="shared" si="52"/>
        <v>81.92307692307692</v>
      </c>
      <c r="P112" s="3">
        <f t="shared" si="52"/>
        <v>88.59416445623343</v>
      </c>
      <c r="Q112" s="3">
        <f t="shared" si="52"/>
        <v>91.0948905109489</v>
      </c>
      <c r="R112" s="3">
        <f t="shared" si="53"/>
        <v>90.76149980672594</v>
      </c>
      <c r="S112" s="3">
        <f t="shared" si="53"/>
        <v>89.33591856519631</v>
      </c>
    </row>
    <row r="113" spans="1:19" ht="12.75">
      <c r="A113" s="92"/>
      <c r="B113" s="81"/>
      <c r="C113" s="16" t="s">
        <v>13</v>
      </c>
      <c r="D113" s="57">
        <v>1</v>
      </c>
      <c r="E113" s="57">
        <v>0</v>
      </c>
      <c r="F113" s="57">
        <v>3</v>
      </c>
      <c r="G113" s="57">
        <v>7</v>
      </c>
      <c r="H113" s="57">
        <v>25</v>
      </c>
      <c r="I113" s="57">
        <v>53</v>
      </c>
      <c r="J113" s="57">
        <v>46</v>
      </c>
      <c r="K113" s="57">
        <v>135</v>
      </c>
      <c r="L113" s="13">
        <f t="shared" si="52"/>
        <v>0.625</v>
      </c>
      <c r="M113" s="3">
        <f t="shared" si="52"/>
        <v>0</v>
      </c>
      <c r="N113" s="3">
        <f t="shared" si="52"/>
        <v>1.6129032258064515</v>
      </c>
      <c r="O113" s="3">
        <f t="shared" si="52"/>
        <v>2.6923076923076925</v>
      </c>
      <c r="P113" s="3">
        <f t="shared" si="52"/>
        <v>3.3156498673740056</v>
      </c>
      <c r="Q113" s="3">
        <f t="shared" si="52"/>
        <v>2.579075425790754</v>
      </c>
      <c r="R113" s="3">
        <f t="shared" si="53"/>
        <v>1.778121376111326</v>
      </c>
      <c r="S113" s="3">
        <f t="shared" si="53"/>
        <v>2.1812893843916625</v>
      </c>
    </row>
    <row r="114" spans="1:19" ht="12.75">
      <c r="A114" s="92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21</v>
      </c>
      <c r="E115" s="57">
        <v>29</v>
      </c>
      <c r="F115" s="57">
        <v>21</v>
      </c>
      <c r="G115" s="57">
        <v>10</v>
      </c>
      <c r="H115" s="57">
        <v>28</v>
      </c>
      <c r="I115" s="57">
        <v>60</v>
      </c>
      <c r="J115" s="57">
        <v>104</v>
      </c>
      <c r="K115" s="57">
        <v>273</v>
      </c>
      <c r="L115" s="13">
        <f aca="true" t="shared" si="54" ref="L115:Q118">+D115/D$118*100</f>
        <v>19.81132075471698</v>
      </c>
      <c r="M115" s="3">
        <f t="shared" si="54"/>
        <v>21.16788321167883</v>
      </c>
      <c r="N115" s="3">
        <f t="shared" si="54"/>
        <v>19.626168224299064</v>
      </c>
      <c r="O115" s="3">
        <f t="shared" si="54"/>
        <v>7.2992700729927</v>
      </c>
      <c r="P115" s="3">
        <f t="shared" si="54"/>
        <v>7.932011331444759</v>
      </c>
      <c r="Q115" s="3">
        <f t="shared" si="54"/>
        <v>5.859375</v>
      </c>
      <c r="R115" s="3">
        <f aca="true" t="shared" si="55" ref="R115:S118">+J115/J$118*100</f>
        <v>6.709677419354838</v>
      </c>
      <c r="S115" s="3">
        <f t="shared" si="55"/>
        <v>7.996485061511424</v>
      </c>
    </row>
    <row r="116" spans="1:19" ht="12.75">
      <c r="A116" s="92"/>
      <c r="B116" s="81"/>
      <c r="C116" s="8" t="s">
        <v>12</v>
      </c>
      <c r="D116" s="57">
        <v>85</v>
      </c>
      <c r="E116" s="57">
        <v>108</v>
      </c>
      <c r="F116" s="57">
        <v>86</v>
      </c>
      <c r="G116" s="57">
        <v>127</v>
      </c>
      <c r="H116" s="57">
        <v>325</v>
      </c>
      <c r="I116" s="57">
        <v>964</v>
      </c>
      <c r="J116" s="57">
        <v>1445</v>
      </c>
      <c r="K116" s="57">
        <v>3140</v>
      </c>
      <c r="L116" s="13">
        <f t="shared" si="54"/>
        <v>80.18867924528303</v>
      </c>
      <c r="M116" s="3">
        <f t="shared" si="54"/>
        <v>78.83211678832117</v>
      </c>
      <c r="N116" s="3">
        <f t="shared" si="54"/>
        <v>80.37383177570094</v>
      </c>
      <c r="O116" s="3">
        <f t="shared" si="54"/>
        <v>92.7007299270073</v>
      </c>
      <c r="P116" s="3">
        <f t="shared" si="54"/>
        <v>92.06798866855524</v>
      </c>
      <c r="Q116" s="3">
        <f t="shared" si="54"/>
        <v>94.140625</v>
      </c>
      <c r="R116" s="3">
        <f t="shared" si="55"/>
        <v>93.2258064516129</v>
      </c>
      <c r="S116" s="3">
        <f t="shared" si="55"/>
        <v>91.9742237844171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0.06451612903225806</v>
      </c>
      <c r="S117" s="3">
        <f t="shared" si="55"/>
        <v>0.029291154071470416</v>
      </c>
    </row>
    <row r="118" spans="1:19" ht="12.75">
      <c r="A118" s="92"/>
      <c r="B118" s="83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26</v>
      </c>
      <c r="E119" s="55">
        <v>19</v>
      </c>
      <c r="F119" s="55">
        <v>15</v>
      </c>
      <c r="G119" s="55">
        <v>19</v>
      </c>
      <c r="H119" s="55">
        <v>36</v>
      </c>
      <c r="I119" s="55">
        <v>78</v>
      </c>
      <c r="J119" s="55">
        <v>64</v>
      </c>
      <c r="K119" s="55">
        <v>257</v>
      </c>
      <c r="L119" s="12">
        <f aca="true" t="shared" si="56" ref="L119:Q122">+D119/D$122*100</f>
        <v>27.659574468085108</v>
      </c>
      <c r="M119" s="10">
        <f t="shared" si="56"/>
        <v>18.269230769230766</v>
      </c>
      <c r="N119" s="10">
        <f t="shared" si="56"/>
        <v>14.563106796116504</v>
      </c>
      <c r="O119" s="10">
        <f t="shared" si="56"/>
        <v>13.10344827586207</v>
      </c>
      <c r="P119" s="10">
        <f t="shared" si="56"/>
        <v>10.37463976945245</v>
      </c>
      <c r="Q119" s="10">
        <f t="shared" si="56"/>
        <v>10.729023383768913</v>
      </c>
      <c r="R119" s="10">
        <f aca="true" t="shared" si="57" ref="R119:S122">+J119/J$122*100</f>
        <v>9.20863309352518</v>
      </c>
      <c r="S119" s="10">
        <f t="shared" si="57"/>
        <v>11.602708803611739</v>
      </c>
    </row>
    <row r="120" spans="1:19" ht="12.75">
      <c r="A120" s="92"/>
      <c r="B120" s="81"/>
      <c r="C120" s="16" t="s">
        <v>12</v>
      </c>
      <c r="D120" s="57">
        <v>68</v>
      </c>
      <c r="E120" s="57">
        <v>85</v>
      </c>
      <c r="F120" s="57">
        <v>88</v>
      </c>
      <c r="G120" s="57">
        <v>126</v>
      </c>
      <c r="H120" s="57">
        <v>311</v>
      </c>
      <c r="I120" s="57">
        <v>649</v>
      </c>
      <c r="J120" s="57">
        <v>630</v>
      </c>
      <c r="K120" s="57">
        <v>1957</v>
      </c>
      <c r="L120" s="13">
        <f t="shared" si="56"/>
        <v>72.3404255319149</v>
      </c>
      <c r="M120" s="3">
        <f t="shared" si="56"/>
        <v>81.73076923076923</v>
      </c>
      <c r="N120" s="3">
        <f t="shared" si="56"/>
        <v>85.43689320388349</v>
      </c>
      <c r="O120" s="3">
        <f t="shared" si="56"/>
        <v>86.89655172413792</v>
      </c>
      <c r="P120" s="3">
        <f t="shared" si="56"/>
        <v>89.62536023054754</v>
      </c>
      <c r="Q120" s="3">
        <f t="shared" si="56"/>
        <v>89.2709766162311</v>
      </c>
      <c r="R120" s="3">
        <f t="shared" si="57"/>
        <v>90.64748201438849</v>
      </c>
      <c r="S120" s="3">
        <f t="shared" si="57"/>
        <v>88.35214446952597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0.14388489208633093</v>
      </c>
      <c r="S121" s="3">
        <f t="shared" si="57"/>
        <v>0.04514672686230248</v>
      </c>
    </row>
    <row r="122" spans="1:19" ht="12.75">
      <c r="A122" s="92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16</v>
      </c>
      <c r="E123" s="57">
        <v>17</v>
      </c>
      <c r="F123" s="57">
        <v>20</v>
      </c>
      <c r="G123" s="57">
        <v>22</v>
      </c>
      <c r="H123" s="57">
        <v>47</v>
      </c>
      <c r="I123" s="57">
        <v>109</v>
      </c>
      <c r="J123" s="57">
        <v>97</v>
      </c>
      <c r="K123" s="57">
        <v>328</v>
      </c>
      <c r="L123" s="13">
        <f aca="true" t="shared" si="58" ref="L123:Q126">+D123/D$126*100</f>
        <v>18.39080459770115</v>
      </c>
      <c r="M123" s="3">
        <f t="shared" si="58"/>
        <v>18.478260869565215</v>
      </c>
      <c r="N123" s="3">
        <f t="shared" si="58"/>
        <v>19.801980198019802</v>
      </c>
      <c r="O123" s="3">
        <f t="shared" si="58"/>
        <v>13.664596273291925</v>
      </c>
      <c r="P123" s="3">
        <f t="shared" si="58"/>
        <v>9.12621359223301</v>
      </c>
      <c r="Q123" s="3">
        <f t="shared" si="58"/>
        <v>10.654936461388074</v>
      </c>
      <c r="R123" s="3">
        <f aca="true" t="shared" si="59" ref="R123:S126">+J123/J$126*100</f>
        <v>10.146443514644352</v>
      </c>
      <c r="S123" s="3">
        <f t="shared" si="59"/>
        <v>11.175468483816013</v>
      </c>
    </row>
    <row r="124" spans="1:19" ht="12.75">
      <c r="A124" s="92"/>
      <c r="B124" s="81"/>
      <c r="C124" s="8" t="s">
        <v>12</v>
      </c>
      <c r="D124" s="57">
        <v>71</v>
      </c>
      <c r="E124" s="57">
        <v>75</v>
      </c>
      <c r="F124" s="57">
        <v>81</v>
      </c>
      <c r="G124" s="57">
        <v>138</v>
      </c>
      <c r="H124" s="57">
        <v>468</v>
      </c>
      <c r="I124" s="57">
        <v>913</v>
      </c>
      <c r="J124" s="57">
        <v>856</v>
      </c>
      <c r="K124" s="57">
        <v>2602</v>
      </c>
      <c r="L124" s="13">
        <f t="shared" si="58"/>
        <v>81.60919540229885</v>
      </c>
      <c r="M124" s="3">
        <f t="shared" si="58"/>
        <v>81.52173913043478</v>
      </c>
      <c r="N124" s="3">
        <f t="shared" si="58"/>
        <v>80.19801980198021</v>
      </c>
      <c r="O124" s="3">
        <f t="shared" si="58"/>
        <v>85.71428571428571</v>
      </c>
      <c r="P124" s="3">
        <f t="shared" si="58"/>
        <v>90.87378640776699</v>
      </c>
      <c r="Q124" s="3">
        <f t="shared" si="58"/>
        <v>89.24731182795699</v>
      </c>
      <c r="R124" s="3">
        <f t="shared" si="59"/>
        <v>89.5397489539749</v>
      </c>
      <c r="S124" s="3">
        <f t="shared" si="59"/>
        <v>88.6541737649063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1</v>
      </c>
      <c r="J125" s="57">
        <v>3</v>
      </c>
      <c r="K125" s="57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0.6211180124223602</v>
      </c>
      <c r="P125" s="3">
        <f t="shared" si="58"/>
        <v>0</v>
      </c>
      <c r="Q125" s="3">
        <f t="shared" si="58"/>
        <v>0.09775171065493646</v>
      </c>
      <c r="R125" s="3">
        <f t="shared" si="59"/>
        <v>0.3138075313807531</v>
      </c>
      <c r="S125" s="3">
        <f t="shared" si="59"/>
        <v>0.17035775127768313</v>
      </c>
    </row>
    <row r="126" spans="1:19" ht="12.75">
      <c r="A126" s="92"/>
      <c r="B126" s="83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16</v>
      </c>
      <c r="E127" s="55">
        <v>10</v>
      </c>
      <c r="F127" s="55">
        <v>22</v>
      </c>
      <c r="G127" s="55">
        <v>20</v>
      </c>
      <c r="H127" s="55">
        <v>35</v>
      </c>
      <c r="I127" s="55">
        <v>97</v>
      </c>
      <c r="J127" s="55">
        <v>93</v>
      </c>
      <c r="K127" s="55">
        <v>293</v>
      </c>
      <c r="L127" s="12">
        <f aca="true" t="shared" si="60" ref="L127:Q130">+D127/D$130*100</f>
        <v>22.857142857142858</v>
      </c>
      <c r="M127" s="10">
        <f t="shared" si="60"/>
        <v>13.513513513513514</v>
      </c>
      <c r="N127" s="10">
        <f t="shared" si="60"/>
        <v>22.22222222222222</v>
      </c>
      <c r="O127" s="10">
        <f t="shared" si="60"/>
        <v>15.873015873015872</v>
      </c>
      <c r="P127" s="10">
        <f t="shared" si="60"/>
        <v>10.355029585798817</v>
      </c>
      <c r="Q127" s="10">
        <f t="shared" si="60"/>
        <v>11.29220023282887</v>
      </c>
      <c r="R127" s="10">
        <f aca="true" t="shared" si="61" ref="R127:S130">+J127/J$130*100</f>
        <v>9.717868338557993</v>
      </c>
      <c r="S127" s="10">
        <f t="shared" si="61"/>
        <v>11.613158937772493</v>
      </c>
    </row>
    <row r="128" spans="1:19" ht="12.75">
      <c r="A128" s="92"/>
      <c r="B128" s="81"/>
      <c r="C128" s="16" t="s">
        <v>12</v>
      </c>
      <c r="D128" s="57">
        <v>54</v>
      </c>
      <c r="E128" s="57">
        <v>64</v>
      </c>
      <c r="F128" s="57">
        <v>77</v>
      </c>
      <c r="G128" s="57">
        <v>106</v>
      </c>
      <c r="H128" s="57">
        <v>303</v>
      </c>
      <c r="I128" s="57">
        <v>762</v>
      </c>
      <c r="J128" s="57">
        <v>864</v>
      </c>
      <c r="K128" s="57">
        <v>2230</v>
      </c>
      <c r="L128" s="13">
        <f t="shared" si="60"/>
        <v>77.14285714285715</v>
      </c>
      <c r="M128" s="3">
        <f t="shared" si="60"/>
        <v>86.48648648648648</v>
      </c>
      <c r="N128" s="3">
        <f t="shared" si="60"/>
        <v>77.77777777777779</v>
      </c>
      <c r="O128" s="3">
        <f t="shared" si="60"/>
        <v>84.12698412698413</v>
      </c>
      <c r="P128" s="3">
        <f t="shared" si="60"/>
        <v>89.64497041420118</v>
      </c>
      <c r="Q128" s="3">
        <f t="shared" si="60"/>
        <v>88.70779976717112</v>
      </c>
      <c r="R128" s="3">
        <f t="shared" si="61"/>
        <v>90.28213166144201</v>
      </c>
      <c r="S128" s="3">
        <f t="shared" si="61"/>
        <v>88.3868410622275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23</v>
      </c>
      <c r="E131" s="57">
        <v>18</v>
      </c>
      <c r="F131" s="57">
        <v>22</v>
      </c>
      <c r="G131" s="57">
        <v>20</v>
      </c>
      <c r="H131" s="57">
        <v>47</v>
      </c>
      <c r="I131" s="57">
        <v>73</v>
      </c>
      <c r="J131" s="57">
        <v>68</v>
      </c>
      <c r="K131" s="57">
        <v>271</v>
      </c>
      <c r="L131" s="13">
        <f aca="true" t="shared" si="62" ref="L131:Q134">+D131/D$134*100</f>
        <v>23.711340206185564</v>
      </c>
      <c r="M131" s="3">
        <f t="shared" si="62"/>
        <v>21.951219512195124</v>
      </c>
      <c r="N131" s="3">
        <f t="shared" si="62"/>
        <v>22.448979591836736</v>
      </c>
      <c r="O131" s="3">
        <f t="shared" si="62"/>
        <v>16.94915254237288</v>
      </c>
      <c r="P131" s="3">
        <f t="shared" si="62"/>
        <v>15.878378378378377</v>
      </c>
      <c r="Q131" s="3">
        <f t="shared" si="62"/>
        <v>11.027190332326283</v>
      </c>
      <c r="R131" s="3">
        <f aca="true" t="shared" si="63" ref="R131:S134">+J131/J$134*100</f>
        <v>10.658307210031348</v>
      </c>
      <c r="S131" s="3">
        <f t="shared" si="63"/>
        <v>13.611250627825214</v>
      </c>
    </row>
    <row r="132" spans="1:19" ht="12.75">
      <c r="A132" s="92"/>
      <c r="B132" s="81"/>
      <c r="C132" s="8" t="s">
        <v>12</v>
      </c>
      <c r="D132" s="57">
        <v>74</v>
      </c>
      <c r="E132" s="57">
        <v>64</v>
      </c>
      <c r="F132" s="57">
        <v>76</v>
      </c>
      <c r="G132" s="57">
        <v>97</v>
      </c>
      <c r="H132" s="57">
        <v>249</v>
      </c>
      <c r="I132" s="57">
        <v>588</v>
      </c>
      <c r="J132" s="57">
        <v>570</v>
      </c>
      <c r="K132" s="57">
        <v>1718</v>
      </c>
      <c r="L132" s="13">
        <f t="shared" si="62"/>
        <v>76.28865979381443</v>
      </c>
      <c r="M132" s="3">
        <f t="shared" si="62"/>
        <v>78.04878048780488</v>
      </c>
      <c r="N132" s="3">
        <f t="shared" si="62"/>
        <v>77.55102040816327</v>
      </c>
      <c r="O132" s="3">
        <f t="shared" si="62"/>
        <v>82.20338983050848</v>
      </c>
      <c r="P132" s="3">
        <f t="shared" si="62"/>
        <v>84.12162162162163</v>
      </c>
      <c r="Q132" s="3">
        <f t="shared" si="62"/>
        <v>88.82175226586104</v>
      </c>
      <c r="R132" s="3">
        <f t="shared" si="63"/>
        <v>89.34169278996865</v>
      </c>
      <c r="S132" s="3">
        <f t="shared" si="63"/>
        <v>86.2882973380211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1</v>
      </c>
      <c r="H133" s="57">
        <v>0</v>
      </c>
      <c r="I133" s="57">
        <v>1</v>
      </c>
      <c r="J133" s="57">
        <v>0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0.847457627118644</v>
      </c>
      <c r="P133" s="3">
        <f t="shared" si="62"/>
        <v>0</v>
      </c>
      <c r="Q133" s="3">
        <f t="shared" si="62"/>
        <v>0.1510574018126888</v>
      </c>
      <c r="R133" s="3">
        <f t="shared" si="63"/>
        <v>0</v>
      </c>
      <c r="S133" s="3">
        <f t="shared" si="63"/>
        <v>0.10045203415369162</v>
      </c>
    </row>
    <row r="134" spans="1:19" ht="12.75">
      <c r="A134" s="92"/>
      <c r="B134" s="83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3</v>
      </c>
      <c r="E135" s="55">
        <v>6</v>
      </c>
      <c r="F135" s="55">
        <v>5</v>
      </c>
      <c r="G135" s="55">
        <v>1</v>
      </c>
      <c r="H135" s="55">
        <v>11</v>
      </c>
      <c r="I135" s="55">
        <v>15</v>
      </c>
      <c r="J135" s="55">
        <v>18</v>
      </c>
      <c r="K135" s="55">
        <v>59</v>
      </c>
      <c r="L135" s="12">
        <f aca="true" t="shared" si="64" ref="L135:Q138">+D135/D$138*100</f>
        <v>21.428571428571427</v>
      </c>
      <c r="M135" s="10">
        <f t="shared" si="64"/>
        <v>24</v>
      </c>
      <c r="N135" s="10">
        <f t="shared" si="64"/>
        <v>21.73913043478261</v>
      </c>
      <c r="O135" s="10">
        <f t="shared" si="64"/>
        <v>3.8461538461538463</v>
      </c>
      <c r="P135" s="10">
        <f t="shared" si="64"/>
        <v>11.578947368421053</v>
      </c>
      <c r="Q135" s="10">
        <f t="shared" si="64"/>
        <v>5.769230769230769</v>
      </c>
      <c r="R135" s="10">
        <f aca="true" t="shared" si="65" ref="R135:S138">+J135/J$138*100</f>
        <v>5.389221556886228</v>
      </c>
      <c r="S135" s="10">
        <f t="shared" si="65"/>
        <v>7.5933075933075935</v>
      </c>
    </row>
    <row r="136" spans="1:19" ht="12.75">
      <c r="A136" s="92"/>
      <c r="B136" s="81"/>
      <c r="C136" s="16" t="s">
        <v>12</v>
      </c>
      <c r="D136" s="57">
        <v>9</v>
      </c>
      <c r="E136" s="57">
        <v>19</v>
      </c>
      <c r="F136" s="57">
        <v>13</v>
      </c>
      <c r="G136" s="57">
        <v>20</v>
      </c>
      <c r="H136" s="57">
        <v>63</v>
      </c>
      <c r="I136" s="57">
        <v>188</v>
      </c>
      <c r="J136" s="57">
        <v>265</v>
      </c>
      <c r="K136" s="57">
        <v>577</v>
      </c>
      <c r="L136" s="13">
        <f t="shared" si="64"/>
        <v>64.28571428571429</v>
      </c>
      <c r="M136" s="3">
        <f t="shared" si="64"/>
        <v>76</v>
      </c>
      <c r="N136" s="3">
        <f t="shared" si="64"/>
        <v>56.52173913043478</v>
      </c>
      <c r="O136" s="3">
        <f t="shared" si="64"/>
        <v>76.92307692307693</v>
      </c>
      <c r="P136" s="3">
        <f t="shared" si="64"/>
        <v>66.3157894736842</v>
      </c>
      <c r="Q136" s="3">
        <f t="shared" si="64"/>
        <v>72.3076923076923</v>
      </c>
      <c r="R136" s="3">
        <f t="shared" si="65"/>
        <v>79.34131736526946</v>
      </c>
      <c r="S136" s="3">
        <f t="shared" si="65"/>
        <v>74.25997425997426</v>
      </c>
    </row>
    <row r="137" spans="1:19" ht="12.75">
      <c r="A137" s="92"/>
      <c r="B137" s="81"/>
      <c r="C137" s="16" t="s">
        <v>13</v>
      </c>
      <c r="D137" s="57">
        <v>2</v>
      </c>
      <c r="E137" s="57">
        <v>0</v>
      </c>
      <c r="F137" s="57">
        <v>5</v>
      </c>
      <c r="G137" s="57">
        <v>5</v>
      </c>
      <c r="H137" s="57">
        <v>21</v>
      </c>
      <c r="I137" s="57">
        <v>57</v>
      </c>
      <c r="J137" s="57">
        <v>51</v>
      </c>
      <c r="K137" s="57">
        <v>141</v>
      </c>
      <c r="L137" s="13">
        <f t="shared" si="64"/>
        <v>14.285714285714285</v>
      </c>
      <c r="M137" s="3">
        <f t="shared" si="64"/>
        <v>0</v>
      </c>
      <c r="N137" s="3">
        <f t="shared" si="64"/>
        <v>21.73913043478261</v>
      </c>
      <c r="O137" s="3">
        <f t="shared" si="64"/>
        <v>19.230769230769234</v>
      </c>
      <c r="P137" s="3">
        <f t="shared" si="64"/>
        <v>22.105263157894736</v>
      </c>
      <c r="Q137" s="3">
        <f t="shared" si="64"/>
        <v>21.923076923076923</v>
      </c>
      <c r="R137" s="3">
        <f t="shared" si="65"/>
        <v>15.269461077844312</v>
      </c>
      <c r="S137" s="3">
        <f t="shared" si="65"/>
        <v>18.146718146718147</v>
      </c>
    </row>
    <row r="138" spans="1:19" ht="12.75">
      <c r="A138" s="92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3</v>
      </c>
      <c r="E139" s="57">
        <v>5</v>
      </c>
      <c r="F139" s="57">
        <v>4</v>
      </c>
      <c r="G139" s="57">
        <v>7</v>
      </c>
      <c r="H139" s="57">
        <v>14</v>
      </c>
      <c r="I139" s="57">
        <v>30</v>
      </c>
      <c r="J139" s="57">
        <v>26</v>
      </c>
      <c r="K139" s="57">
        <v>89</v>
      </c>
      <c r="L139" s="13">
        <f aca="true" t="shared" si="66" ref="L139:Q142">+D139/D$142*100</f>
        <v>12.5</v>
      </c>
      <c r="M139" s="3">
        <f t="shared" si="66"/>
        <v>20</v>
      </c>
      <c r="N139" s="3">
        <f t="shared" si="66"/>
        <v>17.391304347826086</v>
      </c>
      <c r="O139" s="3">
        <f t="shared" si="66"/>
        <v>14.000000000000002</v>
      </c>
      <c r="P139" s="3">
        <f t="shared" si="66"/>
        <v>8.333333333333332</v>
      </c>
      <c r="Q139" s="3">
        <f t="shared" si="66"/>
        <v>8.086253369272237</v>
      </c>
      <c r="R139" s="3">
        <f aca="true" t="shared" si="67" ref="R139:S142">+J139/J$142*100</f>
        <v>8.227848101265822</v>
      </c>
      <c r="S139" s="3">
        <f t="shared" si="67"/>
        <v>9.109518935516888</v>
      </c>
    </row>
    <row r="140" spans="1:19" ht="12.75">
      <c r="A140" s="92"/>
      <c r="B140" s="81"/>
      <c r="C140" s="8" t="s">
        <v>12</v>
      </c>
      <c r="D140" s="57">
        <v>20</v>
      </c>
      <c r="E140" s="57">
        <v>19</v>
      </c>
      <c r="F140" s="57">
        <v>19</v>
      </c>
      <c r="G140" s="57">
        <v>43</v>
      </c>
      <c r="H140" s="57">
        <v>149</v>
      </c>
      <c r="I140" s="57">
        <v>314</v>
      </c>
      <c r="J140" s="57">
        <v>260</v>
      </c>
      <c r="K140" s="57">
        <v>824</v>
      </c>
      <c r="L140" s="13">
        <f t="shared" si="66"/>
        <v>83.33333333333334</v>
      </c>
      <c r="M140" s="3">
        <f t="shared" si="66"/>
        <v>76</v>
      </c>
      <c r="N140" s="3">
        <f t="shared" si="66"/>
        <v>82.6086956521739</v>
      </c>
      <c r="O140" s="3">
        <f t="shared" si="66"/>
        <v>86</v>
      </c>
      <c r="P140" s="3">
        <f t="shared" si="66"/>
        <v>88.69047619047619</v>
      </c>
      <c r="Q140" s="3">
        <f t="shared" si="66"/>
        <v>84.63611859838275</v>
      </c>
      <c r="R140" s="3">
        <f t="shared" si="67"/>
        <v>82.27848101265823</v>
      </c>
      <c r="S140" s="3">
        <f t="shared" si="67"/>
        <v>84.33981576253838</v>
      </c>
    </row>
    <row r="141" spans="1:19" ht="12.75">
      <c r="A141" s="92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0</v>
      </c>
      <c r="H141" s="57">
        <v>5</v>
      </c>
      <c r="I141" s="57">
        <v>27</v>
      </c>
      <c r="J141" s="57">
        <v>30</v>
      </c>
      <c r="K141" s="57">
        <v>64</v>
      </c>
      <c r="L141" s="13">
        <f t="shared" si="66"/>
        <v>4.166666666666666</v>
      </c>
      <c r="M141" s="3">
        <f t="shared" si="66"/>
        <v>4</v>
      </c>
      <c r="N141" s="3">
        <f t="shared" si="66"/>
        <v>0</v>
      </c>
      <c r="O141" s="3">
        <f t="shared" si="66"/>
        <v>0</v>
      </c>
      <c r="P141" s="3">
        <f t="shared" si="66"/>
        <v>2.976190476190476</v>
      </c>
      <c r="Q141" s="3">
        <f t="shared" si="66"/>
        <v>7.277628032345014</v>
      </c>
      <c r="R141" s="3">
        <f t="shared" si="67"/>
        <v>9.49367088607595</v>
      </c>
      <c r="S141" s="3">
        <f t="shared" si="67"/>
        <v>6.550665301944729</v>
      </c>
    </row>
    <row r="142" spans="1:19" ht="13.5" thickBot="1">
      <c r="A142" s="92"/>
      <c r="B142" s="85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21</v>
      </c>
      <c r="E143" s="57">
        <v>28</v>
      </c>
      <c r="F143" s="57">
        <v>32</v>
      </c>
      <c r="G143" s="57">
        <v>35</v>
      </c>
      <c r="H143" s="57">
        <v>46</v>
      </c>
      <c r="I143" s="57">
        <v>108</v>
      </c>
      <c r="J143" s="57">
        <v>132</v>
      </c>
      <c r="K143" s="57">
        <v>402</v>
      </c>
      <c r="L143" s="13">
        <f aca="true" t="shared" si="68" ref="L143:Q146">+D143/D$146*100</f>
        <v>18.58407079646018</v>
      </c>
      <c r="M143" s="3">
        <f t="shared" si="68"/>
        <v>19.444444444444446</v>
      </c>
      <c r="N143" s="3">
        <f t="shared" si="68"/>
        <v>20.253164556962027</v>
      </c>
      <c r="O143" s="3">
        <f t="shared" si="68"/>
        <v>17.94871794871795</v>
      </c>
      <c r="P143" s="3">
        <f t="shared" si="68"/>
        <v>9.05511811023622</v>
      </c>
      <c r="Q143" s="3">
        <f t="shared" si="68"/>
        <v>9.015025041736227</v>
      </c>
      <c r="R143" s="3">
        <f aca="true" t="shared" si="69" ref="R143:S146">+J143/J$146*100</f>
        <v>9.858103061986558</v>
      </c>
      <c r="S143" s="3">
        <f t="shared" si="69"/>
        <v>10.998632010943913</v>
      </c>
    </row>
    <row r="144" spans="1:19" ht="12.75">
      <c r="A144" s="92"/>
      <c r="B144" s="81"/>
      <c r="C144" s="16" t="s">
        <v>12</v>
      </c>
      <c r="D144" s="57">
        <v>92</v>
      </c>
      <c r="E144" s="57">
        <v>116</v>
      </c>
      <c r="F144" s="57">
        <v>126</v>
      </c>
      <c r="G144" s="57">
        <v>160</v>
      </c>
      <c r="H144" s="57">
        <v>462</v>
      </c>
      <c r="I144" s="57">
        <v>1089</v>
      </c>
      <c r="J144" s="57">
        <v>1206</v>
      </c>
      <c r="K144" s="57">
        <v>3251</v>
      </c>
      <c r="L144" s="13">
        <f t="shared" si="68"/>
        <v>81.41592920353983</v>
      </c>
      <c r="M144" s="3">
        <f t="shared" si="68"/>
        <v>80.55555555555556</v>
      </c>
      <c r="N144" s="3">
        <f t="shared" si="68"/>
        <v>79.74683544303798</v>
      </c>
      <c r="O144" s="3">
        <f t="shared" si="68"/>
        <v>82.05128205128204</v>
      </c>
      <c r="P144" s="3">
        <f t="shared" si="68"/>
        <v>90.94488188976378</v>
      </c>
      <c r="Q144" s="3">
        <f t="shared" si="68"/>
        <v>90.90150250417362</v>
      </c>
      <c r="R144" s="3">
        <f t="shared" si="69"/>
        <v>90.06721433905899</v>
      </c>
      <c r="S144" s="3">
        <f t="shared" si="69"/>
        <v>88.94664842681259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7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0.08347245409015025</v>
      </c>
      <c r="R145" s="3">
        <f t="shared" si="69"/>
        <v>0.07468259895444362</v>
      </c>
      <c r="S145" s="3">
        <f t="shared" si="69"/>
        <v>0.05471956224350205</v>
      </c>
    </row>
    <row r="146" spans="1:19" ht="12.75">
      <c r="A146" s="92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6</v>
      </c>
      <c r="E147" s="57">
        <v>4</v>
      </c>
      <c r="F147" s="57">
        <v>8</v>
      </c>
      <c r="G147" s="57">
        <v>5</v>
      </c>
      <c r="H147" s="57">
        <v>9</v>
      </c>
      <c r="I147" s="57">
        <v>17</v>
      </c>
      <c r="J147" s="57">
        <v>15</v>
      </c>
      <c r="K147" s="57">
        <v>64</v>
      </c>
      <c r="L147" s="13">
        <f aca="true" t="shared" si="70" ref="L147:Q150">+D147/D$150*100</f>
        <v>21.428571428571427</v>
      </c>
      <c r="M147" s="3">
        <f t="shared" si="70"/>
        <v>12.903225806451612</v>
      </c>
      <c r="N147" s="3">
        <f t="shared" si="70"/>
        <v>21.62162162162162</v>
      </c>
      <c r="O147" s="3">
        <f t="shared" si="70"/>
        <v>12.195121951219512</v>
      </c>
      <c r="P147" s="3">
        <f t="shared" si="70"/>
        <v>9.89010989010989</v>
      </c>
      <c r="Q147" s="3">
        <f t="shared" si="70"/>
        <v>9.392265193370166</v>
      </c>
      <c r="R147" s="3">
        <f aca="true" t="shared" si="71" ref="R147:S150">+J147/J$150*100</f>
        <v>8.064516129032258</v>
      </c>
      <c r="S147" s="3">
        <f t="shared" si="71"/>
        <v>10.756302521008404</v>
      </c>
    </row>
    <row r="148" spans="1:19" ht="12.75">
      <c r="A148" s="81"/>
      <c r="B148" s="81"/>
      <c r="C148" s="8" t="s">
        <v>12</v>
      </c>
      <c r="D148" s="57">
        <v>22</v>
      </c>
      <c r="E148" s="57">
        <v>27</v>
      </c>
      <c r="F148" s="57">
        <v>29</v>
      </c>
      <c r="G148" s="57">
        <v>36</v>
      </c>
      <c r="H148" s="57">
        <v>82</v>
      </c>
      <c r="I148" s="57">
        <v>164</v>
      </c>
      <c r="J148" s="57">
        <v>171</v>
      </c>
      <c r="K148" s="57">
        <v>531</v>
      </c>
      <c r="L148" s="13">
        <f t="shared" si="70"/>
        <v>78.57142857142857</v>
      </c>
      <c r="M148" s="3">
        <f t="shared" si="70"/>
        <v>87.09677419354838</v>
      </c>
      <c r="N148" s="3">
        <f t="shared" si="70"/>
        <v>78.37837837837837</v>
      </c>
      <c r="O148" s="3">
        <f t="shared" si="70"/>
        <v>87.8048780487805</v>
      </c>
      <c r="P148" s="3">
        <f t="shared" si="70"/>
        <v>90.10989010989012</v>
      </c>
      <c r="Q148" s="3">
        <f t="shared" si="70"/>
        <v>90.60773480662984</v>
      </c>
      <c r="R148" s="3">
        <f t="shared" si="71"/>
        <v>91.93548387096774</v>
      </c>
      <c r="S148" s="3">
        <f t="shared" si="71"/>
        <v>89.2436974789916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3</v>
      </c>
      <c r="F151" s="55">
        <v>0</v>
      </c>
      <c r="G151" s="55">
        <v>2</v>
      </c>
      <c r="H151" s="55">
        <v>4</v>
      </c>
      <c r="I151" s="55">
        <v>8</v>
      </c>
      <c r="J151" s="55">
        <v>14</v>
      </c>
      <c r="K151" s="55">
        <v>33</v>
      </c>
      <c r="L151" s="12">
        <f aca="true" t="shared" si="72" ref="L151:Q154">+D151/D$154*100</f>
        <v>18.181818181818183</v>
      </c>
      <c r="M151" s="10">
        <f t="shared" si="72"/>
        <v>33.33333333333333</v>
      </c>
      <c r="N151" s="10">
        <f t="shared" si="72"/>
        <v>0</v>
      </c>
      <c r="O151" s="10">
        <f t="shared" si="72"/>
        <v>11.11111111111111</v>
      </c>
      <c r="P151" s="10">
        <f t="shared" si="72"/>
        <v>7.8431372549019605</v>
      </c>
      <c r="Q151" s="10">
        <f t="shared" si="72"/>
        <v>4.819277108433735</v>
      </c>
      <c r="R151" s="10">
        <f aca="true" t="shared" si="73" ref="R151:S154">+J151/J$154*100</f>
        <v>8.284023668639055</v>
      </c>
      <c r="S151" s="10">
        <f t="shared" si="73"/>
        <v>7.568807339449542</v>
      </c>
    </row>
    <row r="152" spans="1:19" ht="12.75">
      <c r="A152" s="92"/>
      <c r="B152" s="81"/>
      <c r="C152" s="16" t="s">
        <v>12</v>
      </c>
      <c r="D152" s="57">
        <v>8</v>
      </c>
      <c r="E152" s="57">
        <v>6</v>
      </c>
      <c r="F152" s="57">
        <v>12</v>
      </c>
      <c r="G152" s="57">
        <v>15</v>
      </c>
      <c r="H152" s="57">
        <v>46</v>
      </c>
      <c r="I152" s="57">
        <v>151</v>
      </c>
      <c r="J152" s="57">
        <v>147</v>
      </c>
      <c r="K152" s="57">
        <v>385</v>
      </c>
      <c r="L152" s="13">
        <f t="shared" si="72"/>
        <v>72.72727272727273</v>
      </c>
      <c r="M152" s="3">
        <f t="shared" si="72"/>
        <v>66.66666666666666</v>
      </c>
      <c r="N152" s="3">
        <f t="shared" si="72"/>
        <v>100</v>
      </c>
      <c r="O152" s="3">
        <f t="shared" si="72"/>
        <v>83.33333333333334</v>
      </c>
      <c r="P152" s="3">
        <f t="shared" si="72"/>
        <v>90.19607843137256</v>
      </c>
      <c r="Q152" s="3">
        <f t="shared" si="72"/>
        <v>90.96385542168674</v>
      </c>
      <c r="R152" s="3">
        <f t="shared" si="73"/>
        <v>86.98224852071006</v>
      </c>
      <c r="S152" s="3">
        <f t="shared" si="73"/>
        <v>88.30275229357798</v>
      </c>
    </row>
    <row r="153" spans="1:19" ht="12.75">
      <c r="A153" s="92"/>
      <c r="B153" s="81"/>
      <c r="C153" s="16" t="s">
        <v>13</v>
      </c>
      <c r="D153" s="57">
        <v>1</v>
      </c>
      <c r="E153" s="57">
        <v>0</v>
      </c>
      <c r="F153" s="57">
        <v>0</v>
      </c>
      <c r="G153" s="57">
        <v>1</v>
      </c>
      <c r="H153" s="57">
        <v>1</v>
      </c>
      <c r="I153" s="57">
        <v>7</v>
      </c>
      <c r="J153" s="57">
        <v>8</v>
      </c>
      <c r="K153" s="57">
        <v>18</v>
      </c>
      <c r="L153" s="13">
        <f t="shared" si="72"/>
        <v>9.090909090909092</v>
      </c>
      <c r="M153" s="3">
        <f t="shared" si="72"/>
        <v>0</v>
      </c>
      <c r="N153" s="3">
        <f t="shared" si="72"/>
        <v>0</v>
      </c>
      <c r="O153" s="3">
        <f t="shared" si="72"/>
        <v>5.555555555555555</v>
      </c>
      <c r="P153" s="3">
        <f t="shared" si="72"/>
        <v>1.9607843137254901</v>
      </c>
      <c r="Q153" s="3">
        <f t="shared" si="72"/>
        <v>4.216867469879518</v>
      </c>
      <c r="R153" s="3">
        <f t="shared" si="73"/>
        <v>4.733727810650888</v>
      </c>
      <c r="S153" s="3">
        <f t="shared" si="73"/>
        <v>4.128440366972478</v>
      </c>
    </row>
    <row r="154" spans="1:19" ht="12.75">
      <c r="A154" s="92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4</v>
      </c>
      <c r="E155" s="57">
        <v>9</v>
      </c>
      <c r="F155" s="57">
        <v>3</v>
      </c>
      <c r="G155" s="57">
        <v>5</v>
      </c>
      <c r="H155" s="57">
        <v>12</v>
      </c>
      <c r="I155" s="57">
        <v>22</v>
      </c>
      <c r="J155" s="57">
        <v>27</v>
      </c>
      <c r="K155" s="57">
        <v>82</v>
      </c>
      <c r="L155" s="13">
        <f aca="true" t="shared" si="74" ref="L155:Q158">+D155/D$158*100</f>
        <v>21.052631578947366</v>
      </c>
      <c r="M155" s="3">
        <f t="shared" si="74"/>
        <v>30</v>
      </c>
      <c r="N155" s="3">
        <f t="shared" si="74"/>
        <v>9.67741935483871</v>
      </c>
      <c r="O155" s="3">
        <f t="shared" si="74"/>
        <v>11.363636363636363</v>
      </c>
      <c r="P155" s="3">
        <f t="shared" si="74"/>
        <v>13.186813186813188</v>
      </c>
      <c r="Q155" s="3">
        <f t="shared" si="74"/>
        <v>9.649122807017543</v>
      </c>
      <c r="R155" s="3">
        <f aca="true" t="shared" si="75" ref="R155:S158">+J155/J$158*100</f>
        <v>11.637931034482758</v>
      </c>
      <c r="S155" s="3">
        <f t="shared" si="75"/>
        <v>12.148148148148149</v>
      </c>
    </row>
    <row r="156" spans="1:19" ht="12.75">
      <c r="A156" s="81"/>
      <c r="B156" s="81"/>
      <c r="C156" s="8" t="s">
        <v>12</v>
      </c>
      <c r="D156" s="57">
        <v>15</v>
      </c>
      <c r="E156" s="57">
        <v>21</v>
      </c>
      <c r="F156" s="57">
        <v>28</v>
      </c>
      <c r="G156" s="57">
        <v>39</v>
      </c>
      <c r="H156" s="57">
        <v>79</v>
      </c>
      <c r="I156" s="57">
        <v>206</v>
      </c>
      <c r="J156" s="57">
        <v>205</v>
      </c>
      <c r="K156" s="57">
        <v>593</v>
      </c>
      <c r="L156" s="13">
        <f t="shared" si="74"/>
        <v>78.94736842105263</v>
      </c>
      <c r="M156" s="3">
        <f t="shared" si="74"/>
        <v>70</v>
      </c>
      <c r="N156" s="3">
        <f t="shared" si="74"/>
        <v>90.32258064516128</v>
      </c>
      <c r="O156" s="3">
        <f t="shared" si="74"/>
        <v>88.63636363636364</v>
      </c>
      <c r="P156" s="3">
        <f t="shared" si="74"/>
        <v>86.81318681318682</v>
      </c>
      <c r="Q156" s="3">
        <f t="shared" si="74"/>
        <v>90.35087719298247</v>
      </c>
      <c r="R156" s="3">
        <f t="shared" si="75"/>
        <v>88.36206896551724</v>
      </c>
      <c r="S156" s="3">
        <f t="shared" si="75"/>
        <v>87.85185185185185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2</v>
      </c>
      <c r="E159" s="55">
        <v>2</v>
      </c>
      <c r="F159" s="55">
        <v>1</v>
      </c>
      <c r="G159" s="55">
        <v>3</v>
      </c>
      <c r="H159" s="55">
        <v>5</v>
      </c>
      <c r="I159" s="55">
        <v>11</v>
      </c>
      <c r="J159" s="55">
        <v>18</v>
      </c>
      <c r="K159" s="55">
        <v>42</v>
      </c>
      <c r="L159" s="12">
        <f aca="true" t="shared" si="76" ref="L159:Q162">+D159/D$162*100</f>
        <v>14.285714285714285</v>
      </c>
      <c r="M159" s="10">
        <f t="shared" si="76"/>
        <v>18.181818181818183</v>
      </c>
      <c r="N159" s="10">
        <f t="shared" si="76"/>
        <v>5.88235294117647</v>
      </c>
      <c r="O159" s="10">
        <f t="shared" si="76"/>
        <v>12.5</v>
      </c>
      <c r="P159" s="10">
        <f t="shared" si="76"/>
        <v>6.493506493506493</v>
      </c>
      <c r="Q159" s="10">
        <f t="shared" si="76"/>
        <v>8.02919708029197</v>
      </c>
      <c r="R159" s="10">
        <f aca="true" t="shared" si="77" ref="R159:S162">+J159/J$162*100</f>
        <v>12.949640287769784</v>
      </c>
      <c r="S159" s="10">
        <f t="shared" si="77"/>
        <v>10.023866348448687</v>
      </c>
    </row>
    <row r="160" spans="1:19" ht="12.75">
      <c r="A160" s="92"/>
      <c r="B160" s="81"/>
      <c r="C160" s="16" t="s">
        <v>12</v>
      </c>
      <c r="D160" s="57">
        <v>12</v>
      </c>
      <c r="E160" s="57">
        <v>9</v>
      </c>
      <c r="F160" s="57">
        <v>16</v>
      </c>
      <c r="G160" s="57">
        <v>21</v>
      </c>
      <c r="H160" s="57">
        <v>72</v>
      </c>
      <c r="I160" s="57">
        <v>126</v>
      </c>
      <c r="J160" s="57">
        <v>121</v>
      </c>
      <c r="K160" s="57">
        <v>377</v>
      </c>
      <c r="L160" s="13">
        <f t="shared" si="76"/>
        <v>85.71428571428571</v>
      </c>
      <c r="M160" s="3">
        <f t="shared" si="76"/>
        <v>81.81818181818183</v>
      </c>
      <c r="N160" s="3">
        <f t="shared" si="76"/>
        <v>94.11764705882352</v>
      </c>
      <c r="O160" s="3">
        <f t="shared" si="76"/>
        <v>87.5</v>
      </c>
      <c r="P160" s="3">
        <f t="shared" si="76"/>
        <v>93.5064935064935</v>
      </c>
      <c r="Q160" s="3">
        <f t="shared" si="76"/>
        <v>91.97080291970804</v>
      </c>
      <c r="R160" s="3">
        <f t="shared" si="77"/>
        <v>87.05035971223022</v>
      </c>
      <c r="S160" s="3">
        <f t="shared" si="77"/>
        <v>89.97613365155132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5</v>
      </c>
      <c r="E163" s="57">
        <v>1</v>
      </c>
      <c r="F163" s="57">
        <v>3</v>
      </c>
      <c r="G163" s="57">
        <v>2</v>
      </c>
      <c r="H163" s="57">
        <v>9</v>
      </c>
      <c r="I163" s="57">
        <v>14</v>
      </c>
      <c r="J163" s="57">
        <v>19</v>
      </c>
      <c r="K163" s="57">
        <v>53</v>
      </c>
      <c r="L163" s="13">
        <f aca="true" t="shared" si="78" ref="L163:Q166">+D163/D$166*100</f>
        <v>41.66666666666667</v>
      </c>
      <c r="M163" s="3">
        <f t="shared" si="78"/>
        <v>10</v>
      </c>
      <c r="N163" s="3">
        <f t="shared" si="78"/>
        <v>33.33333333333333</v>
      </c>
      <c r="O163" s="3">
        <f t="shared" si="78"/>
        <v>11.11111111111111</v>
      </c>
      <c r="P163" s="3">
        <f t="shared" si="78"/>
        <v>12.5</v>
      </c>
      <c r="Q163" s="3">
        <f t="shared" si="78"/>
        <v>9.333333333333334</v>
      </c>
      <c r="R163" s="3">
        <f aca="true" t="shared" si="79" ref="R163:S166">+J163/J$166*100</f>
        <v>15.447154471544716</v>
      </c>
      <c r="S163" s="3">
        <f t="shared" si="79"/>
        <v>13.451776649746192</v>
      </c>
    </row>
    <row r="164" spans="1:19" ht="12.75">
      <c r="A164" s="81"/>
      <c r="B164" s="81"/>
      <c r="C164" s="8" t="s">
        <v>12</v>
      </c>
      <c r="D164" s="57">
        <v>7</v>
      </c>
      <c r="E164" s="57">
        <v>9</v>
      </c>
      <c r="F164" s="57">
        <v>6</v>
      </c>
      <c r="G164" s="57">
        <v>16</v>
      </c>
      <c r="H164" s="57">
        <v>61</v>
      </c>
      <c r="I164" s="57">
        <v>131</v>
      </c>
      <c r="J164" s="57">
        <v>103</v>
      </c>
      <c r="K164" s="57">
        <v>333</v>
      </c>
      <c r="L164" s="13">
        <f t="shared" si="78"/>
        <v>58.333333333333336</v>
      </c>
      <c r="M164" s="3">
        <f t="shared" si="78"/>
        <v>90</v>
      </c>
      <c r="N164" s="3">
        <f t="shared" si="78"/>
        <v>66.66666666666666</v>
      </c>
      <c r="O164" s="3">
        <f t="shared" si="78"/>
        <v>88.88888888888889</v>
      </c>
      <c r="P164" s="3">
        <f t="shared" si="78"/>
        <v>84.72222222222221</v>
      </c>
      <c r="Q164" s="3">
        <f t="shared" si="78"/>
        <v>87.33333333333333</v>
      </c>
      <c r="R164" s="3">
        <f t="shared" si="79"/>
        <v>83.73983739837398</v>
      </c>
      <c r="S164" s="3">
        <f t="shared" si="79"/>
        <v>84.51776649746193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5</v>
      </c>
      <c r="J165" s="57">
        <v>1</v>
      </c>
      <c r="K165" s="57">
        <v>8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2.7777777777777777</v>
      </c>
      <c r="Q165" s="3">
        <f t="shared" si="78"/>
        <v>3.3333333333333335</v>
      </c>
      <c r="R165" s="3">
        <f t="shared" si="79"/>
        <v>0.8130081300813009</v>
      </c>
      <c r="S165" s="3">
        <f t="shared" si="79"/>
        <v>2.030456852791878</v>
      </c>
    </row>
    <row r="166" spans="1:19" ht="12.75">
      <c r="A166" s="81"/>
      <c r="B166" s="83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0</v>
      </c>
      <c r="E167" s="55">
        <v>4</v>
      </c>
      <c r="F167" s="55">
        <v>1</v>
      </c>
      <c r="G167" s="55">
        <v>6</v>
      </c>
      <c r="H167" s="55">
        <v>9</v>
      </c>
      <c r="I167" s="55">
        <v>16</v>
      </c>
      <c r="J167" s="55">
        <v>19</v>
      </c>
      <c r="K167" s="55">
        <v>55</v>
      </c>
      <c r="L167" s="12">
        <f aca="true" t="shared" si="80" ref="L167:Q170">+D167/D$170*100</f>
        <v>0</v>
      </c>
      <c r="M167" s="10">
        <f t="shared" si="80"/>
        <v>23.52941176470588</v>
      </c>
      <c r="N167" s="10">
        <f t="shared" si="80"/>
        <v>8.333333333333332</v>
      </c>
      <c r="O167" s="10">
        <f t="shared" si="80"/>
        <v>19.35483870967742</v>
      </c>
      <c r="P167" s="10">
        <f t="shared" si="80"/>
        <v>11.688311688311687</v>
      </c>
      <c r="Q167" s="10">
        <f t="shared" si="80"/>
        <v>9.63855421686747</v>
      </c>
      <c r="R167" s="10">
        <f aca="true" t="shared" si="81" ref="R167:S170">+J167/J$170*100</f>
        <v>12.837837837837837</v>
      </c>
      <c r="S167" s="10">
        <f t="shared" si="81"/>
        <v>12.06140350877193</v>
      </c>
    </row>
    <row r="168" spans="1:19" ht="12.75">
      <c r="A168" s="92"/>
      <c r="B168" s="81"/>
      <c r="C168" s="16" t="s">
        <v>12</v>
      </c>
      <c r="D168" s="57">
        <v>5</v>
      </c>
      <c r="E168" s="57">
        <v>13</v>
      </c>
      <c r="F168" s="57">
        <v>11</v>
      </c>
      <c r="G168" s="57">
        <v>25</v>
      </c>
      <c r="H168" s="57">
        <v>68</v>
      </c>
      <c r="I168" s="57">
        <v>148</v>
      </c>
      <c r="J168" s="57">
        <v>128</v>
      </c>
      <c r="K168" s="57">
        <v>398</v>
      </c>
      <c r="L168" s="13">
        <f t="shared" si="80"/>
        <v>100</v>
      </c>
      <c r="M168" s="3">
        <f t="shared" si="80"/>
        <v>76.47058823529412</v>
      </c>
      <c r="N168" s="3">
        <f t="shared" si="80"/>
        <v>91.66666666666666</v>
      </c>
      <c r="O168" s="3">
        <f t="shared" si="80"/>
        <v>80.64516129032258</v>
      </c>
      <c r="P168" s="3">
        <f t="shared" si="80"/>
        <v>88.31168831168831</v>
      </c>
      <c r="Q168" s="3">
        <f t="shared" si="80"/>
        <v>89.1566265060241</v>
      </c>
      <c r="R168" s="3">
        <f t="shared" si="81"/>
        <v>86.48648648648648</v>
      </c>
      <c r="S168" s="3">
        <f t="shared" si="81"/>
        <v>87.28070175438597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1</v>
      </c>
      <c r="K169" s="57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1.2048192771084338</v>
      </c>
      <c r="R169" s="3">
        <f t="shared" si="81"/>
        <v>0.6756756756756757</v>
      </c>
      <c r="S169" s="3">
        <f t="shared" si="81"/>
        <v>0.6578947368421052</v>
      </c>
    </row>
    <row r="170" spans="1:19" ht="13.5" thickBot="1">
      <c r="A170" s="92"/>
      <c r="B170" s="83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8</v>
      </c>
      <c r="F171" s="62">
        <v>6</v>
      </c>
      <c r="G171" s="62">
        <v>7</v>
      </c>
      <c r="H171" s="62">
        <v>11</v>
      </c>
      <c r="I171" s="62">
        <v>20</v>
      </c>
      <c r="J171" s="62">
        <v>32</v>
      </c>
      <c r="K171" s="62">
        <v>88</v>
      </c>
      <c r="L171" s="64">
        <f aca="true" t="shared" si="82" ref="L171:Q174">+D171/D$174*100</f>
        <v>22.22222222222222</v>
      </c>
      <c r="M171" s="65">
        <f t="shared" si="82"/>
        <v>32</v>
      </c>
      <c r="N171" s="65">
        <f t="shared" si="82"/>
        <v>25</v>
      </c>
      <c r="O171" s="65">
        <f t="shared" si="82"/>
        <v>15.217391304347828</v>
      </c>
      <c r="P171" s="65">
        <f t="shared" si="82"/>
        <v>12.087912087912088</v>
      </c>
      <c r="Q171" s="65">
        <f t="shared" si="82"/>
        <v>9.216589861751153</v>
      </c>
      <c r="R171" s="65">
        <f aca="true" t="shared" si="83" ref="R171:S174">+J171/J$174*100</f>
        <v>15.238095238095239</v>
      </c>
      <c r="S171" s="65">
        <f t="shared" si="83"/>
        <v>13.946117274167987</v>
      </c>
    </row>
    <row r="172" spans="1:19" ht="12.75">
      <c r="A172" s="92"/>
      <c r="B172" s="81"/>
      <c r="C172" s="8" t="s">
        <v>12</v>
      </c>
      <c r="D172" s="57">
        <v>14</v>
      </c>
      <c r="E172" s="57">
        <v>17</v>
      </c>
      <c r="F172" s="57">
        <v>18</v>
      </c>
      <c r="G172" s="57">
        <v>39</v>
      </c>
      <c r="H172" s="57">
        <v>80</v>
      </c>
      <c r="I172" s="57">
        <v>197</v>
      </c>
      <c r="J172" s="57">
        <v>178</v>
      </c>
      <c r="K172" s="57">
        <v>543</v>
      </c>
      <c r="L172" s="13">
        <f t="shared" si="82"/>
        <v>77.77777777777779</v>
      </c>
      <c r="M172" s="3">
        <f t="shared" si="82"/>
        <v>68</v>
      </c>
      <c r="N172" s="3">
        <f t="shared" si="82"/>
        <v>75</v>
      </c>
      <c r="O172" s="3">
        <f t="shared" si="82"/>
        <v>84.78260869565217</v>
      </c>
      <c r="P172" s="3">
        <f t="shared" si="82"/>
        <v>87.91208791208791</v>
      </c>
      <c r="Q172" s="3">
        <f t="shared" si="82"/>
        <v>90.78341013824884</v>
      </c>
      <c r="R172" s="3">
        <f t="shared" si="83"/>
        <v>84.76190476190476</v>
      </c>
      <c r="S172" s="3">
        <f t="shared" si="83"/>
        <v>86.05388272583201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16</v>
      </c>
      <c r="E175" s="55">
        <v>23</v>
      </c>
      <c r="F175" s="55">
        <v>17</v>
      </c>
      <c r="G175" s="55">
        <v>10</v>
      </c>
      <c r="H175" s="55">
        <v>31</v>
      </c>
      <c r="I175" s="55">
        <v>52</v>
      </c>
      <c r="J175" s="55">
        <v>70</v>
      </c>
      <c r="K175" s="55">
        <v>219</v>
      </c>
      <c r="L175" s="12">
        <f aca="true" t="shared" si="84" ref="L175:Q178">+D175/D$178*100</f>
        <v>26.666666666666668</v>
      </c>
      <c r="M175" s="10">
        <f t="shared" si="84"/>
        <v>30.263157894736842</v>
      </c>
      <c r="N175" s="10">
        <f t="shared" si="84"/>
        <v>22.36842105263158</v>
      </c>
      <c r="O175" s="10">
        <f t="shared" si="84"/>
        <v>11.904761904761903</v>
      </c>
      <c r="P175" s="10">
        <f t="shared" si="84"/>
        <v>11.610486891385769</v>
      </c>
      <c r="Q175" s="10">
        <f t="shared" si="84"/>
        <v>9.20353982300885</v>
      </c>
      <c r="R175" s="10">
        <f aca="true" t="shared" si="85" ref="R175:S178">+J175/J$178*100</f>
        <v>12.433392539964476</v>
      </c>
      <c r="S175" s="10">
        <f t="shared" si="85"/>
        <v>12.950916617386163</v>
      </c>
    </row>
    <row r="176" spans="1:19" ht="12.75">
      <c r="A176" s="92"/>
      <c r="B176" s="81"/>
      <c r="C176" s="16" t="s">
        <v>12</v>
      </c>
      <c r="D176" s="57">
        <v>44</v>
      </c>
      <c r="E176" s="57">
        <v>53</v>
      </c>
      <c r="F176" s="57">
        <v>59</v>
      </c>
      <c r="G176" s="57">
        <v>74</v>
      </c>
      <c r="H176" s="57">
        <v>236</v>
      </c>
      <c r="I176" s="57">
        <v>513</v>
      </c>
      <c r="J176" s="57">
        <v>493</v>
      </c>
      <c r="K176" s="57">
        <v>1472</v>
      </c>
      <c r="L176" s="13">
        <f t="shared" si="84"/>
        <v>73.33333333333333</v>
      </c>
      <c r="M176" s="3">
        <f t="shared" si="84"/>
        <v>69.73684210526315</v>
      </c>
      <c r="N176" s="3">
        <f t="shared" si="84"/>
        <v>77.63157894736842</v>
      </c>
      <c r="O176" s="3">
        <f t="shared" si="84"/>
        <v>88.09523809523809</v>
      </c>
      <c r="P176" s="3">
        <f t="shared" si="84"/>
        <v>88.38951310861424</v>
      </c>
      <c r="Q176" s="3">
        <f t="shared" si="84"/>
        <v>90.79646017699115</v>
      </c>
      <c r="R176" s="3">
        <f t="shared" si="85"/>
        <v>87.56660746003553</v>
      </c>
      <c r="S176" s="3">
        <f t="shared" si="85"/>
        <v>87.04908338261383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3</v>
      </c>
      <c r="E179" s="57">
        <v>5</v>
      </c>
      <c r="F179" s="57">
        <v>5</v>
      </c>
      <c r="G179" s="57">
        <v>3</v>
      </c>
      <c r="H179" s="57">
        <v>6</v>
      </c>
      <c r="I179" s="57">
        <v>20</v>
      </c>
      <c r="J179" s="57">
        <v>19</v>
      </c>
      <c r="K179" s="57">
        <v>61</v>
      </c>
      <c r="L179" s="13">
        <f aca="true" t="shared" si="86" ref="L179:Q182">+D179/D$182*100</f>
        <v>18.75</v>
      </c>
      <c r="M179" s="3">
        <f t="shared" si="86"/>
        <v>27.77777777777778</v>
      </c>
      <c r="N179" s="3">
        <f t="shared" si="86"/>
        <v>29.411764705882355</v>
      </c>
      <c r="O179" s="3">
        <f t="shared" si="86"/>
        <v>12</v>
      </c>
      <c r="P179" s="3">
        <f t="shared" si="86"/>
        <v>9.67741935483871</v>
      </c>
      <c r="Q179" s="3">
        <f t="shared" si="86"/>
        <v>14.184397163120568</v>
      </c>
      <c r="R179" s="3">
        <f aca="true" t="shared" si="87" ref="R179:S182">+J179/J$182*100</f>
        <v>16.101694915254235</v>
      </c>
      <c r="S179" s="3">
        <f t="shared" si="87"/>
        <v>15.365239294710328</v>
      </c>
    </row>
    <row r="180" spans="1:19" ht="12.75">
      <c r="A180" s="92"/>
      <c r="B180" s="81"/>
      <c r="C180" s="8" t="s">
        <v>12</v>
      </c>
      <c r="D180" s="57">
        <v>13</v>
      </c>
      <c r="E180" s="57">
        <v>13</v>
      </c>
      <c r="F180" s="57">
        <v>12</v>
      </c>
      <c r="G180" s="57">
        <v>22</v>
      </c>
      <c r="H180" s="57">
        <v>55</v>
      </c>
      <c r="I180" s="57">
        <v>118</v>
      </c>
      <c r="J180" s="57">
        <v>98</v>
      </c>
      <c r="K180" s="57">
        <v>331</v>
      </c>
      <c r="L180" s="13">
        <f t="shared" si="86"/>
        <v>81.25</v>
      </c>
      <c r="M180" s="3">
        <f t="shared" si="86"/>
        <v>72.22222222222221</v>
      </c>
      <c r="N180" s="3">
        <f t="shared" si="86"/>
        <v>70.58823529411765</v>
      </c>
      <c r="O180" s="3">
        <f t="shared" si="86"/>
        <v>88</v>
      </c>
      <c r="P180" s="3">
        <f t="shared" si="86"/>
        <v>88.70967741935483</v>
      </c>
      <c r="Q180" s="3">
        <f t="shared" si="86"/>
        <v>83.68794326241135</v>
      </c>
      <c r="R180" s="3">
        <f t="shared" si="87"/>
        <v>83.05084745762711</v>
      </c>
      <c r="S180" s="3">
        <f t="shared" si="87"/>
        <v>83.37531486146096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3</v>
      </c>
      <c r="J181" s="57">
        <v>1</v>
      </c>
      <c r="K181" s="57">
        <v>5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1.6129032258064515</v>
      </c>
      <c r="Q181" s="3">
        <f t="shared" si="86"/>
        <v>2.127659574468085</v>
      </c>
      <c r="R181" s="3">
        <f t="shared" si="87"/>
        <v>0.847457627118644</v>
      </c>
      <c r="S181" s="3">
        <f t="shared" si="87"/>
        <v>1.2594458438287155</v>
      </c>
    </row>
    <row r="182" spans="1:19" ht="12.75">
      <c r="A182" s="92"/>
      <c r="B182" s="83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</v>
      </c>
      <c r="E183" s="55">
        <v>3</v>
      </c>
      <c r="F183" s="55">
        <v>4</v>
      </c>
      <c r="G183" s="55">
        <v>4</v>
      </c>
      <c r="H183" s="55">
        <v>4</v>
      </c>
      <c r="I183" s="55">
        <v>8</v>
      </c>
      <c r="J183" s="55">
        <v>15</v>
      </c>
      <c r="K183" s="55">
        <v>40</v>
      </c>
      <c r="L183" s="12">
        <f aca="true" t="shared" si="88" ref="L183:Q186">+D183/D$186*100</f>
        <v>20</v>
      </c>
      <c r="M183" s="10">
        <f t="shared" si="88"/>
        <v>15.789473684210526</v>
      </c>
      <c r="N183" s="10">
        <f t="shared" si="88"/>
        <v>20</v>
      </c>
      <c r="O183" s="10">
        <f t="shared" si="88"/>
        <v>18.181818181818183</v>
      </c>
      <c r="P183" s="10">
        <f t="shared" si="88"/>
        <v>8.16326530612245</v>
      </c>
      <c r="Q183" s="10">
        <f t="shared" si="88"/>
        <v>6.451612903225806</v>
      </c>
      <c r="R183" s="10">
        <f aca="true" t="shared" si="89" ref="R183:S186">+J183/J$186*100</f>
        <v>10.273972602739725</v>
      </c>
      <c r="S183" s="10">
        <f t="shared" si="89"/>
        <v>10.256410256410255</v>
      </c>
    </row>
    <row r="184" spans="1:19" ht="12.75">
      <c r="A184" s="92"/>
      <c r="B184" s="81"/>
      <c r="C184" s="16" t="s">
        <v>12</v>
      </c>
      <c r="D184" s="57">
        <v>8</v>
      </c>
      <c r="E184" s="57">
        <v>16</v>
      </c>
      <c r="F184" s="57">
        <v>16</v>
      </c>
      <c r="G184" s="57">
        <v>18</v>
      </c>
      <c r="H184" s="57">
        <v>45</v>
      </c>
      <c r="I184" s="57">
        <v>116</v>
      </c>
      <c r="J184" s="57">
        <v>131</v>
      </c>
      <c r="K184" s="57">
        <v>350</v>
      </c>
      <c r="L184" s="13">
        <f t="shared" si="88"/>
        <v>80</v>
      </c>
      <c r="M184" s="3">
        <f t="shared" si="88"/>
        <v>84.21052631578947</v>
      </c>
      <c r="N184" s="3">
        <f t="shared" si="88"/>
        <v>80</v>
      </c>
      <c r="O184" s="3">
        <f t="shared" si="88"/>
        <v>81.81818181818183</v>
      </c>
      <c r="P184" s="3">
        <f t="shared" si="88"/>
        <v>91.83673469387756</v>
      </c>
      <c r="Q184" s="3">
        <f t="shared" si="88"/>
        <v>93.54838709677419</v>
      </c>
      <c r="R184" s="3">
        <f t="shared" si="89"/>
        <v>89.72602739726028</v>
      </c>
      <c r="S184" s="3">
        <f t="shared" si="89"/>
        <v>89.74358974358975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84</v>
      </c>
      <c r="E187" s="57">
        <v>111</v>
      </c>
      <c r="F187" s="57">
        <v>88</v>
      </c>
      <c r="G187" s="57">
        <v>97</v>
      </c>
      <c r="H187" s="57">
        <v>149</v>
      </c>
      <c r="I187" s="57">
        <v>332</v>
      </c>
      <c r="J187" s="57">
        <v>409</v>
      </c>
      <c r="K187" s="57">
        <v>1270</v>
      </c>
      <c r="L187" s="13">
        <f aca="true" t="shared" si="90" ref="L187:Q190">+D187/D$190*100</f>
        <v>26.006191950464398</v>
      </c>
      <c r="M187" s="3">
        <f t="shared" si="90"/>
        <v>29.599999999999998</v>
      </c>
      <c r="N187" s="3">
        <f t="shared" si="90"/>
        <v>21.728395061728396</v>
      </c>
      <c r="O187" s="3">
        <f t="shared" si="90"/>
        <v>17.66848816029144</v>
      </c>
      <c r="P187" s="3">
        <f t="shared" si="90"/>
        <v>10.219478737997257</v>
      </c>
      <c r="Q187" s="3">
        <f t="shared" si="90"/>
        <v>9.138453069088907</v>
      </c>
      <c r="R187" s="3">
        <f aca="true" t="shared" si="91" ref="R187:S190">+J187/J$190*100</f>
        <v>9.35498627630375</v>
      </c>
      <c r="S187" s="3">
        <f t="shared" si="91"/>
        <v>11.42600089968511</v>
      </c>
    </row>
    <row r="188" spans="1:19" ht="12.75">
      <c r="A188" s="81"/>
      <c r="B188" s="81"/>
      <c r="C188" s="8" t="s">
        <v>12</v>
      </c>
      <c r="D188" s="57">
        <v>239</v>
      </c>
      <c r="E188" s="57">
        <v>263</v>
      </c>
      <c r="F188" s="57">
        <v>315</v>
      </c>
      <c r="G188" s="57">
        <v>450</v>
      </c>
      <c r="H188" s="57">
        <v>1301</v>
      </c>
      <c r="I188" s="57">
        <v>3295</v>
      </c>
      <c r="J188" s="57">
        <v>3958</v>
      </c>
      <c r="K188" s="57">
        <v>9821</v>
      </c>
      <c r="L188" s="13">
        <f t="shared" si="90"/>
        <v>73.9938080495356</v>
      </c>
      <c r="M188" s="3">
        <f t="shared" si="90"/>
        <v>70.13333333333334</v>
      </c>
      <c r="N188" s="3">
        <f t="shared" si="90"/>
        <v>77.77777777777779</v>
      </c>
      <c r="O188" s="3">
        <f t="shared" si="90"/>
        <v>81.9672131147541</v>
      </c>
      <c r="P188" s="3">
        <f t="shared" si="90"/>
        <v>89.23182441700959</v>
      </c>
      <c r="Q188" s="3">
        <f t="shared" si="90"/>
        <v>90.69639416460225</v>
      </c>
      <c r="R188" s="3">
        <f t="shared" si="91"/>
        <v>90.53064958828911</v>
      </c>
      <c r="S188" s="3">
        <f t="shared" si="91"/>
        <v>88.35807467386415</v>
      </c>
    </row>
    <row r="189" spans="1:19" ht="12.75">
      <c r="A189" s="81"/>
      <c r="B189" s="81"/>
      <c r="C189" s="8" t="s">
        <v>13</v>
      </c>
      <c r="D189" s="57">
        <v>0</v>
      </c>
      <c r="E189" s="57">
        <v>1</v>
      </c>
      <c r="F189" s="57">
        <v>2</v>
      </c>
      <c r="G189" s="57">
        <v>2</v>
      </c>
      <c r="H189" s="57">
        <v>8</v>
      </c>
      <c r="I189" s="57">
        <v>6</v>
      </c>
      <c r="J189" s="57">
        <v>5</v>
      </c>
      <c r="K189" s="57">
        <v>24</v>
      </c>
      <c r="L189" s="13">
        <f t="shared" si="90"/>
        <v>0</v>
      </c>
      <c r="M189" s="3">
        <f t="shared" si="90"/>
        <v>0.26666666666666666</v>
      </c>
      <c r="N189" s="3">
        <f t="shared" si="90"/>
        <v>0.49382716049382713</v>
      </c>
      <c r="O189" s="3">
        <f t="shared" si="90"/>
        <v>0.36429872495446264</v>
      </c>
      <c r="P189" s="3">
        <f t="shared" si="90"/>
        <v>0.5486968449931412</v>
      </c>
      <c r="Q189" s="3">
        <f t="shared" si="90"/>
        <v>0.16515276630883566</v>
      </c>
      <c r="R189" s="3">
        <f t="shared" si="91"/>
        <v>0.11436413540713633</v>
      </c>
      <c r="S189" s="3">
        <f t="shared" si="91"/>
        <v>0.21592442645074222</v>
      </c>
    </row>
    <row r="190" spans="1:19" ht="13.5" thickBot="1">
      <c r="A190" s="81"/>
      <c r="B190" s="83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38</v>
      </c>
      <c r="E191" s="62">
        <v>45</v>
      </c>
      <c r="F191" s="62">
        <v>47</v>
      </c>
      <c r="G191" s="62">
        <v>52</v>
      </c>
      <c r="H191" s="62">
        <v>61</v>
      </c>
      <c r="I191" s="62">
        <v>180</v>
      </c>
      <c r="J191" s="62">
        <v>299</v>
      </c>
      <c r="K191" s="62">
        <v>722</v>
      </c>
      <c r="L191" s="64">
        <f aca="true" t="shared" si="92" ref="L191:Q194">+D191/D$194*100</f>
        <v>26.95035460992908</v>
      </c>
      <c r="M191" s="65">
        <f t="shared" si="92"/>
        <v>22.167487684729064</v>
      </c>
      <c r="N191" s="65">
        <f t="shared" si="92"/>
        <v>22.926829268292686</v>
      </c>
      <c r="O191" s="65">
        <f t="shared" si="92"/>
        <v>18.90909090909091</v>
      </c>
      <c r="P191" s="65">
        <f t="shared" si="92"/>
        <v>9.242424242424242</v>
      </c>
      <c r="Q191" s="65">
        <f t="shared" si="92"/>
        <v>10.309278350515463</v>
      </c>
      <c r="R191" s="65">
        <f aca="true" t="shared" si="93" ref="R191:S194">+J191/J$194*100</f>
        <v>12.915766738660908</v>
      </c>
      <c r="S191" s="65">
        <f t="shared" si="93"/>
        <v>13.020739404869254</v>
      </c>
    </row>
    <row r="192" spans="1:19" ht="12.75">
      <c r="A192" s="92"/>
      <c r="B192" s="81"/>
      <c r="C192" s="16" t="s">
        <v>12</v>
      </c>
      <c r="D192" s="57">
        <v>89</v>
      </c>
      <c r="E192" s="57">
        <v>133</v>
      </c>
      <c r="F192" s="57">
        <v>136</v>
      </c>
      <c r="G192" s="57">
        <v>178</v>
      </c>
      <c r="H192" s="57">
        <v>466</v>
      </c>
      <c r="I192" s="57">
        <v>1276</v>
      </c>
      <c r="J192" s="57">
        <v>1773</v>
      </c>
      <c r="K192" s="57">
        <v>4051</v>
      </c>
      <c r="L192" s="13">
        <f t="shared" si="92"/>
        <v>63.12056737588653</v>
      </c>
      <c r="M192" s="3">
        <f t="shared" si="92"/>
        <v>65.51724137931035</v>
      </c>
      <c r="N192" s="3">
        <f t="shared" si="92"/>
        <v>66.34146341463415</v>
      </c>
      <c r="O192" s="3">
        <f t="shared" si="92"/>
        <v>64.72727272727272</v>
      </c>
      <c r="P192" s="3">
        <f t="shared" si="92"/>
        <v>70.60606060606061</v>
      </c>
      <c r="Q192" s="3">
        <f t="shared" si="92"/>
        <v>73.08132875143184</v>
      </c>
      <c r="R192" s="3">
        <f t="shared" si="93"/>
        <v>76.58747300215983</v>
      </c>
      <c r="S192" s="3">
        <f t="shared" si="93"/>
        <v>73.05680793507665</v>
      </c>
    </row>
    <row r="193" spans="1:19" ht="12.75">
      <c r="A193" s="92"/>
      <c r="B193" s="81"/>
      <c r="C193" s="16" t="s">
        <v>13</v>
      </c>
      <c r="D193" s="57">
        <v>14</v>
      </c>
      <c r="E193" s="57">
        <v>25</v>
      </c>
      <c r="F193" s="57">
        <v>22</v>
      </c>
      <c r="G193" s="57">
        <v>45</v>
      </c>
      <c r="H193" s="57">
        <v>133</v>
      </c>
      <c r="I193" s="57">
        <v>290</v>
      </c>
      <c r="J193" s="57">
        <v>243</v>
      </c>
      <c r="K193" s="57">
        <v>772</v>
      </c>
      <c r="L193" s="13">
        <f t="shared" si="92"/>
        <v>9.929078014184398</v>
      </c>
      <c r="M193" s="3">
        <f t="shared" si="92"/>
        <v>12.31527093596059</v>
      </c>
      <c r="N193" s="3">
        <f t="shared" si="92"/>
        <v>10.731707317073171</v>
      </c>
      <c r="O193" s="3">
        <f t="shared" si="92"/>
        <v>16.363636363636363</v>
      </c>
      <c r="P193" s="3">
        <f t="shared" si="92"/>
        <v>20.151515151515152</v>
      </c>
      <c r="Q193" s="3">
        <f t="shared" si="92"/>
        <v>16.60939289805269</v>
      </c>
      <c r="R193" s="3">
        <f t="shared" si="93"/>
        <v>10.496760259179265</v>
      </c>
      <c r="S193" s="3">
        <f t="shared" si="93"/>
        <v>13.922452660054102</v>
      </c>
    </row>
    <row r="194" spans="1:19" ht="12.75">
      <c r="A194" s="92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20</v>
      </c>
      <c r="E195" s="57">
        <v>32</v>
      </c>
      <c r="F195" s="57">
        <v>37</v>
      </c>
      <c r="G195" s="57">
        <v>47</v>
      </c>
      <c r="H195" s="57">
        <v>64</v>
      </c>
      <c r="I195" s="57">
        <v>126</v>
      </c>
      <c r="J195" s="57">
        <v>194</v>
      </c>
      <c r="K195" s="57">
        <v>520</v>
      </c>
      <c r="L195" s="13">
        <f aca="true" t="shared" si="94" ref="L195:Q198">+D195/D$198*100</f>
        <v>20.2020202020202</v>
      </c>
      <c r="M195" s="3">
        <f t="shared" si="94"/>
        <v>25</v>
      </c>
      <c r="N195" s="3">
        <f t="shared" si="94"/>
        <v>27.205882352941174</v>
      </c>
      <c r="O195" s="3">
        <f t="shared" si="94"/>
        <v>22.274881516587676</v>
      </c>
      <c r="P195" s="3">
        <f t="shared" si="94"/>
        <v>13.530655391120508</v>
      </c>
      <c r="Q195" s="3">
        <f t="shared" si="94"/>
        <v>10.353327855382087</v>
      </c>
      <c r="R195" s="3">
        <f aca="true" t="shared" si="95" ref="R195:S198">+J195/J$198*100</f>
        <v>13.652357494722025</v>
      </c>
      <c r="S195" s="3">
        <f t="shared" si="95"/>
        <v>14.111261872455902</v>
      </c>
    </row>
    <row r="196" spans="1:19" ht="12.75">
      <c r="A196" s="92"/>
      <c r="B196" s="81"/>
      <c r="C196" s="8" t="s">
        <v>12</v>
      </c>
      <c r="D196" s="57">
        <v>79</v>
      </c>
      <c r="E196" s="57">
        <v>96</v>
      </c>
      <c r="F196" s="57">
        <v>99</v>
      </c>
      <c r="G196" s="57">
        <v>162</v>
      </c>
      <c r="H196" s="57">
        <v>406</v>
      </c>
      <c r="I196" s="57">
        <v>1084</v>
      </c>
      <c r="J196" s="57">
        <v>1220</v>
      </c>
      <c r="K196" s="57">
        <v>3146</v>
      </c>
      <c r="L196" s="13">
        <f t="shared" si="94"/>
        <v>79.7979797979798</v>
      </c>
      <c r="M196" s="3">
        <f t="shared" si="94"/>
        <v>75</v>
      </c>
      <c r="N196" s="3">
        <f t="shared" si="94"/>
        <v>72.79411764705883</v>
      </c>
      <c r="O196" s="3">
        <f t="shared" si="94"/>
        <v>76.77725118483413</v>
      </c>
      <c r="P196" s="3">
        <f t="shared" si="94"/>
        <v>85.83509513742071</v>
      </c>
      <c r="Q196" s="3">
        <f t="shared" si="94"/>
        <v>89.07148726376334</v>
      </c>
      <c r="R196" s="3">
        <f t="shared" si="95"/>
        <v>85.85503166783955</v>
      </c>
      <c r="S196" s="3">
        <f t="shared" si="95"/>
        <v>85.37313432835822</v>
      </c>
    </row>
    <row r="197" spans="1:19" ht="12.75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2</v>
      </c>
      <c r="H197" s="57">
        <v>3</v>
      </c>
      <c r="I197" s="57">
        <v>7</v>
      </c>
      <c r="J197" s="57">
        <v>7</v>
      </c>
      <c r="K197" s="57">
        <v>19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0.9478672985781991</v>
      </c>
      <c r="P197" s="3">
        <f t="shared" si="94"/>
        <v>0.6342494714587738</v>
      </c>
      <c r="Q197" s="3">
        <f t="shared" si="94"/>
        <v>0.5751848808545604</v>
      </c>
      <c r="R197" s="3">
        <f t="shared" si="95"/>
        <v>0.49261083743842365</v>
      </c>
      <c r="S197" s="3">
        <f t="shared" si="95"/>
        <v>0.5156037991858887</v>
      </c>
    </row>
    <row r="198" spans="1:19" ht="12.75">
      <c r="A198" s="92"/>
      <c r="B198" s="83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11</v>
      </c>
      <c r="E199" s="55">
        <v>13</v>
      </c>
      <c r="F199" s="55">
        <v>21</v>
      </c>
      <c r="G199" s="55">
        <v>29</v>
      </c>
      <c r="H199" s="55">
        <v>36</v>
      </c>
      <c r="I199" s="55">
        <v>82</v>
      </c>
      <c r="J199" s="55">
        <v>110</v>
      </c>
      <c r="K199" s="55">
        <v>302</v>
      </c>
      <c r="L199" s="12">
        <f aca="true" t="shared" si="96" ref="L199:Q202">+D199/D$202*100</f>
        <v>21.153846153846153</v>
      </c>
      <c r="M199" s="10">
        <f t="shared" si="96"/>
        <v>21.666666666666668</v>
      </c>
      <c r="N199" s="10">
        <f t="shared" si="96"/>
        <v>23.595505617977526</v>
      </c>
      <c r="O199" s="10">
        <f t="shared" si="96"/>
        <v>20.863309352517987</v>
      </c>
      <c r="P199" s="10">
        <f t="shared" si="96"/>
        <v>11.80327868852459</v>
      </c>
      <c r="Q199" s="10">
        <f t="shared" si="96"/>
        <v>12.25710014947683</v>
      </c>
      <c r="R199" s="10">
        <f aca="true" t="shared" si="97" ref="R199:S202">+J199/J$202*100</f>
        <v>12.956419316843345</v>
      </c>
      <c r="S199" s="10">
        <f t="shared" si="97"/>
        <v>13.96208969024503</v>
      </c>
    </row>
    <row r="200" spans="1:19" ht="12.75">
      <c r="A200" s="92"/>
      <c r="B200" s="81"/>
      <c r="C200" s="16" t="s">
        <v>12</v>
      </c>
      <c r="D200" s="57">
        <v>41</v>
      </c>
      <c r="E200" s="57">
        <v>46</v>
      </c>
      <c r="F200" s="57">
        <v>61</v>
      </c>
      <c r="G200" s="57">
        <v>102</v>
      </c>
      <c r="H200" s="57">
        <v>226</v>
      </c>
      <c r="I200" s="57">
        <v>486</v>
      </c>
      <c r="J200" s="57">
        <v>647</v>
      </c>
      <c r="K200" s="57">
        <v>1609</v>
      </c>
      <c r="L200" s="13">
        <f t="shared" si="96"/>
        <v>78.84615384615384</v>
      </c>
      <c r="M200" s="3">
        <f t="shared" si="96"/>
        <v>76.66666666666667</v>
      </c>
      <c r="N200" s="3">
        <f t="shared" si="96"/>
        <v>68.53932584269663</v>
      </c>
      <c r="O200" s="3">
        <f t="shared" si="96"/>
        <v>73.38129496402878</v>
      </c>
      <c r="P200" s="3">
        <f t="shared" si="96"/>
        <v>74.09836065573771</v>
      </c>
      <c r="Q200" s="3">
        <f t="shared" si="96"/>
        <v>72.6457399103139</v>
      </c>
      <c r="R200" s="3">
        <f t="shared" si="97"/>
        <v>76.2073027090695</v>
      </c>
      <c r="S200" s="3">
        <f t="shared" si="97"/>
        <v>74.38742487286176</v>
      </c>
    </row>
    <row r="201" spans="1:19" ht="12.75">
      <c r="A201" s="92"/>
      <c r="B201" s="81"/>
      <c r="C201" s="16" t="s">
        <v>13</v>
      </c>
      <c r="D201" s="57">
        <v>0</v>
      </c>
      <c r="E201" s="57">
        <v>1</v>
      </c>
      <c r="F201" s="57">
        <v>7</v>
      </c>
      <c r="G201" s="57">
        <v>8</v>
      </c>
      <c r="H201" s="57">
        <v>43</v>
      </c>
      <c r="I201" s="57">
        <v>101</v>
      </c>
      <c r="J201" s="57">
        <v>92</v>
      </c>
      <c r="K201" s="57">
        <v>252</v>
      </c>
      <c r="L201" s="13">
        <f t="shared" si="96"/>
        <v>0</v>
      </c>
      <c r="M201" s="3">
        <f t="shared" si="96"/>
        <v>1.6666666666666667</v>
      </c>
      <c r="N201" s="3">
        <f t="shared" si="96"/>
        <v>7.865168539325842</v>
      </c>
      <c r="O201" s="3">
        <f t="shared" si="96"/>
        <v>5.755395683453238</v>
      </c>
      <c r="P201" s="3">
        <f t="shared" si="96"/>
        <v>14.098360655737704</v>
      </c>
      <c r="Q201" s="3">
        <f t="shared" si="96"/>
        <v>15.097159940209268</v>
      </c>
      <c r="R201" s="3">
        <f t="shared" si="97"/>
        <v>10.836277974087162</v>
      </c>
      <c r="S201" s="3">
        <f t="shared" si="97"/>
        <v>11.650485436893204</v>
      </c>
    </row>
    <row r="202" spans="1:19" ht="12.75">
      <c r="A202" s="92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31</v>
      </c>
      <c r="E203" s="57">
        <v>22</v>
      </c>
      <c r="F203" s="57">
        <v>31</v>
      </c>
      <c r="G203" s="57">
        <v>25</v>
      </c>
      <c r="H203" s="57">
        <v>48</v>
      </c>
      <c r="I203" s="57">
        <v>117</v>
      </c>
      <c r="J203" s="57">
        <v>161</v>
      </c>
      <c r="K203" s="57">
        <v>435</v>
      </c>
      <c r="L203" s="13">
        <f aca="true" t="shared" si="98" ref="L203:Q206">+D203/D$206*100</f>
        <v>40.25974025974026</v>
      </c>
      <c r="M203" s="3">
        <f t="shared" si="98"/>
        <v>19.298245614035086</v>
      </c>
      <c r="N203" s="3">
        <f t="shared" si="98"/>
        <v>26.495726495726498</v>
      </c>
      <c r="O203" s="3">
        <f t="shared" si="98"/>
        <v>19.083969465648856</v>
      </c>
      <c r="P203" s="3">
        <f t="shared" si="98"/>
        <v>11.594202898550725</v>
      </c>
      <c r="Q203" s="3">
        <f t="shared" si="98"/>
        <v>11.048158640226628</v>
      </c>
      <c r="R203" s="3">
        <f aca="true" t="shared" si="99" ref="R203:S206">+J203/J$206*100</f>
        <v>14.160070360598064</v>
      </c>
      <c r="S203" s="3">
        <f t="shared" si="99"/>
        <v>14.266972777959989</v>
      </c>
    </row>
    <row r="204" spans="1:19" ht="12.75">
      <c r="A204" s="92"/>
      <c r="B204" s="81"/>
      <c r="C204" s="8" t="s">
        <v>12</v>
      </c>
      <c r="D204" s="57">
        <v>46</v>
      </c>
      <c r="E204" s="57">
        <v>92</v>
      </c>
      <c r="F204" s="57">
        <v>86</v>
      </c>
      <c r="G204" s="57">
        <v>105</v>
      </c>
      <c r="H204" s="57">
        <v>363</v>
      </c>
      <c r="I204" s="57">
        <v>939</v>
      </c>
      <c r="J204" s="57">
        <v>975</v>
      </c>
      <c r="K204" s="57">
        <v>2606</v>
      </c>
      <c r="L204" s="13">
        <f t="shared" si="98"/>
        <v>59.74025974025974</v>
      </c>
      <c r="M204" s="3">
        <f t="shared" si="98"/>
        <v>80.7017543859649</v>
      </c>
      <c r="N204" s="3">
        <f t="shared" si="98"/>
        <v>73.50427350427351</v>
      </c>
      <c r="O204" s="3">
        <f t="shared" si="98"/>
        <v>80.1526717557252</v>
      </c>
      <c r="P204" s="3">
        <f t="shared" si="98"/>
        <v>87.68115942028986</v>
      </c>
      <c r="Q204" s="3">
        <f t="shared" si="98"/>
        <v>88.6685552407932</v>
      </c>
      <c r="R204" s="3">
        <f t="shared" si="99"/>
        <v>85.75197889182058</v>
      </c>
      <c r="S204" s="3">
        <f t="shared" si="99"/>
        <v>85.47064611347983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1</v>
      </c>
      <c r="H205" s="57">
        <v>3</v>
      </c>
      <c r="I205" s="57">
        <v>3</v>
      </c>
      <c r="J205" s="57">
        <v>1</v>
      </c>
      <c r="K205" s="57">
        <v>8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0.7633587786259541</v>
      </c>
      <c r="P205" s="3">
        <f t="shared" si="98"/>
        <v>0.7246376811594203</v>
      </c>
      <c r="Q205" s="3">
        <f t="shared" si="98"/>
        <v>0.28328611898017</v>
      </c>
      <c r="R205" s="3">
        <f t="shared" si="99"/>
        <v>0.08795074758135445</v>
      </c>
      <c r="S205" s="3">
        <f t="shared" si="99"/>
        <v>0.26238110856018365</v>
      </c>
    </row>
    <row r="206" spans="1:19" ht="13.5" thickBot="1">
      <c r="A206" s="92"/>
      <c r="B206" s="85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103</v>
      </c>
      <c r="E207" s="57">
        <v>112</v>
      </c>
      <c r="F207" s="57">
        <v>124</v>
      </c>
      <c r="G207" s="57">
        <v>121</v>
      </c>
      <c r="H207" s="57">
        <v>194</v>
      </c>
      <c r="I207" s="57">
        <v>466</v>
      </c>
      <c r="J207" s="57">
        <v>687</v>
      </c>
      <c r="K207" s="57">
        <v>1807</v>
      </c>
      <c r="L207" s="13">
        <f aca="true" t="shared" si="100" ref="L207:Q210">+D207/D$210*100</f>
        <v>22.24622030237581</v>
      </c>
      <c r="M207" s="3">
        <f t="shared" si="100"/>
        <v>21.57996146435453</v>
      </c>
      <c r="N207" s="3">
        <f t="shared" si="100"/>
        <v>21.946902654867255</v>
      </c>
      <c r="O207" s="3">
        <f t="shared" si="100"/>
        <v>15.592783505154639</v>
      </c>
      <c r="P207" s="3">
        <f t="shared" si="100"/>
        <v>10.324640766365087</v>
      </c>
      <c r="Q207" s="3">
        <f t="shared" si="100"/>
        <v>9.68814968814969</v>
      </c>
      <c r="R207" s="3">
        <f aca="true" t="shared" si="101" ref="R207:S210">+J207/J$210*100</f>
        <v>10.67764998445757</v>
      </c>
      <c r="S207" s="3">
        <f t="shared" si="101"/>
        <v>11.698821701411369</v>
      </c>
    </row>
    <row r="208" spans="1:19" ht="12.75">
      <c r="A208" s="92"/>
      <c r="B208" s="81"/>
      <c r="C208" s="16" t="s">
        <v>12</v>
      </c>
      <c r="D208" s="57">
        <v>358</v>
      </c>
      <c r="E208" s="57">
        <v>405</v>
      </c>
      <c r="F208" s="57">
        <v>438</v>
      </c>
      <c r="G208" s="57">
        <v>648</v>
      </c>
      <c r="H208" s="57">
        <v>1666</v>
      </c>
      <c r="I208" s="57">
        <v>4318</v>
      </c>
      <c r="J208" s="57">
        <v>5720</v>
      </c>
      <c r="K208" s="57">
        <v>13553</v>
      </c>
      <c r="L208" s="13">
        <f t="shared" si="100"/>
        <v>77.32181425485962</v>
      </c>
      <c r="M208" s="3">
        <f t="shared" si="100"/>
        <v>78.03468208092485</v>
      </c>
      <c r="N208" s="3">
        <f t="shared" si="100"/>
        <v>77.5221238938053</v>
      </c>
      <c r="O208" s="3">
        <f t="shared" si="100"/>
        <v>83.50515463917526</v>
      </c>
      <c r="P208" s="3">
        <f t="shared" si="100"/>
        <v>88.66418307610431</v>
      </c>
      <c r="Q208" s="3">
        <f t="shared" si="100"/>
        <v>89.77130977130977</v>
      </c>
      <c r="R208" s="3">
        <f t="shared" si="101"/>
        <v>88.9027043829655</v>
      </c>
      <c r="S208" s="3">
        <f t="shared" si="101"/>
        <v>87.74439984461996</v>
      </c>
    </row>
    <row r="209" spans="1:19" ht="12.75">
      <c r="A209" s="92"/>
      <c r="B209" s="81"/>
      <c r="C209" s="16" t="s">
        <v>13</v>
      </c>
      <c r="D209" s="57">
        <v>2</v>
      </c>
      <c r="E209" s="57">
        <v>2</v>
      </c>
      <c r="F209" s="57">
        <v>3</v>
      </c>
      <c r="G209" s="57">
        <v>7</v>
      </c>
      <c r="H209" s="57">
        <v>19</v>
      </c>
      <c r="I209" s="57">
        <v>26</v>
      </c>
      <c r="J209" s="57">
        <v>27</v>
      </c>
      <c r="K209" s="57">
        <v>86</v>
      </c>
      <c r="L209" s="13">
        <f t="shared" si="100"/>
        <v>0.4319654427645789</v>
      </c>
      <c r="M209" s="3">
        <f t="shared" si="100"/>
        <v>0.3853564547206166</v>
      </c>
      <c r="N209" s="3">
        <f t="shared" si="100"/>
        <v>0.5309734513274336</v>
      </c>
      <c r="O209" s="3">
        <f t="shared" si="100"/>
        <v>0.902061855670103</v>
      </c>
      <c r="P209" s="3">
        <f t="shared" si="100"/>
        <v>1.0111761575306013</v>
      </c>
      <c r="Q209" s="3">
        <f t="shared" si="100"/>
        <v>0.5405405405405406</v>
      </c>
      <c r="R209" s="3">
        <f t="shared" si="101"/>
        <v>0.419645632576935</v>
      </c>
      <c r="S209" s="3">
        <f t="shared" si="101"/>
        <v>0.5567784539686651</v>
      </c>
    </row>
    <row r="210" spans="1:19" ht="13.5" thickBot="1">
      <c r="A210" s="92"/>
      <c r="B210" s="83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34</v>
      </c>
      <c r="E211" s="62">
        <v>38</v>
      </c>
      <c r="F211" s="62">
        <v>25</v>
      </c>
      <c r="G211" s="62">
        <v>38</v>
      </c>
      <c r="H211" s="62">
        <v>43</v>
      </c>
      <c r="I211" s="62">
        <v>99</v>
      </c>
      <c r="J211" s="62">
        <v>161</v>
      </c>
      <c r="K211" s="62">
        <v>438</v>
      </c>
      <c r="L211" s="64">
        <f aca="true" t="shared" si="102" ref="L211:Q214">+D211/D$214*100</f>
        <v>27.64227642276423</v>
      </c>
      <c r="M211" s="65">
        <f t="shared" si="102"/>
        <v>23.75</v>
      </c>
      <c r="N211" s="65">
        <f t="shared" si="102"/>
        <v>15.060240963855422</v>
      </c>
      <c r="O211" s="65">
        <f t="shared" si="102"/>
        <v>15.139442231075698</v>
      </c>
      <c r="P211" s="65">
        <f t="shared" si="102"/>
        <v>7.678571428571429</v>
      </c>
      <c r="Q211" s="65">
        <f t="shared" si="102"/>
        <v>6.648757555406314</v>
      </c>
      <c r="R211" s="65">
        <f aca="true" t="shared" si="103" ref="R211:S214">+J211/J$214*100</f>
        <v>7.699665231946437</v>
      </c>
      <c r="S211" s="65">
        <f t="shared" si="103"/>
        <v>9.049586776859504</v>
      </c>
    </row>
    <row r="212" spans="1:19" ht="12.75">
      <c r="A212" s="92"/>
      <c r="B212" s="81"/>
      <c r="C212" s="8" t="s">
        <v>12</v>
      </c>
      <c r="D212" s="57">
        <v>77</v>
      </c>
      <c r="E212" s="57">
        <v>104</v>
      </c>
      <c r="F212" s="57">
        <v>120</v>
      </c>
      <c r="G212" s="57">
        <v>183</v>
      </c>
      <c r="H212" s="57">
        <v>447</v>
      </c>
      <c r="I212" s="57">
        <v>1206</v>
      </c>
      <c r="J212" s="57">
        <v>1730</v>
      </c>
      <c r="K212" s="57">
        <v>3867</v>
      </c>
      <c r="L212" s="13">
        <f t="shared" si="102"/>
        <v>62.601626016260155</v>
      </c>
      <c r="M212" s="3">
        <f t="shared" si="102"/>
        <v>65</v>
      </c>
      <c r="N212" s="3">
        <f t="shared" si="102"/>
        <v>72.28915662650603</v>
      </c>
      <c r="O212" s="3">
        <f t="shared" si="102"/>
        <v>72.90836653386454</v>
      </c>
      <c r="P212" s="3">
        <f t="shared" si="102"/>
        <v>79.82142857142858</v>
      </c>
      <c r="Q212" s="3">
        <f t="shared" si="102"/>
        <v>80.99395567494963</v>
      </c>
      <c r="R212" s="3">
        <f t="shared" si="103"/>
        <v>82.73553323768532</v>
      </c>
      <c r="S212" s="3">
        <f t="shared" si="103"/>
        <v>79.89669421487604</v>
      </c>
    </row>
    <row r="213" spans="1:19" ht="12.75">
      <c r="A213" s="92"/>
      <c r="B213" s="81"/>
      <c r="C213" s="8" t="s">
        <v>13</v>
      </c>
      <c r="D213" s="57">
        <v>12</v>
      </c>
      <c r="E213" s="57">
        <v>18</v>
      </c>
      <c r="F213" s="57">
        <v>21</v>
      </c>
      <c r="G213" s="57">
        <v>30</v>
      </c>
      <c r="H213" s="57">
        <v>70</v>
      </c>
      <c r="I213" s="57">
        <v>184</v>
      </c>
      <c r="J213" s="57">
        <v>200</v>
      </c>
      <c r="K213" s="57">
        <v>535</v>
      </c>
      <c r="L213" s="13">
        <f t="shared" si="102"/>
        <v>9.75609756097561</v>
      </c>
      <c r="M213" s="3">
        <f t="shared" si="102"/>
        <v>11.25</v>
      </c>
      <c r="N213" s="3">
        <f t="shared" si="102"/>
        <v>12.650602409638553</v>
      </c>
      <c r="O213" s="3">
        <f t="shared" si="102"/>
        <v>11.952191235059761</v>
      </c>
      <c r="P213" s="3">
        <f t="shared" si="102"/>
        <v>12.5</v>
      </c>
      <c r="Q213" s="3">
        <f t="shared" si="102"/>
        <v>12.357286769644055</v>
      </c>
      <c r="R213" s="3">
        <f t="shared" si="103"/>
        <v>9.564801530368245</v>
      </c>
      <c r="S213" s="3">
        <f t="shared" si="103"/>
        <v>11.053719008264464</v>
      </c>
    </row>
    <row r="214" spans="1:19" ht="12.75">
      <c r="A214" s="92"/>
      <c r="B214" s="83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34</v>
      </c>
      <c r="E215" s="55">
        <v>52</v>
      </c>
      <c r="F215" s="55">
        <v>45</v>
      </c>
      <c r="G215" s="55">
        <v>37</v>
      </c>
      <c r="H215" s="55">
        <v>41</v>
      </c>
      <c r="I215" s="55">
        <v>110</v>
      </c>
      <c r="J215" s="55">
        <v>219</v>
      </c>
      <c r="K215" s="55">
        <v>538</v>
      </c>
      <c r="L215" s="12">
        <f aca="true" t="shared" si="104" ref="L215:Q218">+D215/D$218*100</f>
        <v>24.46043165467626</v>
      </c>
      <c r="M215" s="10">
        <f t="shared" si="104"/>
        <v>27.659574468085108</v>
      </c>
      <c r="N215" s="10">
        <f t="shared" si="104"/>
        <v>25.568181818181817</v>
      </c>
      <c r="O215" s="10">
        <f t="shared" si="104"/>
        <v>16.818181818181817</v>
      </c>
      <c r="P215" s="10">
        <f t="shared" si="104"/>
        <v>7.735849056603773</v>
      </c>
      <c r="Q215" s="10">
        <f t="shared" si="104"/>
        <v>7.6923076923076925</v>
      </c>
      <c r="R215" s="10">
        <f aca="true" t="shared" si="105" ref="R215:S218">+J215/J$218*100</f>
        <v>10.21931871208586</v>
      </c>
      <c r="S215" s="10">
        <f t="shared" si="105"/>
        <v>11.147948611686697</v>
      </c>
    </row>
    <row r="216" spans="1:19" ht="12.75">
      <c r="A216" s="92"/>
      <c r="B216" s="81"/>
      <c r="C216" s="16" t="s">
        <v>12</v>
      </c>
      <c r="D216" s="57">
        <v>103</v>
      </c>
      <c r="E216" s="57">
        <v>132</v>
      </c>
      <c r="F216" s="57">
        <v>127</v>
      </c>
      <c r="G216" s="57">
        <v>175</v>
      </c>
      <c r="H216" s="57">
        <v>469</v>
      </c>
      <c r="I216" s="57">
        <v>1257</v>
      </c>
      <c r="J216" s="57">
        <v>1836</v>
      </c>
      <c r="K216" s="57">
        <v>4099</v>
      </c>
      <c r="L216" s="13">
        <f t="shared" si="104"/>
        <v>74.10071942446042</v>
      </c>
      <c r="M216" s="3">
        <f t="shared" si="104"/>
        <v>70.2127659574468</v>
      </c>
      <c r="N216" s="3">
        <f t="shared" si="104"/>
        <v>72.1590909090909</v>
      </c>
      <c r="O216" s="3">
        <f t="shared" si="104"/>
        <v>79.54545454545455</v>
      </c>
      <c r="P216" s="3">
        <f t="shared" si="104"/>
        <v>88.49056603773585</v>
      </c>
      <c r="Q216" s="3">
        <f t="shared" si="104"/>
        <v>87.90209790209789</v>
      </c>
      <c r="R216" s="3">
        <f t="shared" si="105"/>
        <v>85.67428838077461</v>
      </c>
      <c r="S216" s="3">
        <f t="shared" si="105"/>
        <v>84.93576460837133</v>
      </c>
    </row>
    <row r="217" spans="1:19" ht="12.75">
      <c r="A217" s="92"/>
      <c r="B217" s="81"/>
      <c r="C217" s="16" t="s">
        <v>13</v>
      </c>
      <c r="D217" s="57">
        <v>2</v>
      </c>
      <c r="E217" s="57">
        <v>4</v>
      </c>
      <c r="F217" s="57">
        <v>4</v>
      </c>
      <c r="G217" s="57">
        <v>8</v>
      </c>
      <c r="H217" s="57">
        <v>20</v>
      </c>
      <c r="I217" s="57">
        <v>63</v>
      </c>
      <c r="J217" s="57">
        <v>88</v>
      </c>
      <c r="K217" s="57">
        <v>189</v>
      </c>
      <c r="L217" s="13">
        <f t="shared" si="104"/>
        <v>1.4388489208633095</v>
      </c>
      <c r="M217" s="3">
        <f t="shared" si="104"/>
        <v>2.127659574468085</v>
      </c>
      <c r="N217" s="3">
        <f t="shared" si="104"/>
        <v>2.272727272727273</v>
      </c>
      <c r="O217" s="3">
        <f t="shared" si="104"/>
        <v>3.6363636363636362</v>
      </c>
      <c r="P217" s="3">
        <f t="shared" si="104"/>
        <v>3.7735849056603774</v>
      </c>
      <c r="Q217" s="3">
        <f t="shared" si="104"/>
        <v>4.405594405594406</v>
      </c>
      <c r="R217" s="3">
        <f t="shared" si="105"/>
        <v>4.106392907139524</v>
      </c>
      <c r="S217" s="3">
        <f t="shared" si="105"/>
        <v>3.916286779941981</v>
      </c>
    </row>
    <row r="218" spans="1:19" ht="12.75">
      <c r="A218" s="92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21</v>
      </c>
      <c r="E219" s="57">
        <v>32</v>
      </c>
      <c r="F219" s="57">
        <v>27</v>
      </c>
      <c r="G219" s="57">
        <v>40</v>
      </c>
      <c r="H219" s="57">
        <v>38</v>
      </c>
      <c r="I219" s="57">
        <v>122</v>
      </c>
      <c r="J219" s="57">
        <v>143</v>
      </c>
      <c r="K219" s="57">
        <v>423</v>
      </c>
      <c r="L219" s="13">
        <f aca="true" t="shared" si="106" ref="L219:Q222">+D219/D$222*100</f>
        <v>18.421052631578945</v>
      </c>
      <c r="M219" s="3">
        <f t="shared" si="106"/>
        <v>23.52941176470588</v>
      </c>
      <c r="N219" s="3">
        <f t="shared" si="106"/>
        <v>17.647058823529413</v>
      </c>
      <c r="O219" s="3">
        <f t="shared" si="106"/>
        <v>21.390374331550802</v>
      </c>
      <c r="P219" s="3">
        <f t="shared" si="106"/>
        <v>8.444444444444445</v>
      </c>
      <c r="Q219" s="3">
        <f t="shared" si="106"/>
        <v>9.783480352846832</v>
      </c>
      <c r="R219" s="3">
        <f aca="true" t="shared" si="107" ref="R219:S222">+J219/J$222*100</f>
        <v>8.37727006444054</v>
      </c>
      <c r="S219" s="3">
        <f t="shared" si="107"/>
        <v>10.590886329494241</v>
      </c>
    </row>
    <row r="220" spans="1:19" ht="12.75">
      <c r="A220" s="92"/>
      <c r="B220" s="81"/>
      <c r="C220" s="8" t="s">
        <v>12</v>
      </c>
      <c r="D220" s="57">
        <v>93</v>
      </c>
      <c r="E220" s="57">
        <v>104</v>
      </c>
      <c r="F220" s="57">
        <v>126</v>
      </c>
      <c r="G220" s="57">
        <v>147</v>
      </c>
      <c r="H220" s="57">
        <v>411</v>
      </c>
      <c r="I220" s="57">
        <v>1124</v>
      </c>
      <c r="J220" s="57">
        <v>1564</v>
      </c>
      <c r="K220" s="57">
        <v>3569</v>
      </c>
      <c r="L220" s="13">
        <f t="shared" si="106"/>
        <v>81.57894736842105</v>
      </c>
      <c r="M220" s="3">
        <f t="shared" si="106"/>
        <v>76.47058823529412</v>
      </c>
      <c r="N220" s="3">
        <f t="shared" si="106"/>
        <v>82.35294117647058</v>
      </c>
      <c r="O220" s="3">
        <f t="shared" si="106"/>
        <v>78.6096256684492</v>
      </c>
      <c r="P220" s="3">
        <f t="shared" si="106"/>
        <v>91.33333333333333</v>
      </c>
      <c r="Q220" s="3">
        <f t="shared" si="106"/>
        <v>90.1363271852446</v>
      </c>
      <c r="R220" s="3">
        <f t="shared" si="107"/>
        <v>91.62272993555946</v>
      </c>
      <c r="S220" s="3">
        <f t="shared" si="107"/>
        <v>89.35903855783675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1</v>
      </c>
      <c r="J221" s="57">
        <v>0</v>
      </c>
      <c r="K221" s="57">
        <v>2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0.2222222222222222</v>
      </c>
      <c r="Q221" s="3">
        <f t="shared" si="106"/>
        <v>0.08019246190858059</v>
      </c>
      <c r="R221" s="3">
        <f t="shared" si="107"/>
        <v>0</v>
      </c>
      <c r="S221" s="3">
        <f t="shared" si="107"/>
        <v>0.050075112669003496</v>
      </c>
    </row>
    <row r="222" spans="1:19" ht="13.5" thickBot="1">
      <c r="A222" s="92"/>
      <c r="B222" s="85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24</v>
      </c>
      <c r="E223" s="57">
        <v>31</v>
      </c>
      <c r="F223" s="57">
        <v>37</v>
      </c>
      <c r="G223" s="57">
        <v>52</v>
      </c>
      <c r="H223" s="57">
        <v>61</v>
      </c>
      <c r="I223" s="57">
        <v>167</v>
      </c>
      <c r="J223" s="57">
        <v>177</v>
      </c>
      <c r="K223" s="57">
        <v>549</v>
      </c>
      <c r="L223" s="13">
        <f aca="true" t="shared" si="108" ref="L223:Q226">+D223/D$226*100</f>
        <v>19.51219512195122</v>
      </c>
      <c r="M223" s="3">
        <f t="shared" si="108"/>
        <v>20.666666666666668</v>
      </c>
      <c r="N223" s="3">
        <f t="shared" si="108"/>
        <v>22.15568862275449</v>
      </c>
      <c r="O223" s="3">
        <f t="shared" si="108"/>
        <v>18.374558303886925</v>
      </c>
      <c r="P223" s="3">
        <f t="shared" si="108"/>
        <v>9.118086696562033</v>
      </c>
      <c r="Q223" s="3">
        <f t="shared" si="108"/>
        <v>11.368277739959156</v>
      </c>
      <c r="R223" s="3">
        <f aca="true" t="shared" si="109" ref="R223:S226">+J223/J$226*100</f>
        <v>12.40364400840925</v>
      </c>
      <c r="S223" s="3">
        <f t="shared" si="109"/>
        <v>12.803171641791044</v>
      </c>
    </row>
    <row r="224" spans="1:19" ht="12.75">
      <c r="A224" s="92"/>
      <c r="B224" s="81"/>
      <c r="C224" s="16" t="s">
        <v>12</v>
      </c>
      <c r="D224" s="57">
        <v>99</v>
      </c>
      <c r="E224" s="57">
        <v>119</v>
      </c>
      <c r="F224" s="57">
        <v>130</v>
      </c>
      <c r="G224" s="57">
        <v>231</v>
      </c>
      <c r="H224" s="57">
        <v>608</v>
      </c>
      <c r="I224" s="57">
        <v>1301</v>
      </c>
      <c r="J224" s="57">
        <v>1250</v>
      </c>
      <c r="K224" s="57">
        <v>3738</v>
      </c>
      <c r="L224" s="13">
        <f t="shared" si="108"/>
        <v>80.48780487804879</v>
      </c>
      <c r="M224" s="3">
        <f t="shared" si="108"/>
        <v>79.33333333333333</v>
      </c>
      <c r="N224" s="3">
        <f t="shared" si="108"/>
        <v>77.84431137724552</v>
      </c>
      <c r="O224" s="3">
        <f t="shared" si="108"/>
        <v>81.62544169611307</v>
      </c>
      <c r="P224" s="3">
        <f t="shared" si="108"/>
        <v>90.88191330343797</v>
      </c>
      <c r="Q224" s="3">
        <f t="shared" si="108"/>
        <v>88.56364874063989</v>
      </c>
      <c r="R224" s="3">
        <f t="shared" si="109"/>
        <v>87.59635599159074</v>
      </c>
      <c r="S224" s="3">
        <f t="shared" si="109"/>
        <v>87.17350746268657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0.06807351940095302</v>
      </c>
      <c r="R225" s="3">
        <f t="shared" si="109"/>
        <v>0</v>
      </c>
      <c r="S225" s="3">
        <f t="shared" si="109"/>
        <v>0.023320895522388058</v>
      </c>
    </row>
    <row r="226" spans="1:19" ht="12.75">
      <c r="A226" s="92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2</v>
      </c>
      <c r="E227" s="57">
        <v>5</v>
      </c>
      <c r="F227" s="57">
        <v>2</v>
      </c>
      <c r="G227" s="57">
        <v>4</v>
      </c>
      <c r="H227" s="57">
        <v>5</v>
      </c>
      <c r="I227" s="57">
        <v>5</v>
      </c>
      <c r="J227" s="57">
        <v>15</v>
      </c>
      <c r="K227" s="57">
        <v>38</v>
      </c>
      <c r="L227" s="13">
        <f aca="true" t="shared" si="110" ref="L227:Q230">+D227/D$230*100</f>
        <v>16.666666666666664</v>
      </c>
      <c r="M227" s="3">
        <f t="shared" si="110"/>
        <v>45.45454545454545</v>
      </c>
      <c r="N227" s="3">
        <f t="shared" si="110"/>
        <v>15.384615384615385</v>
      </c>
      <c r="O227" s="3">
        <f t="shared" si="110"/>
        <v>19.047619047619047</v>
      </c>
      <c r="P227" s="3">
        <f t="shared" si="110"/>
        <v>10.869565217391305</v>
      </c>
      <c r="Q227" s="3">
        <f t="shared" si="110"/>
        <v>8.064516129032258</v>
      </c>
      <c r="R227" s="3">
        <f aca="true" t="shared" si="111" ref="R227:S230">+J227/J$230*100</f>
        <v>17.647058823529413</v>
      </c>
      <c r="S227" s="3">
        <f t="shared" si="111"/>
        <v>15.2</v>
      </c>
    </row>
    <row r="228" spans="1:19" ht="12.75">
      <c r="A228" s="81"/>
      <c r="B228" s="81"/>
      <c r="C228" s="8" t="s">
        <v>12</v>
      </c>
      <c r="D228" s="57">
        <v>10</v>
      </c>
      <c r="E228" s="57">
        <v>6</v>
      </c>
      <c r="F228" s="57">
        <v>11</v>
      </c>
      <c r="G228" s="57">
        <v>17</v>
      </c>
      <c r="H228" s="57">
        <v>41</v>
      </c>
      <c r="I228" s="57">
        <v>57</v>
      </c>
      <c r="J228" s="57">
        <v>70</v>
      </c>
      <c r="K228" s="57">
        <v>212</v>
      </c>
      <c r="L228" s="13">
        <f t="shared" si="110"/>
        <v>83.33333333333334</v>
      </c>
      <c r="M228" s="3">
        <f t="shared" si="110"/>
        <v>54.54545454545454</v>
      </c>
      <c r="N228" s="3">
        <f t="shared" si="110"/>
        <v>84.61538461538461</v>
      </c>
      <c r="O228" s="3">
        <f t="shared" si="110"/>
        <v>80.95238095238095</v>
      </c>
      <c r="P228" s="3">
        <f t="shared" si="110"/>
        <v>89.13043478260869</v>
      </c>
      <c r="Q228" s="3">
        <f t="shared" si="110"/>
        <v>91.93548387096774</v>
      </c>
      <c r="R228" s="3">
        <f t="shared" si="111"/>
        <v>82.35294117647058</v>
      </c>
      <c r="S228" s="3">
        <f t="shared" si="111"/>
        <v>84.8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7</v>
      </c>
      <c r="E231" s="55">
        <v>8</v>
      </c>
      <c r="F231" s="55">
        <v>7</v>
      </c>
      <c r="G231" s="55">
        <v>11</v>
      </c>
      <c r="H231" s="55">
        <v>13</v>
      </c>
      <c r="I231" s="55">
        <v>23</v>
      </c>
      <c r="J231" s="55">
        <v>36</v>
      </c>
      <c r="K231" s="55">
        <v>105</v>
      </c>
      <c r="L231" s="12">
        <f aca="true" t="shared" si="112" ref="L231:Q234">+D231/D$234*100</f>
        <v>25.925925925925924</v>
      </c>
      <c r="M231" s="10">
        <f t="shared" si="112"/>
        <v>23.52941176470588</v>
      </c>
      <c r="N231" s="10">
        <f t="shared" si="112"/>
        <v>17.5</v>
      </c>
      <c r="O231" s="10">
        <f t="shared" si="112"/>
        <v>16.923076923076923</v>
      </c>
      <c r="P231" s="10">
        <f t="shared" si="112"/>
        <v>9.774436090225564</v>
      </c>
      <c r="Q231" s="10">
        <f t="shared" si="112"/>
        <v>8.846153846153847</v>
      </c>
      <c r="R231" s="10">
        <f aca="true" t="shared" si="113" ref="R231:S234">+J231/J$234*100</f>
        <v>13.8996138996139</v>
      </c>
      <c r="S231" s="10">
        <f t="shared" si="113"/>
        <v>12.836185819070906</v>
      </c>
    </row>
    <row r="232" spans="1:19" ht="12.75">
      <c r="A232" s="92"/>
      <c r="B232" s="81"/>
      <c r="C232" s="16" t="s">
        <v>12</v>
      </c>
      <c r="D232" s="57">
        <v>14</v>
      </c>
      <c r="E232" s="57">
        <v>21</v>
      </c>
      <c r="F232" s="57">
        <v>28</v>
      </c>
      <c r="G232" s="57">
        <v>50</v>
      </c>
      <c r="H232" s="57">
        <v>107</v>
      </c>
      <c r="I232" s="57">
        <v>203</v>
      </c>
      <c r="J232" s="57">
        <v>208</v>
      </c>
      <c r="K232" s="57">
        <v>631</v>
      </c>
      <c r="L232" s="13">
        <f t="shared" si="112"/>
        <v>51.85185185185185</v>
      </c>
      <c r="M232" s="3">
        <f t="shared" si="112"/>
        <v>61.76470588235294</v>
      </c>
      <c r="N232" s="3">
        <f t="shared" si="112"/>
        <v>70</v>
      </c>
      <c r="O232" s="3">
        <f t="shared" si="112"/>
        <v>76.92307692307693</v>
      </c>
      <c r="P232" s="3">
        <f t="shared" si="112"/>
        <v>80.45112781954887</v>
      </c>
      <c r="Q232" s="3">
        <f t="shared" si="112"/>
        <v>78.07692307692308</v>
      </c>
      <c r="R232" s="3">
        <f t="shared" si="113"/>
        <v>80.3088803088803</v>
      </c>
      <c r="S232" s="3">
        <f t="shared" si="113"/>
        <v>77.13936430317848</v>
      </c>
    </row>
    <row r="233" spans="1:19" ht="12.75">
      <c r="A233" s="92"/>
      <c r="B233" s="81"/>
      <c r="C233" s="16" t="s">
        <v>13</v>
      </c>
      <c r="D233" s="57">
        <v>6</v>
      </c>
      <c r="E233" s="57">
        <v>5</v>
      </c>
      <c r="F233" s="57">
        <v>5</v>
      </c>
      <c r="G233" s="57">
        <v>4</v>
      </c>
      <c r="H233" s="57">
        <v>13</v>
      </c>
      <c r="I233" s="57">
        <v>34</v>
      </c>
      <c r="J233" s="57">
        <v>15</v>
      </c>
      <c r="K233" s="57">
        <v>82</v>
      </c>
      <c r="L233" s="13">
        <f t="shared" si="112"/>
        <v>22.22222222222222</v>
      </c>
      <c r="M233" s="3">
        <f t="shared" si="112"/>
        <v>14.705882352941178</v>
      </c>
      <c r="N233" s="3">
        <f t="shared" si="112"/>
        <v>12.5</v>
      </c>
      <c r="O233" s="3">
        <f t="shared" si="112"/>
        <v>6.153846153846154</v>
      </c>
      <c r="P233" s="3">
        <f t="shared" si="112"/>
        <v>9.774436090225564</v>
      </c>
      <c r="Q233" s="3">
        <f t="shared" si="112"/>
        <v>13.076923076923078</v>
      </c>
      <c r="R233" s="3">
        <f t="shared" si="113"/>
        <v>5.7915057915057915</v>
      </c>
      <c r="S233" s="3">
        <f t="shared" si="113"/>
        <v>10.024449877750612</v>
      </c>
    </row>
    <row r="234" spans="1:19" ht="12.75">
      <c r="A234" s="92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10</v>
      </c>
      <c r="E235" s="57">
        <v>14</v>
      </c>
      <c r="F235" s="57">
        <v>6</v>
      </c>
      <c r="G235" s="57">
        <v>13</v>
      </c>
      <c r="H235" s="57">
        <v>23</v>
      </c>
      <c r="I235" s="57">
        <v>50</v>
      </c>
      <c r="J235" s="57">
        <v>53</v>
      </c>
      <c r="K235" s="57">
        <v>169</v>
      </c>
      <c r="L235" s="13">
        <f aca="true" t="shared" si="114" ref="L235:Q238">+D235/D$238*100</f>
        <v>27.027027027027028</v>
      </c>
      <c r="M235" s="3">
        <f t="shared" si="114"/>
        <v>31.11111111111111</v>
      </c>
      <c r="N235" s="3">
        <f t="shared" si="114"/>
        <v>14.634146341463413</v>
      </c>
      <c r="O235" s="3">
        <f t="shared" si="114"/>
        <v>21.311475409836063</v>
      </c>
      <c r="P235" s="3">
        <f t="shared" si="114"/>
        <v>14.556962025316455</v>
      </c>
      <c r="Q235" s="3">
        <f t="shared" si="114"/>
        <v>15.015015015015015</v>
      </c>
      <c r="R235" s="3">
        <f aca="true" t="shared" si="115" ref="R235:S238">+J235/J$238*100</f>
        <v>16.5625</v>
      </c>
      <c r="S235" s="3">
        <f t="shared" si="115"/>
        <v>16.984924623115578</v>
      </c>
    </row>
    <row r="236" spans="1:19" ht="12.75">
      <c r="A236" s="81"/>
      <c r="B236" s="81"/>
      <c r="C236" s="8" t="s">
        <v>12</v>
      </c>
      <c r="D236" s="57">
        <v>27</v>
      </c>
      <c r="E236" s="57">
        <v>31</v>
      </c>
      <c r="F236" s="57">
        <v>35</v>
      </c>
      <c r="G236" s="57">
        <v>48</v>
      </c>
      <c r="H236" s="57">
        <v>135</v>
      </c>
      <c r="I236" s="57">
        <v>283</v>
      </c>
      <c r="J236" s="57">
        <v>267</v>
      </c>
      <c r="K236" s="57">
        <v>826</v>
      </c>
      <c r="L236" s="13">
        <f t="shared" si="114"/>
        <v>72.97297297297297</v>
      </c>
      <c r="M236" s="3">
        <f t="shared" si="114"/>
        <v>68.88888888888889</v>
      </c>
      <c r="N236" s="3">
        <f t="shared" si="114"/>
        <v>85.36585365853658</v>
      </c>
      <c r="O236" s="3">
        <f t="shared" si="114"/>
        <v>78.68852459016394</v>
      </c>
      <c r="P236" s="3">
        <f t="shared" si="114"/>
        <v>85.44303797468355</v>
      </c>
      <c r="Q236" s="3">
        <f t="shared" si="114"/>
        <v>84.98498498498499</v>
      </c>
      <c r="R236" s="3">
        <f t="shared" si="115"/>
        <v>83.4375</v>
      </c>
      <c r="S236" s="3">
        <f t="shared" si="115"/>
        <v>83.01507537688441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25</v>
      </c>
      <c r="E239" s="62">
        <v>32</v>
      </c>
      <c r="F239" s="62">
        <v>34</v>
      </c>
      <c r="G239" s="62">
        <v>42</v>
      </c>
      <c r="H239" s="62">
        <v>57</v>
      </c>
      <c r="I239" s="62">
        <v>106</v>
      </c>
      <c r="J239" s="62">
        <v>125</v>
      </c>
      <c r="K239" s="62">
        <v>421</v>
      </c>
      <c r="L239" s="64">
        <f aca="true" t="shared" si="116" ref="L239:Q242">+D239/D$242*100</f>
        <v>20.66115702479339</v>
      </c>
      <c r="M239" s="65">
        <f t="shared" si="116"/>
        <v>23.88059701492537</v>
      </c>
      <c r="N239" s="65">
        <f t="shared" si="116"/>
        <v>20</v>
      </c>
      <c r="O239" s="65">
        <f t="shared" si="116"/>
        <v>17.42738589211618</v>
      </c>
      <c r="P239" s="65">
        <f t="shared" si="116"/>
        <v>10.89866156787763</v>
      </c>
      <c r="Q239" s="65">
        <f t="shared" si="116"/>
        <v>11.240721102863201</v>
      </c>
      <c r="R239" s="65">
        <f aca="true" t="shared" si="117" ref="R239:S242">+J239/J$242*100</f>
        <v>13.312034078807242</v>
      </c>
      <c r="S239" s="65">
        <f t="shared" si="117"/>
        <v>13.708889612504072</v>
      </c>
    </row>
    <row r="240" spans="1:19" ht="12.75">
      <c r="A240" s="92"/>
      <c r="B240" s="81"/>
      <c r="C240" s="16" t="s">
        <v>12</v>
      </c>
      <c r="D240" s="57">
        <v>95</v>
      </c>
      <c r="E240" s="57">
        <v>101</v>
      </c>
      <c r="F240" s="57">
        <v>136</v>
      </c>
      <c r="G240" s="57">
        <v>196</v>
      </c>
      <c r="H240" s="57">
        <v>449</v>
      </c>
      <c r="I240" s="57">
        <v>794</v>
      </c>
      <c r="J240" s="57">
        <v>755</v>
      </c>
      <c r="K240" s="57">
        <v>2526</v>
      </c>
      <c r="L240" s="13">
        <f t="shared" si="116"/>
        <v>78.51239669421489</v>
      </c>
      <c r="M240" s="3">
        <f t="shared" si="116"/>
        <v>75.3731343283582</v>
      </c>
      <c r="N240" s="3">
        <f t="shared" si="116"/>
        <v>80</v>
      </c>
      <c r="O240" s="3">
        <f t="shared" si="116"/>
        <v>81.32780082987551</v>
      </c>
      <c r="P240" s="3">
        <f t="shared" si="116"/>
        <v>85.8508604206501</v>
      </c>
      <c r="Q240" s="3">
        <f t="shared" si="116"/>
        <v>84.19936373276776</v>
      </c>
      <c r="R240" s="3">
        <f t="shared" si="117"/>
        <v>80.40468583599574</v>
      </c>
      <c r="S240" s="3">
        <f t="shared" si="117"/>
        <v>82.25333767502441</v>
      </c>
    </row>
    <row r="241" spans="1:19" ht="12.75">
      <c r="A241" s="92"/>
      <c r="B241" s="81"/>
      <c r="C241" s="16" t="s">
        <v>13</v>
      </c>
      <c r="D241" s="57">
        <v>1</v>
      </c>
      <c r="E241" s="57">
        <v>1</v>
      </c>
      <c r="F241" s="57">
        <v>0</v>
      </c>
      <c r="G241" s="57">
        <v>3</v>
      </c>
      <c r="H241" s="57">
        <v>17</v>
      </c>
      <c r="I241" s="57">
        <v>43</v>
      </c>
      <c r="J241" s="57">
        <v>59</v>
      </c>
      <c r="K241" s="57">
        <v>124</v>
      </c>
      <c r="L241" s="13">
        <f t="shared" si="116"/>
        <v>0.8264462809917356</v>
      </c>
      <c r="M241" s="3">
        <f t="shared" si="116"/>
        <v>0.7462686567164178</v>
      </c>
      <c r="N241" s="3">
        <f t="shared" si="116"/>
        <v>0</v>
      </c>
      <c r="O241" s="3">
        <f t="shared" si="116"/>
        <v>1.2448132780082988</v>
      </c>
      <c r="P241" s="3">
        <f t="shared" si="116"/>
        <v>3.2504780114722758</v>
      </c>
      <c r="Q241" s="3">
        <f t="shared" si="116"/>
        <v>4.559915164369035</v>
      </c>
      <c r="R241" s="3">
        <f t="shared" si="117"/>
        <v>6.283280085197019</v>
      </c>
      <c r="S241" s="3">
        <f t="shared" si="117"/>
        <v>4.037772712471507</v>
      </c>
    </row>
    <row r="242" spans="1:19" ht="12.75">
      <c r="A242" s="92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32</v>
      </c>
      <c r="E243" s="57">
        <v>42</v>
      </c>
      <c r="F243" s="57">
        <v>41</v>
      </c>
      <c r="G243" s="57">
        <v>43</v>
      </c>
      <c r="H243" s="57">
        <v>67</v>
      </c>
      <c r="I243" s="57">
        <v>157</v>
      </c>
      <c r="J243" s="57">
        <v>166</v>
      </c>
      <c r="K243" s="57">
        <v>548</v>
      </c>
      <c r="L243" s="13">
        <f aca="true" t="shared" si="118" ref="L243:Q246">+D243/D$246*100</f>
        <v>22.06896551724138</v>
      </c>
      <c r="M243" s="3">
        <f t="shared" si="118"/>
        <v>22.58064516129032</v>
      </c>
      <c r="N243" s="3">
        <f t="shared" si="118"/>
        <v>21.92513368983957</v>
      </c>
      <c r="O243" s="3">
        <f t="shared" si="118"/>
        <v>14.144736842105262</v>
      </c>
      <c r="P243" s="3">
        <f t="shared" si="118"/>
        <v>11.631944444444445</v>
      </c>
      <c r="Q243" s="3">
        <f t="shared" si="118"/>
        <v>13.522825150732126</v>
      </c>
      <c r="R243" s="3">
        <f aca="true" t="shared" si="119" ref="R243:S246">+J243/J$246*100</f>
        <v>15.229357798165138</v>
      </c>
      <c r="S243" s="3">
        <f t="shared" si="119"/>
        <v>15.01781309947931</v>
      </c>
    </row>
    <row r="244" spans="1:19" ht="12.75">
      <c r="A244" s="92"/>
      <c r="B244" s="81"/>
      <c r="C244" s="8" t="s">
        <v>12</v>
      </c>
      <c r="D244" s="57">
        <v>113</v>
      </c>
      <c r="E244" s="57">
        <v>144</v>
      </c>
      <c r="F244" s="57">
        <v>145</v>
      </c>
      <c r="G244" s="57">
        <v>259</v>
      </c>
      <c r="H244" s="57">
        <v>507</v>
      </c>
      <c r="I244" s="57">
        <v>1003</v>
      </c>
      <c r="J244" s="57">
        <v>921</v>
      </c>
      <c r="K244" s="57">
        <v>3092</v>
      </c>
      <c r="L244" s="13">
        <f t="shared" si="118"/>
        <v>77.93103448275862</v>
      </c>
      <c r="M244" s="3">
        <f t="shared" si="118"/>
        <v>77.41935483870968</v>
      </c>
      <c r="N244" s="3">
        <f t="shared" si="118"/>
        <v>77.54010695187165</v>
      </c>
      <c r="O244" s="3">
        <f t="shared" si="118"/>
        <v>85.19736842105263</v>
      </c>
      <c r="P244" s="3">
        <f t="shared" si="118"/>
        <v>88.02083333333334</v>
      </c>
      <c r="Q244" s="3">
        <f t="shared" si="118"/>
        <v>86.3910422049957</v>
      </c>
      <c r="R244" s="3">
        <f t="shared" si="119"/>
        <v>84.4954128440367</v>
      </c>
      <c r="S244" s="3">
        <f t="shared" si="119"/>
        <v>84.73554398465333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1</v>
      </c>
      <c r="G245" s="57">
        <v>2</v>
      </c>
      <c r="H245" s="57">
        <v>2</v>
      </c>
      <c r="I245" s="57">
        <v>1</v>
      </c>
      <c r="J245" s="57">
        <v>3</v>
      </c>
      <c r="K245" s="57">
        <v>9</v>
      </c>
      <c r="L245" s="13">
        <f t="shared" si="118"/>
        <v>0</v>
      </c>
      <c r="M245" s="3">
        <f t="shared" si="118"/>
        <v>0</v>
      </c>
      <c r="N245" s="3">
        <f t="shared" si="118"/>
        <v>0.53475935828877</v>
      </c>
      <c r="O245" s="3">
        <f t="shared" si="118"/>
        <v>0.6578947368421052</v>
      </c>
      <c r="P245" s="3">
        <f t="shared" si="118"/>
        <v>0.3472222222222222</v>
      </c>
      <c r="Q245" s="3">
        <f t="shared" si="118"/>
        <v>0.08613264427217916</v>
      </c>
      <c r="R245" s="3">
        <f t="shared" si="119"/>
        <v>0.27522935779816515</v>
      </c>
      <c r="S245" s="3">
        <f t="shared" si="119"/>
        <v>0.2466429158673609</v>
      </c>
    </row>
    <row r="246" spans="1:19" ht="12.75">
      <c r="A246" s="92"/>
      <c r="B246" s="83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9</v>
      </c>
      <c r="E247" s="55">
        <v>22</v>
      </c>
      <c r="F247" s="55">
        <v>28</v>
      </c>
      <c r="G247" s="55">
        <v>18</v>
      </c>
      <c r="H247" s="55">
        <v>37</v>
      </c>
      <c r="I247" s="55">
        <v>65</v>
      </c>
      <c r="J247" s="55">
        <v>81</v>
      </c>
      <c r="K247" s="55">
        <v>260</v>
      </c>
      <c r="L247" s="12">
        <f aca="true" t="shared" si="120" ref="L247:Q250">+D247/D$250*100</f>
        <v>13.043478260869565</v>
      </c>
      <c r="M247" s="10">
        <f t="shared" si="120"/>
        <v>25.882352941176475</v>
      </c>
      <c r="N247" s="10">
        <f t="shared" si="120"/>
        <v>26.666666666666668</v>
      </c>
      <c r="O247" s="10">
        <f t="shared" si="120"/>
        <v>12.76595744680851</v>
      </c>
      <c r="P247" s="10">
        <f t="shared" si="120"/>
        <v>11.858974358974358</v>
      </c>
      <c r="Q247" s="10">
        <f t="shared" si="120"/>
        <v>10.466988727858293</v>
      </c>
      <c r="R247" s="10">
        <f aca="true" t="shared" si="121" ref="R247:S250">+J247/J$250*100</f>
        <v>13.636363636363635</v>
      </c>
      <c r="S247" s="10">
        <f t="shared" si="121"/>
        <v>13.492475350285419</v>
      </c>
    </row>
    <row r="248" spans="1:19" ht="12.75">
      <c r="A248" s="92"/>
      <c r="B248" s="81"/>
      <c r="C248" s="16" t="s">
        <v>12</v>
      </c>
      <c r="D248" s="57">
        <v>59</v>
      </c>
      <c r="E248" s="57">
        <v>63</v>
      </c>
      <c r="F248" s="57">
        <v>77</v>
      </c>
      <c r="G248" s="57">
        <v>123</v>
      </c>
      <c r="H248" s="57">
        <v>275</v>
      </c>
      <c r="I248" s="57">
        <v>556</v>
      </c>
      <c r="J248" s="57">
        <v>512</v>
      </c>
      <c r="K248" s="57">
        <v>1665</v>
      </c>
      <c r="L248" s="13">
        <f t="shared" si="120"/>
        <v>85.5072463768116</v>
      </c>
      <c r="M248" s="3">
        <f t="shared" si="120"/>
        <v>74.11764705882354</v>
      </c>
      <c r="N248" s="3">
        <f t="shared" si="120"/>
        <v>73.33333333333333</v>
      </c>
      <c r="O248" s="3">
        <f t="shared" si="120"/>
        <v>87.2340425531915</v>
      </c>
      <c r="P248" s="3">
        <f t="shared" si="120"/>
        <v>88.14102564102564</v>
      </c>
      <c r="Q248" s="3">
        <f t="shared" si="120"/>
        <v>89.5330112721417</v>
      </c>
      <c r="R248" s="3">
        <f t="shared" si="121"/>
        <v>86.19528619528619</v>
      </c>
      <c r="S248" s="3">
        <f t="shared" si="121"/>
        <v>86.40373637778931</v>
      </c>
    </row>
    <row r="249" spans="1:19" ht="12.75">
      <c r="A249" s="92"/>
      <c r="B249" s="81"/>
      <c r="C249" s="16" t="s">
        <v>13</v>
      </c>
      <c r="D249" s="57">
        <v>1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2</v>
      </c>
      <c r="L249" s="13">
        <f t="shared" si="120"/>
        <v>1.4492753623188406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0.16835016835016833</v>
      </c>
      <c r="S249" s="3">
        <f t="shared" si="121"/>
        <v>0.10378827192527244</v>
      </c>
    </row>
    <row r="250" spans="1:19" ht="13.5" thickBot="1">
      <c r="A250" s="92"/>
      <c r="B250" s="85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22</v>
      </c>
      <c r="E251" s="57">
        <v>19</v>
      </c>
      <c r="F251" s="57">
        <v>33</v>
      </c>
      <c r="G251" s="57">
        <v>30</v>
      </c>
      <c r="H251" s="57">
        <v>57</v>
      </c>
      <c r="I251" s="57">
        <v>102</v>
      </c>
      <c r="J251" s="57">
        <v>99</v>
      </c>
      <c r="K251" s="57">
        <v>362</v>
      </c>
      <c r="L251" s="13">
        <f aca="true" t="shared" si="122" ref="L251:Q254">+D251/D$254*100</f>
        <v>25.581395348837212</v>
      </c>
      <c r="M251" s="3">
        <f t="shared" si="122"/>
        <v>19.791666666666664</v>
      </c>
      <c r="N251" s="3">
        <f t="shared" si="122"/>
        <v>25</v>
      </c>
      <c r="O251" s="3">
        <f t="shared" si="122"/>
        <v>17.964071856287426</v>
      </c>
      <c r="P251" s="3">
        <f t="shared" si="122"/>
        <v>13.194444444444445</v>
      </c>
      <c r="Q251" s="3">
        <f t="shared" si="122"/>
        <v>11.577752553916005</v>
      </c>
      <c r="R251" s="3">
        <f aca="true" t="shared" si="123" ref="R251:S254">+J251/J$254*100</f>
        <v>11.98547215496368</v>
      </c>
      <c r="S251" s="3">
        <f t="shared" si="123"/>
        <v>13.816793893129772</v>
      </c>
    </row>
    <row r="252" spans="1:19" ht="12.75">
      <c r="A252" s="81"/>
      <c r="B252" s="81"/>
      <c r="C252" s="8" t="s">
        <v>12</v>
      </c>
      <c r="D252" s="57">
        <v>64</v>
      </c>
      <c r="E252" s="57">
        <v>77</v>
      </c>
      <c r="F252" s="57">
        <v>96</v>
      </c>
      <c r="G252" s="57">
        <v>135</v>
      </c>
      <c r="H252" s="57">
        <v>355</v>
      </c>
      <c r="I252" s="57">
        <v>761</v>
      </c>
      <c r="J252" s="57">
        <v>721</v>
      </c>
      <c r="K252" s="57">
        <v>2209</v>
      </c>
      <c r="L252" s="13">
        <f t="shared" si="122"/>
        <v>74.4186046511628</v>
      </c>
      <c r="M252" s="3">
        <f t="shared" si="122"/>
        <v>80.20833333333334</v>
      </c>
      <c r="N252" s="3">
        <f t="shared" si="122"/>
        <v>72.72727272727273</v>
      </c>
      <c r="O252" s="3">
        <f t="shared" si="122"/>
        <v>80.83832335329342</v>
      </c>
      <c r="P252" s="3">
        <f t="shared" si="122"/>
        <v>82.17592592592592</v>
      </c>
      <c r="Q252" s="3">
        <f t="shared" si="122"/>
        <v>86.37911464245175</v>
      </c>
      <c r="R252" s="3">
        <f t="shared" si="123"/>
        <v>87.28813559322035</v>
      </c>
      <c r="S252" s="3">
        <f t="shared" si="123"/>
        <v>84.31297709923665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3</v>
      </c>
      <c r="G253" s="57">
        <v>2</v>
      </c>
      <c r="H253" s="57">
        <v>20</v>
      </c>
      <c r="I253" s="57">
        <v>18</v>
      </c>
      <c r="J253" s="57">
        <v>6</v>
      </c>
      <c r="K253" s="57">
        <v>49</v>
      </c>
      <c r="L253" s="13">
        <f t="shared" si="122"/>
        <v>0</v>
      </c>
      <c r="M253" s="3">
        <f t="shared" si="122"/>
        <v>0</v>
      </c>
      <c r="N253" s="3">
        <f t="shared" si="122"/>
        <v>2.272727272727273</v>
      </c>
      <c r="O253" s="3">
        <f t="shared" si="122"/>
        <v>1.1976047904191618</v>
      </c>
      <c r="P253" s="3">
        <f t="shared" si="122"/>
        <v>4.62962962962963</v>
      </c>
      <c r="Q253" s="3">
        <f t="shared" si="122"/>
        <v>2.0431328036322363</v>
      </c>
      <c r="R253" s="3">
        <f t="shared" si="123"/>
        <v>0.7263922518159807</v>
      </c>
      <c r="S253" s="3">
        <f t="shared" si="123"/>
        <v>1.870229007633588</v>
      </c>
    </row>
    <row r="254" spans="1:19" ht="12.75">
      <c r="A254" s="81"/>
      <c r="B254" s="83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19</v>
      </c>
      <c r="E255" s="55">
        <v>23</v>
      </c>
      <c r="F255" s="55">
        <v>23</v>
      </c>
      <c r="G255" s="55">
        <v>29</v>
      </c>
      <c r="H255" s="55">
        <v>45</v>
      </c>
      <c r="I255" s="55">
        <v>88</v>
      </c>
      <c r="J255" s="55">
        <v>108</v>
      </c>
      <c r="K255" s="55">
        <v>335</v>
      </c>
      <c r="L255" s="12">
        <f aca="true" t="shared" si="124" ref="L255:Q258">+D255/D$258*100</f>
        <v>20.652173913043477</v>
      </c>
      <c r="M255" s="10">
        <f t="shared" si="124"/>
        <v>23.46938775510204</v>
      </c>
      <c r="N255" s="10">
        <f t="shared" si="124"/>
        <v>17.829457364341085</v>
      </c>
      <c r="O255" s="10">
        <f t="shared" si="124"/>
        <v>14.795918367346939</v>
      </c>
      <c r="P255" s="10">
        <f t="shared" si="124"/>
        <v>10.514018691588785</v>
      </c>
      <c r="Q255" s="10">
        <f t="shared" si="124"/>
        <v>10.602409638554217</v>
      </c>
      <c r="R255" s="10">
        <f aca="true" t="shared" si="125" ref="R255:S258">+J255/J$258*100</f>
        <v>13.316892725030826</v>
      </c>
      <c r="S255" s="10">
        <f t="shared" si="125"/>
        <v>12.964396284829721</v>
      </c>
    </row>
    <row r="256" spans="1:19" ht="12.75">
      <c r="A256" s="92"/>
      <c r="B256" s="81"/>
      <c r="C256" s="16" t="s">
        <v>12</v>
      </c>
      <c r="D256" s="57">
        <v>73</v>
      </c>
      <c r="E256" s="57">
        <v>75</v>
      </c>
      <c r="F256" s="57">
        <v>105</v>
      </c>
      <c r="G256" s="57">
        <v>166</v>
      </c>
      <c r="H256" s="57">
        <v>380</v>
      </c>
      <c r="I256" s="57">
        <v>740</v>
      </c>
      <c r="J256" s="57">
        <v>701</v>
      </c>
      <c r="K256" s="57">
        <v>2240</v>
      </c>
      <c r="L256" s="13">
        <f t="shared" si="124"/>
        <v>79.34782608695652</v>
      </c>
      <c r="M256" s="3">
        <f t="shared" si="124"/>
        <v>76.53061224489795</v>
      </c>
      <c r="N256" s="3">
        <f t="shared" si="124"/>
        <v>81.3953488372093</v>
      </c>
      <c r="O256" s="3">
        <f t="shared" si="124"/>
        <v>84.6938775510204</v>
      </c>
      <c r="P256" s="3">
        <f t="shared" si="124"/>
        <v>88.78504672897196</v>
      </c>
      <c r="Q256" s="3">
        <f t="shared" si="124"/>
        <v>89.1566265060241</v>
      </c>
      <c r="R256" s="3">
        <f t="shared" si="125"/>
        <v>86.43649815043156</v>
      </c>
      <c r="S256" s="3">
        <f t="shared" si="125"/>
        <v>86.687306501548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1</v>
      </c>
      <c r="G257" s="57">
        <v>1</v>
      </c>
      <c r="H257" s="57">
        <v>3</v>
      </c>
      <c r="I257" s="57">
        <v>2</v>
      </c>
      <c r="J257" s="57">
        <v>2</v>
      </c>
      <c r="K257" s="57">
        <v>9</v>
      </c>
      <c r="L257" s="13">
        <f t="shared" si="124"/>
        <v>0</v>
      </c>
      <c r="M257" s="3">
        <f t="shared" si="124"/>
        <v>0</v>
      </c>
      <c r="N257" s="3">
        <f t="shared" si="124"/>
        <v>0.7751937984496124</v>
      </c>
      <c r="O257" s="3">
        <f t="shared" si="124"/>
        <v>0.5102040816326531</v>
      </c>
      <c r="P257" s="3">
        <f t="shared" si="124"/>
        <v>0.7009345794392523</v>
      </c>
      <c r="Q257" s="3">
        <f t="shared" si="124"/>
        <v>0.24096385542168677</v>
      </c>
      <c r="R257" s="3">
        <f t="shared" si="125"/>
        <v>0.2466091245376079</v>
      </c>
      <c r="S257" s="3">
        <f t="shared" si="125"/>
        <v>0.348297213622291</v>
      </c>
    </row>
    <row r="258" spans="1:19" ht="12.75">
      <c r="A258" s="92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20</v>
      </c>
      <c r="E259" s="57">
        <v>26</v>
      </c>
      <c r="F259" s="57">
        <v>31</v>
      </c>
      <c r="G259" s="57">
        <v>25</v>
      </c>
      <c r="H259" s="57">
        <v>51</v>
      </c>
      <c r="I259" s="57">
        <v>97</v>
      </c>
      <c r="J259" s="57">
        <v>122</v>
      </c>
      <c r="K259" s="57">
        <v>372</v>
      </c>
      <c r="L259" s="13">
        <f aca="true" t="shared" si="126" ref="L259:Q262">+D259/D$262*100</f>
        <v>28.169014084507044</v>
      </c>
      <c r="M259" s="3">
        <f t="shared" si="126"/>
        <v>26.262626262626267</v>
      </c>
      <c r="N259" s="3">
        <f t="shared" si="126"/>
        <v>28.440366972477065</v>
      </c>
      <c r="O259" s="3">
        <f t="shared" si="126"/>
        <v>15.432098765432098</v>
      </c>
      <c r="P259" s="3">
        <f t="shared" si="126"/>
        <v>13.600000000000001</v>
      </c>
      <c r="Q259" s="3">
        <f t="shared" si="126"/>
        <v>12.435897435897436</v>
      </c>
      <c r="R259" s="3">
        <f aca="true" t="shared" si="127" ref="R259:S262">+J259/J$262*100</f>
        <v>14.454976303317535</v>
      </c>
      <c r="S259" s="3">
        <f t="shared" si="127"/>
        <v>15.245901639344261</v>
      </c>
    </row>
    <row r="260" spans="1:19" ht="12.75">
      <c r="A260" s="81"/>
      <c r="B260" s="81"/>
      <c r="C260" s="8" t="s">
        <v>12</v>
      </c>
      <c r="D260" s="57">
        <v>51</v>
      </c>
      <c r="E260" s="57">
        <v>72</v>
      </c>
      <c r="F260" s="57">
        <v>77</v>
      </c>
      <c r="G260" s="57">
        <v>136</v>
      </c>
      <c r="H260" s="57">
        <v>323</v>
      </c>
      <c r="I260" s="57">
        <v>683</v>
      </c>
      <c r="J260" s="57">
        <v>721</v>
      </c>
      <c r="K260" s="57">
        <v>2063</v>
      </c>
      <c r="L260" s="13">
        <f t="shared" si="126"/>
        <v>71.83098591549296</v>
      </c>
      <c r="M260" s="3">
        <f t="shared" si="126"/>
        <v>72.72727272727273</v>
      </c>
      <c r="N260" s="3">
        <f t="shared" si="126"/>
        <v>70.64220183486239</v>
      </c>
      <c r="O260" s="3">
        <f t="shared" si="126"/>
        <v>83.9506172839506</v>
      </c>
      <c r="P260" s="3">
        <f t="shared" si="126"/>
        <v>86.13333333333333</v>
      </c>
      <c r="Q260" s="3">
        <f t="shared" si="126"/>
        <v>87.56410256410257</v>
      </c>
      <c r="R260" s="3">
        <f t="shared" si="127"/>
        <v>85.42654028436019</v>
      </c>
      <c r="S260" s="3">
        <f t="shared" si="127"/>
        <v>84.54918032786885</v>
      </c>
    </row>
    <row r="261" spans="1:19" ht="12.75">
      <c r="A261" s="81"/>
      <c r="B261" s="81"/>
      <c r="C261" s="8" t="s">
        <v>13</v>
      </c>
      <c r="D261" s="57">
        <v>0</v>
      </c>
      <c r="E261" s="57">
        <v>1</v>
      </c>
      <c r="F261" s="57">
        <v>1</v>
      </c>
      <c r="G261" s="57">
        <v>1</v>
      </c>
      <c r="H261" s="57">
        <v>1</v>
      </c>
      <c r="I261" s="57">
        <v>0</v>
      </c>
      <c r="J261" s="57">
        <v>1</v>
      </c>
      <c r="K261" s="57">
        <v>5</v>
      </c>
      <c r="L261" s="13">
        <f t="shared" si="126"/>
        <v>0</v>
      </c>
      <c r="M261" s="3">
        <f t="shared" si="126"/>
        <v>1.0101010101010102</v>
      </c>
      <c r="N261" s="3">
        <f t="shared" si="126"/>
        <v>0.9174311926605505</v>
      </c>
      <c r="O261" s="3">
        <f t="shared" si="126"/>
        <v>0.6172839506172839</v>
      </c>
      <c r="P261" s="3">
        <f t="shared" si="126"/>
        <v>0.26666666666666666</v>
      </c>
      <c r="Q261" s="3">
        <f t="shared" si="126"/>
        <v>0</v>
      </c>
      <c r="R261" s="3">
        <f t="shared" si="127"/>
        <v>0.11848341232227488</v>
      </c>
      <c r="S261" s="3">
        <f t="shared" si="127"/>
        <v>0.20491803278688525</v>
      </c>
    </row>
    <row r="262" spans="1:19" ht="12.75">
      <c r="A262" s="81"/>
      <c r="B262" s="83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8</v>
      </c>
      <c r="E263" s="55">
        <v>10</v>
      </c>
      <c r="F263" s="55">
        <v>9</v>
      </c>
      <c r="G263" s="55">
        <v>9</v>
      </c>
      <c r="H263" s="55">
        <v>17</v>
      </c>
      <c r="I263" s="55">
        <v>27</v>
      </c>
      <c r="J263" s="55">
        <v>31</v>
      </c>
      <c r="K263" s="55">
        <v>111</v>
      </c>
      <c r="L263" s="12">
        <f aca="true" t="shared" si="128" ref="L263:Q266">+D263/D$266*100</f>
        <v>32</v>
      </c>
      <c r="M263" s="10">
        <f t="shared" si="128"/>
        <v>32.25806451612903</v>
      </c>
      <c r="N263" s="10">
        <f t="shared" si="128"/>
        <v>28.125</v>
      </c>
      <c r="O263" s="10">
        <f t="shared" si="128"/>
        <v>16.363636363636363</v>
      </c>
      <c r="P263" s="10">
        <f t="shared" si="128"/>
        <v>13.934426229508196</v>
      </c>
      <c r="Q263" s="10">
        <f t="shared" si="128"/>
        <v>11.842105263157894</v>
      </c>
      <c r="R263" s="10">
        <f aca="true" t="shared" si="129" ref="R263:S266">+J263/J$266*100</f>
        <v>11.481481481481481</v>
      </c>
      <c r="S263" s="10">
        <f t="shared" si="129"/>
        <v>14.547837483617302</v>
      </c>
    </row>
    <row r="264" spans="1:19" ht="12.75">
      <c r="A264" s="92"/>
      <c r="B264" s="81"/>
      <c r="C264" s="16" t="s">
        <v>12</v>
      </c>
      <c r="D264" s="57">
        <v>17</v>
      </c>
      <c r="E264" s="57">
        <v>21</v>
      </c>
      <c r="F264" s="57">
        <v>23</v>
      </c>
      <c r="G264" s="57">
        <v>46</v>
      </c>
      <c r="H264" s="57">
        <v>104</v>
      </c>
      <c r="I264" s="57">
        <v>200</v>
      </c>
      <c r="J264" s="57">
        <v>239</v>
      </c>
      <c r="K264" s="57">
        <v>650</v>
      </c>
      <c r="L264" s="13">
        <f t="shared" si="128"/>
        <v>68</v>
      </c>
      <c r="M264" s="3">
        <f t="shared" si="128"/>
        <v>67.74193548387096</v>
      </c>
      <c r="N264" s="3">
        <f t="shared" si="128"/>
        <v>71.875</v>
      </c>
      <c r="O264" s="3">
        <f t="shared" si="128"/>
        <v>83.63636363636363</v>
      </c>
      <c r="P264" s="3">
        <f t="shared" si="128"/>
        <v>85.24590163934425</v>
      </c>
      <c r="Q264" s="3">
        <f t="shared" si="128"/>
        <v>87.71929824561403</v>
      </c>
      <c r="R264" s="3">
        <f t="shared" si="129"/>
        <v>88.51851851851852</v>
      </c>
      <c r="S264" s="3">
        <f t="shared" si="129"/>
        <v>85.19003931847968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92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</v>
      </c>
      <c r="E267" s="57">
        <v>2</v>
      </c>
      <c r="F267" s="57">
        <v>5</v>
      </c>
      <c r="G267" s="57">
        <v>4</v>
      </c>
      <c r="H267" s="57">
        <v>7</v>
      </c>
      <c r="I267" s="57">
        <v>13</v>
      </c>
      <c r="J267" s="57">
        <v>10</v>
      </c>
      <c r="K267" s="57">
        <v>43</v>
      </c>
      <c r="L267" s="13">
        <f aca="true" t="shared" si="130" ref="L267:Q270">+D267/D$270*100</f>
        <v>15.384615384615385</v>
      </c>
      <c r="M267" s="3">
        <f t="shared" si="130"/>
        <v>12.5</v>
      </c>
      <c r="N267" s="3">
        <f t="shared" si="130"/>
        <v>21.73913043478261</v>
      </c>
      <c r="O267" s="3">
        <f t="shared" si="130"/>
        <v>12.121212121212121</v>
      </c>
      <c r="P267" s="3">
        <f t="shared" si="130"/>
        <v>9.45945945945946</v>
      </c>
      <c r="Q267" s="3">
        <f t="shared" si="130"/>
        <v>12.037037037037036</v>
      </c>
      <c r="R267" s="3">
        <f aca="true" t="shared" si="131" ref="R267:S270">+J267/J$270*100</f>
        <v>10.638297872340425</v>
      </c>
      <c r="S267" s="3">
        <f t="shared" si="131"/>
        <v>11.911357340720222</v>
      </c>
    </row>
    <row r="268" spans="1:19" ht="12.75">
      <c r="A268" s="81"/>
      <c r="B268" s="81"/>
      <c r="C268" s="8" t="s">
        <v>12</v>
      </c>
      <c r="D268" s="57">
        <v>9</v>
      </c>
      <c r="E268" s="57">
        <v>12</v>
      </c>
      <c r="F268" s="57">
        <v>18</v>
      </c>
      <c r="G268" s="57">
        <v>29</v>
      </c>
      <c r="H268" s="57">
        <v>60</v>
      </c>
      <c r="I268" s="57">
        <v>87</v>
      </c>
      <c r="J268" s="57">
        <v>78</v>
      </c>
      <c r="K268" s="57">
        <v>293</v>
      </c>
      <c r="L268" s="13">
        <f t="shared" si="130"/>
        <v>69.23076923076923</v>
      </c>
      <c r="M268" s="3">
        <f t="shared" si="130"/>
        <v>75</v>
      </c>
      <c r="N268" s="3">
        <f t="shared" si="130"/>
        <v>78.26086956521739</v>
      </c>
      <c r="O268" s="3">
        <f t="shared" si="130"/>
        <v>87.87878787878788</v>
      </c>
      <c r="P268" s="3">
        <f t="shared" si="130"/>
        <v>81.08108108108108</v>
      </c>
      <c r="Q268" s="3">
        <f t="shared" si="130"/>
        <v>80.55555555555556</v>
      </c>
      <c r="R268" s="3">
        <f t="shared" si="131"/>
        <v>82.97872340425532</v>
      </c>
      <c r="S268" s="3">
        <f t="shared" si="131"/>
        <v>81.16343490304709</v>
      </c>
    </row>
    <row r="269" spans="1:19" ht="12.75">
      <c r="A269" s="81"/>
      <c r="B269" s="81"/>
      <c r="C269" s="8" t="s">
        <v>13</v>
      </c>
      <c r="D269" s="57">
        <v>2</v>
      </c>
      <c r="E269" s="57">
        <v>2</v>
      </c>
      <c r="F269" s="57">
        <v>0</v>
      </c>
      <c r="G269" s="57">
        <v>0</v>
      </c>
      <c r="H269" s="57">
        <v>7</v>
      </c>
      <c r="I269" s="57">
        <v>8</v>
      </c>
      <c r="J269" s="57">
        <v>6</v>
      </c>
      <c r="K269" s="57">
        <v>25</v>
      </c>
      <c r="L269" s="13">
        <f t="shared" si="130"/>
        <v>15.384615384615385</v>
      </c>
      <c r="M269" s="3">
        <f t="shared" si="130"/>
        <v>12.5</v>
      </c>
      <c r="N269" s="3">
        <f t="shared" si="130"/>
        <v>0</v>
      </c>
      <c r="O269" s="3">
        <f t="shared" si="130"/>
        <v>0</v>
      </c>
      <c r="P269" s="3">
        <f t="shared" si="130"/>
        <v>9.45945945945946</v>
      </c>
      <c r="Q269" s="3">
        <f t="shared" si="130"/>
        <v>7.4074074074074066</v>
      </c>
      <c r="R269" s="3">
        <f t="shared" si="131"/>
        <v>6.382978723404255</v>
      </c>
      <c r="S269" s="3">
        <f t="shared" si="131"/>
        <v>6.9252077562326875</v>
      </c>
    </row>
    <row r="270" spans="1:19" ht="12.75">
      <c r="A270" s="81"/>
      <c r="B270" s="83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12</v>
      </c>
      <c r="E271" s="55">
        <v>5</v>
      </c>
      <c r="F271" s="55">
        <v>12</v>
      </c>
      <c r="G271" s="55">
        <v>17</v>
      </c>
      <c r="H271" s="55">
        <v>28</v>
      </c>
      <c r="I271" s="55">
        <v>35</v>
      </c>
      <c r="J271" s="55">
        <v>56</v>
      </c>
      <c r="K271" s="55">
        <v>165</v>
      </c>
      <c r="L271" s="12">
        <f aca="true" t="shared" si="132" ref="L271:Q274">+D271/D$274*100</f>
        <v>27.27272727272727</v>
      </c>
      <c r="M271" s="10">
        <f t="shared" si="132"/>
        <v>8.47457627118644</v>
      </c>
      <c r="N271" s="10">
        <f t="shared" si="132"/>
        <v>23.076923076923077</v>
      </c>
      <c r="O271" s="10">
        <f t="shared" si="132"/>
        <v>19.101123595505616</v>
      </c>
      <c r="P271" s="10">
        <f t="shared" si="132"/>
        <v>14.000000000000002</v>
      </c>
      <c r="Q271" s="10">
        <f t="shared" si="132"/>
        <v>10.23391812865497</v>
      </c>
      <c r="R271" s="10">
        <f aca="true" t="shared" si="133" ref="R271:S274">+J271/J$274*100</f>
        <v>15.217391304347828</v>
      </c>
      <c r="S271" s="10">
        <f t="shared" si="133"/>
        <v>14.298093587521663</v>
      </c>
    </row>
    <row r="272" spans="1:19" ht="12.75">
      <c r="A272" s="92"/>
      <c r="B272" s="81"/>
      <c r="C272" s="16" t="s">
        <v>12</v>
      </c>
      <c r="D272" s="57">
        <v>32</v>
      </c>
      <c r="E272" s="57">
        <v>54</v>
      </c>
      <c r="F272" s="57">
        <v>40</v>
      </c>
      <c r="G272" s="57">
        <v>72</v>
      </c>
      <c r="H272" s="57">
        <v>172</v>
      </c>
      <c r="I272" s="57">
        <v>306</v>
      </c>
      <c r="J272" s="57">
        <v>312</v>
      </c>
      <c r="K272" s="57">
        <v>988</v>
      </c>
      <c r="L272" s="13">
        <f t="shared" si="132"/>
        <v>72.72727272727273</v>
      </c>
      <c r="M272" s="3">
        <f t="shared" si="132"/>
        <v>91.52542372881356</v>
      </c>
      <c r="N272" s="3">
        <f t="shared" si="132"/>
        <v>76.92307692307693</v>
      </c>
      <c r="O272" s="3">
        <f t="shared" si="132"/>
        <v>80.89887640449437</v>
      </c>
      <c r="P272" s="3">
        <f t="shared" si="132"/>
        <v>86</v>
      </c>
      <c r="Q272" s="3">
        <f t="shared" si="132"/>
        <v>89.47368421052632</v>
      </c>
      <c r="R272" s="3">
        <f t="shared" si="133"/>
        <v>84.78260869565217</v>
      </c>
      <c r="S272" s="3">
        <f t="shared" si="133"/>
        <v>85.6152512998267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0</v>
      </c>
      <c r="K273" s="57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0.29239766081871343</v>
      </c>
      <c r="R273" s="3">
        <f t="shared" si="133"/>
        <v>0</v>
      </c>
      <c r="S273" s="3">
        <f t="shared" si="133"/>
        <v>0.08665511265164644</v>
      </c>
    </row>
    <row r="274" spans="1:19" ht="13.5" thickBot="1">
      <c r="A274" s="92"/>
      <c r="B274" s="83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12</v>
      </c>
      <c r="E275" s="62">
        <v>24</v>
      </c>
      <c r="F275" s="62">
        <v>21</v>
      </c>
      <c r="G275" s="62">
        <v>18</v>
      </c>
      <c r="H275" s="62">
        <v>31</v>
      </c>
      <c r="I275" s="62">
        <v>68</v>
      </c>
      <c r="J275" s="62">
        <v>58</v>
      </c>
      <c r="K275" s="62">
        <v>232</v>
      </c>
      <c r="L275" s="64">
        <f aca="true" t="shared" si="134" ref="L275:Q278">+D275/D$278*100</f>
        <v>21.052631578947366</v>
      </c>
      <c r="M275" s="65">
        <f t="shared" si="134"/>
        <v>25.53191489361702</v>
      </c>
      <c r="N275" s="65">
        <f t="shared" si="134"/>
        <v>21.649484536082475</v>
      </c>
      <c r="O275" s="65">
        <f t="shared" si="134"/>
        <v>16.216216216216218</v>
      </c>
      <c r="P275" s="65">
        <f t="shared" si="134"/>
        <v>10.99290780141844</v>
      </c>
      <c r="Q275" s="65">
        <f t="shared" si="134"/>
        <v>9.590973201692526</v>
      </c>
      <c r="R275" s="65">
        <f aca="true" t="shared" si="135" ref="R275:S278">+J275/J$278*100</f>
        <v>8.055555555555555</v>
      </c>
      <c r="S275" s="65">
        <f t="shared" si="135"/>
        <v>11.207729468599034</v>
      </c>
    </row>
    <row r="276" spans="1:19" ht="12.75">
      <c r="A276" s="92"/>
      <c r="B276" s="81"/>
      <c r="C276" s="8" t="s">
        <v>12</v>
      </c>
      <c r="D276" s="57">
        <v>45</v>
      </c>
      <c r="E276" s="57">
        <v>70</v>
      </c>
      <c r="F276" s="57">
        <v>75</v>
      </c>
      <c r="G276" s="57">
        <v>93</v>
      </c>
      <c r="H276" s="57">
        <v>251</v>
      </c>
      <c r="I276" s="57">
        <v>641</v>
      </c>
      <c r="J276" s="57">
        <v>661</v>
      </c>
      <c r="K276" s="57">
        <v>1836</v>
      </c>
      <c r="L276" s="13">
        <f t="shared" si="134"/>
        <v>78.94736842105263</v>
      </c>
      <c r="M276" s="3">
        <f t="shared" si="134"/>
        <v>74.46808510638297</v>
      </c>
      <c r="N276" s="3">
        <f t="shared" si="134"/>
        <v>77.31958762886599</v>
      </c>
      <c r="O276" s="3">
        <f t="shared" si="134"/>
        <v>83.78378378378379</v>
      </c>
      <c r="P276" s="3">
        <f t="shared" si="134"/>
        <v>89.00709219858156</v>
      </c>
      <c r="Q276" s="3">
        <f t="shared" si="134"/>
        <v>90.40902679830748</v>
      </c>
      <c r="R276" s="3">
        <f t="shared" si="135"/>
        <v>91.80555555555556</v>
      </c>
      <c r="S276" s="3">
        <f t="shared" si="135"/>
        <v>88.69565217391305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0</v>
      </c>
      <c r="H277" s="57">
        <v>0</v>
      </c>
      <c r="I277" s="57">
        <v>0</v>
      </c>
      <c r="J277" s="57">
        <v>1</v>
      </c>
      <c r="K277" s="57">
        <v>2</v>
      </c>
      <c r="L277" s="13">
        <f t="shared" si="134"/>
        <v>0</v>
      </c>
      <c r="M277" s="3">
        <f t="shared" si="134"/>
        <v>0</v>
      </c>
      <c r="N277" s="3">
        <f t="shared" si="134"/>
        <v>1.0309278350515463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0.1388888888888889</v>
      </c>
      <c r="S277" s="3">
        <f t="shared" si="135"/>
        <v>0.0966183574879227</v>
      </c>
    </row>
    <row r="278" spans="1:19" ht="12.75">
      <c r="A278" s="92"/>
      <c r="B278" s="83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4</v>
      </c>
      <c r="E279" s="55">
        <v>10</v>
      </c>
      <c r="F279" s="55">
        <v>14</v>
      </c>
      <c r="G279" s="55">
        <v>11</v>
      </c>
      <c r="H279" s="55">
        <v>17</v>
      </c>
      <c r="I279" s="55">
        <v>26</v>
      </c>
      <c r="J279" s="55">
        <v>40</v>
      </c>
      <c r="K279" s="55">
        <v>122</v>
      </c>
      <c r="L279" s="12">
        <f aca="true" t="shared" si="136" ref="L279:Q282">+D279/D$282*100</f>
        <v>13.793103448275861</v>
      </c>
      <c r="M279" s="10">
        <f t="shared" si="136"/>
        <v>27.77777777777778</v>
      </c>
      <c r="N279" s="10">
        <f t="shared" si="136"/>
        <v>35</v>
      </c>
      <c r="O279" s="10">
        <f t="shared" si="136"/>
        <v>21.153846153846153</v>
      </c>
      <c r="P279" s="10">
        <f t="shared" si="136"/>
        <v>12.318840579710146</v>
      </c>
      <c r="Q279" s="10">
        <f t="shared" si="136"/>
        <v>7.807807807807808</v>
      </c>
      <c r="R279" s="10">
        <f aca="true" t="shared" si="137" ref="R279:S282">+J279/J$282*100</f>
        <v>11.527377521613833</v>
      </c>
      <c r="S279" s="10">
        <f t="shared" si="137"/>
        <v>12.512820512820513</v>
      </c>
    </row>
    <row r="280" spans="1:19" ht="12.75">
      <c r="A280" s="92"/>
      <c r="B280" s="81"/>
      <c r="C280" s="16" t="s">
        <v>12</v>
      </c>
      <c r="D280" s="57">
        <v>25</v>
      </c>
      <c r="E280" s="57">
        <v>26</v>
      </c>
      <c r="F280" s="57">
        <v>26</v>
      </c>
      <c r="G280" s="57">
        <v>41</v>
      </c>
      <c r="H280" s="57">
        <v>121</v>
      </c>
      <c r="I280" s="57">
        <v>307</v>
      </c>
      <c r="J280" s="57">
        <v>307</v>
      </c>
      <c r="K280" s="57">
        <v>853</v>
      </c>
      <c r="L280" s="13">
        <f t="shared" si="136"/>
        <v>86.20689655172413</v>
      </c>
      <c r="M280" s="3">
        <f t="shared" si="136"/>
        <v>72.22222222222221</v>
      </c>
      <c r="N280" s="3">
        <f t="shared" si="136"/>
        <v>65</v>
      </c>
      <c r="O280" s="3">
        <f t="shared" si="136"/>
        <v>78.84615384615384</v>
      </c>
      <c r="P280" s="3">
        <f t="shared" si="136"/>
        <v>87.68115942028986</v>
      </c>
      <c r="Q280" s="3">
        <f t="shared" si="136"/>
        <v>92.1921921921922</v>
      </c>
      <c r="R280" s="3">
        <f t="shared" si="137"/>
        <v>88.47262247838617</v>
      </c>
      <c r="S280" s="3">
        <f t="shared" si="137"/>
        <v>87.48717948717949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10</v>
      </c>
      <c r="E283" s="57">
        <v>14</v>
      </c>
      <c r="F283" s="57">
        <v>16</v>
      </c>
      <c r="G283" s="57">
        <v>18</v>
      </c>
      <c r="H283" s="57">
        <v>31</v>
      </c>
      <c r="I283" s="57">
        <v>77</v>
      </c>
      <c r="J283" s="57">
        <v>96</v>
      </c>
      <c r="K283" s="57">
        <v>262</v>
      </c>
      <c r="L283" s="13">
        <f aca="true" t="shared" si="138" ref="L283:Q286">+D283/D$286*100</f>
        <v>18.51851851851852</v>
      </c>
      <c r="M283" s="3">
        <f t="shared" si="138"/>
        <v>18.421052631578945</v>
      </c>
      <c r="N283" s="3">
        <f t="shared" si="138"/>
        <v>21.052631578947366</v>
      </c>
      <c r="O283" s="3">
        <f t="shared" si="138"/>
        <v>15.126050420168067</v>
      </c>
      <c r="P283" s="3">
        <f t="shared" si="138"/>
        <v>9.144542772861357</v>
      </c>
      <c r="Q283" s="3">
        <f t="shared" si="138"/>
        <v>11.015736766809727</v>
      </c>
      <c r="R283" s="3">
        <f aca="true" t="shared" si="139" ref="R283:S286">+J283/J$286*100</f>
        <v>11.895910780669144</v>
      </c>
      <c r="S283" s="3">
        <f t="shared" si="139"/>
        <v>12.073732718894009</v>
      </c>
    </row>
    <row r="284" spans="1:19" ht="12.75">
      <c r="A284" s="92"/>
      <c r="B284" s="81"/>
      <c r="C284" s="8" t="s">
        <v>12</v>
      </c>
      <c r="D284" s="57">
        <v>44</v>
      </c>
      <c r="E284" s="57">
        <v>62</v>
      </c>
      <c r="F284" s="57">
        <v>60</v>
      </c>
      <c r="G284" s="57">
        <v>101</v>
      </c>
      <c r="H284" s="57">
        <v>308</v>
      </c>
      <c r="I284" s="57">
        <v>619</v>
      </c>
      <c r="J284" s="57">
        <v>707</v>
      </c>
      <c r="K284" s="57">
        <v>1901</v>
      </c>
      <c r="L284" s="13">
        <f t="shared" si="138"/>
        <v>81.48148148148148</v>
      </c>
      <c r="M284" s="3">
        <f t="shared" si="138"/>
        <v>81.57894736842105</v>
      </c>
      <c r="N284" s="3">
        <f t="shared" si="138"/>
        <v>78.94736842105263</v>
      </c>
      <c r="O284" s="3">
        <f t="shared" si="138"/>
        <v>84.87394957983193</v>
      </c>
      <c r="P284" s="3">
        <f t="shared" si="138"/>
        <v>90.85545722713864</v>
      </c>
      <c r="Q284" s="3">
        <f t="shared" si="138"/>
        <v>88.55507868383404</v>
      </c>
      <c r="R284" s="3">
        <f t="shared" si="139"/>
        <v>87.6084262701363</v>
      </c>
      <c r="S284" s="3">
        <f t="shared" si="139"/>
        <v>87.6036866359447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3</v>
      </c>
      <c r="J285" s="57">
        <v>4</v>
      </c>
      <c r="K285" s="57">
        <v>7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0.4291845493562232</v>
      </c>
      <c r="R285" s="3">
        <f t="shared" si="139"/>
        <v>0.49566294919454773</v>
      </c>
      <c r="S285" s="3">
        <f t="shared" si="139"/>
        <v>0.3225806451612903</v>
      </c>
    </row>
    <row r="286" spans="1:19" ht="12.75">
      <c r="A286" s="92"/>
      <c r="B286" s="83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5</v>
      </c>
      <c r="E287" s="55">
        <v>2</v>
      </c>
      <c r="F287" s="55">
        <v>2</v>
      </c>
      <c r="G287" s="55">
        <v>7</v>
      </c>
      <c r="H287" s="55">
        <v>8</v>
      </c>
      <c r="I287" s="55">
        <v>12</v>
      </c>
      <c r="J287" s="55">
        <v>14</v>
      </c>
      <c r="K287" s="55">
        <v>50</v>
      </c>
      <c r="L287" s="12">
        <f aca="true" t="shared" si="140" ref="L287:Q290">+D287/D$290*100</f>
        <v>41.66666666666667</v>
      </c>
      <c r="M287" s="10">
        <f t="shared" si="140"/>
        <v>20</v>
      </c>
      <c r="N287" s="10">
        <f t="shared" si="140"/>
        <v>15.384615384615385</v>
      </c>
      <c r="O287" s="10">
        <f t="shared" si="140"/>
        <v>46.666666666666664</v>
      </c>
      <c r="P287" s="10">
        <f t="shared" si="140"/>
        <v>16.3265306122449</v>
      </c>
      <c r="Q287" s="10">
        <f t="shared" si="140"/>
        <v>10</v>
      </c>
      <c r="R287" s="10">
        <f aca="true" t="shared" si="141" ref="R287:S290">+J287/J$290*100</f>
        <v>12.612612612612612</v>
      </c>
      <c r="S287" s="10">
        <f t="shared" si="141"/>
        <v>15.151515151515152</v>
      </c>
    </row>
    <row r="288" spans="1:19" ht="12.75">
      <c r="A288" s="92"/>
      <c r="B288" s="81"/>
      <c r="C288" s="16" t="s">
        <v>12</v>
      </c>
      <c r="D288" s="57">
        <v>7</v>
      </c>
      <c r="E288" s="57">
        <v>8</v>
      </c>
      <c r="F288" s="57">
        <v>11</v>
      </c>
      <c r="G288" s="57">
        <v>8</v>
      </c>
      <c r="H288" s="57">
        <v>41</v>
      </c>
      <c r="I288" s="57">
        <v>108</v>
      </c>
      <c r="J288" s="57">
        <v>97</v>
      </c>
      <c r="K288" s="57">
        <v>280</v>
      </c>
      <c r="L288" s="13">
        <f t="shared" si="140"/>
        <v>58.333333333333336</v>
      </c>
      <c r="M288" s="3">
        <f t="shared" si="140"/>
        <v>80</v>
      </c>
      <c r="N288" s="3">
        <f t="shared" si="140"/>
        <v>84.61538461538461</v>
      </c>
      <c r="O288" s="3">
        <f t="shared" si="140"/>
        <v>53.333333333333336</v>
      </c>
      <c r="P288" s="3">
        <f t="shared" si="140"/>
        <v>83.6734693877551</v>
      </c>
      <c r="Q288" s="3">
        <f t="shared" si="140"/>
        <v>90</v>
      </c>
      <c r="R288" s="3">
        <f t="shared" si="141"/>
        <v>87.38738738738738</v>
      </c>
      <c r="S288" s="3">
        <f t="shared" si="141"/>
        <v>84.84848484848484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1470</v>
      </c>
      <c r="E291" s="57">
        <v>1782</v>
      </c>
      <c r="F291" s="57">
        <v>1765</v>
      </c>
      <c r="G291" s="57">
        <v>1813</v>
      </c>
      <c r="H291" s="57">
        <v>2752</v>
      </c>
      <c r="I291" s="57">
        <v>6187</v>
      </c>
      <c r="J291" s="57">
        <v>8522</v>
      </c>
      <c r="K291" s="57">
        <v>24291</v>
      </c>
      <c r="L291" s="13">
        <f aca="true" t="shared" si="142" ref="L291:Q294">+D291/D$294*100</f>
        <v>20.949123557075673</v>
      </c>
      <c r="M291" s="3">
        <f t="shared" si="142"/>
        <v>20.34711121260562</v>
      </c>
      <c r="N291" s="3">
        <f t="shared" si="142"/>
        <v>19.247546346782986</v>
      </c>
      <c r="O291" s="3">
        <f t="shared" si="142"/>
        <v>14.804834231585822</v>
      </c>
      <c r="P291" s="3">
        <f t="shared" si="142"/>
        <v>9.652753419852683</v>
      </c>
      <c r="Q291" s="3">
        <f t="shared" si="142"/>
        <v>8.608718640860454</v>
      </c>
      <c r="R291" s="3">
        <f aca="true" t="shared" si="143" ref="R291:S294">+J291/J$294*100</f>
        <v>9.339485133757822</v>
      </c>
      <c r="S291" s="3">
        <f t="shared" si="143"/>
        <v>10.615907034879402</v>
      </c>
    </row>
    <row r="292" spans="1:19" ht="12.75">
      <c r="A292" s="92"/>
      <c r="B292" s="81"/>
      <c r="C292" s="8" t="s">
        <v>12</v>
      </c>
      <c r="D292" s="57">
        <v>4568</v>
      </c>
      <c r="E292" s="57">
        <v>5647</v>
      </c>
      <c r="F292" s="57">
        <v>6102</v>
      </c>
      <c r="G292" s="57">
        <v>8734</v>
      </c>
      <c r="H292" s="57">
        <v>21915</v>
      </c>
      <c r="I292" s="57">
        <v>55290</v>
      </c>
      <c r="J292" s="57">
        <v>68012</v>
      </c>
      <c r="K292" s="57">
        <v>170268</v>
      </c>
      <c r="L292" s="13">
        <f t="shared" si="142"/>
        <v>65.09904517600114</v>
      </c>
      <c r="M292" s="3">
        <f t="shared" si="142"/>
        <v>64.47819136789221</v>
      </c>
      <c r="N292" s="3">
        <f t="shared" si="142"/>
        <v>66.54307524536533</v>
      </c>
      <c r="O292" s="3">
        <f t="shared" si="142"/>
        <v>71.32124775436878</v>
      </c>
      <c r="P292" s="3">
        <f t="shared" si="142"/>
        <v>76.86776569624692</v>
      </c>
      <c r="Q292" s="3">
        <f t="shared" si="142"/>
        <v>76.93163951077655</v>
      </c>
      <c r="R292" s="3">
        <f t="shared" si="143"/>
        <v>74.53614913367015</v>
      </c>
      <c r="S292" s="3">
        <f t="shared" si="143"/>
        <v>74.41230328166176</v>
      </c>
    </row>
    <row r="293" spans="1:19" ht="12.75">
      <c r="A293" s="92"/>
      <c r="B293" s="81"/>
      <c r="C293" s="8" t="s">
        <v>13</v>
      </c>
      <c r="D293" s="57">
        <v>979</v>
      </c>
      <c r="E293" s="57">
        <v>1329</v>
      </c>
      <c r="F293" s="57">
        <v>1303</v>
      </c>
      <c r="G293" s="57">
        <v>1699</v>
      </c>
      <c r="H293" s="57">
        <v>3843</v>
      </c>
      <c r="I293" s="57">
        <v>10392</v>
      </c>
      <c r="J293" s="57">
        <v>14713</v>
      </c>
      <c r="K293" s="57">
        <v>34258</v>
      </c>
      <c r="L293" s="13">
        <f t="shared" si="142"/>
        <v>13.951831266923186</v>
      </c>
      <c r="M293" s="3">
        <f t="shared" si="142"/>
        <v>15.17469741950217</v>
      </c>
      <c r="N293" s="3">
        <f t="shared" si="142"/>
        <v>14.209378407851691</v>
      </c>
      <c r="O293" s="3">
        <f t="shared" si="142"/>
        <v>13.873918014045403</v>
      </c>
      <c r="P293" s="3">
        <f t="shared" si="142"/>
        <v>13.479480883900386</v>
      </c>
      <c r="Q293" s="3">
        <f t="shared" si="142"/>
        <v>14.459641848362995</v>
      </c>
      <c r="R293" s="3">
        <f t="shared" si="143"/>
        <v>16.12436573257203</v>
      </c>
      <c r="S293" s="3">
        <f t="shared" si="143"/>
        <v>14.971789683458834</v>
      </c>
    </row>
    <row r="294" spans="1:19" ht="12.75">
      <c r="A294" s="92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2020-06-29T06:05:48Z</dcterms:modified>
  <cp:category/>
  <cp:version/>
  <cp:contentType/>
  <cp:contentStatus/>
</cp:coreProperties>
</file>