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HbA1c(総数）" sheetId="1" r:id="rId1"/>
    <sheet name="HbA1c(男)" sheetId="2" r:id="rId2"/>
    <sheet name="HbA1c(女)" sheetId="3" r:id="rId3"/>
  </sheets>
  <definedNames/>
  <calcPr fullCalcOnLoad="1"/>
</workbook>
</file>

<file path=xl/sharedStrings.xml><?xml version="1.0" encoding="utf-8"?>
<sst xmlns="http://schemas.openxmlformats.org/spreadsheetml/2006/main" count="1629" uniqueCount="99">
  <si>
    <t>合計</t>
  </si>
  <si>
    <t>年齢5歳階級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</si>
  <si>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</si>
  <si>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</si>
  <si>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</si>
  <si>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</si>
  <si>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</si>
  <si>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</si>
  <si>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</si>
  <si>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度数</t>
  </si>
  <si>
    <t>市川</t>
  </si>
  <si>
    <t>松戸</t>
  </si>
  <si>
    <t>野田</t>
  </si>
  <si>
    <t>印旛</t>
  </si>
  <si>
    <t>長生</t>
  </si>
  <si>
    <t>夷隅</t>
  </si>
  <si>
    <t>市原</t>
  </si>
  <si>
    <t>君津</t>
  </si>
  <si>
    <t>習志野</t>
  </si>
  <si>
    <t>香取</t>
  </si>
  <si>
    <t>海匝</t>
  </si>
  <si>
    <t>山武</t>
  </si>
  <si>
    <t>安房</t>
  </si>
  <si>
    <t>千葉市</t>
  </si>
  <si>
    <t>船橋市</t>
  </si>
  <si>
    <t>市川市</t>
  </si>
  <si>
    <t>浦安市</t>
  </si>
  <si>
    <t>松戸市</t>
  </si>
  <si>
    <t>流山市</t>
  </si>
  <si>
    <t>我孫子市</t>
  </si>
  <si>
    <t>野田市</t>
  </si>
  <si>
    <t>成田市</t>
  </si>
  <si>
    <t>佐倉市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</si>
  <si>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</si>
  <si>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</si>
  <si>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</si>
  <si>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</si>
  <si>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</si>
  <si>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</si>
  <si>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</si>
  <si>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</si>
  <si>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</si>
  <si>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</si>
  <si>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</si>
  <si>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</si>
  <si>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</si>
  <si>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</si>
  <si>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勝浦市</t>
  </si>
  <si>
    <t>いすみ市</t>
  </si>
  <si>
    <t>大多喜町</t>
  </si>
  <si>
    <t>御宿町</t>
  </si>
  <si>
    <t>市原市</t>
  </si>
  <si>
    <t>木更津市</t>
  </si>
  <si>
    <t>君津市</t>
  </si>
  <si>
    <t>富津市</t>
  </si>
  <si>
    <t>袖ヶ浦市</t>
  </si>
  <si>
    <t>柏市</t>
  </si>
  <si>
    <t>習志野市</t>
  </si>
  <si>
    <t>八千代市</t>
  </si>
  <si>
    <t>鎌ヶ谷市</t>
  </si>
  <si>
    <t>香取市</t>
  </si>
  <si>
    <t>神崎町</t>
  </si>
  <si>
    <t>多古町</t>
  </si>
  <si>
    <t>東庄町</t>
  </si>
  <si>
    <t>銚子市</t>
  </si>
  <si>
    <t>旭市</t>
  </si>
  <si>
    <t>匝瑳市</t>
  </si>
  <si>
    <t>東金市</t>
  </si>
  <si>
    <t>山武市</t>
  </si>
  <si>
    <t>九十九里町</t>
  </si>
  <si>
    <t>芝山町</t>
  </si>
  <si>
    <t>横芝光町</t>
  </si>
  <si>
    <t>館山市</t>
  </si>
  <si>
    <t>鴨川市</t>
  </si>
  <si>
    <t>南房総市</t>
  </si>
  <si>
    <t>鋸南町</t>
  </si>
  <si>
    <t>女</t>
  </si>
  <si>
    <t>男</t>
  </si>
  <si>
    <t>％</t>
  </si>
  <si>
    <t>保健所</t>
  </si>
  <si>
    <t>男</t>
  </si>
  <si>
    <t>合計</t>
  </si>
  <si>
    <t>合計</t>
  </si>
  <si>
    <t>女</t>
  </si>
  <si>
    <t>％</t>
  </si>
  <si>
    <t>保健所</t>
  </si>
  <si>
    <t>市町村</t>
  </si>
  <si>
    <t>千葉市</t>
  </si>
  <si>
    <t>船橋市</t>
  </si>
  <si>
    <t>柏市</t>
  </si>
  <si>
    <t>大網白里市</t>
  </si>
  <si>
    <t>HｂA1c判定区分別(総数）</t>
  </si>
  <si>
    <t>HbA1c判定区分別(女）</t>
  </si>
  <si>
    <t>HｂA1c判定区分別(男）</t>
  </si>
  <si>
    <t>5.6％未満</t>
  </si>
  <si>
    <t>5.6以上、6.0％未満</t>
  </si>
  <si>
    <t>6.0以上、6.5％未満</t>
  </si>
  <si>
    <t>8.4％以上</t>
  </si>
  <si>
    <t>6.5以上、8.4％未満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</si>
</sst>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0_ "/>
    <numFmt numFmtId="177" formatCode="0.00000000_ "/>
    <numFmt numFmtId="178" formatCode="0.0000000_ "/>
    <numFmt numFmtId="179" formatCode="0.000000_ "/>
    <numFmt numFmtId="180" formatCode="0.00000_ "/>
    <numFmt numFmtId="181" formatCode="0.0000_ "/>
    <numFmt numFmtId="182" formatCode="0.000_ "/>
    <numFmt numFmtId="183" formatCode="0.00_ "/>
    <numFmt numFmtId="184" formatCode="0.0_ "/>
    <numFmt numFmtId="185" formatCode="###0"/>
    <numFmt numFmtId="186" formatCode="#,##0_ "/>
  </numFmts>
  <fonts count="39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MS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>
        <color indexed="8"/>
      </right>
      <top style="thin"/>
      <bottom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medium"/>
      <top style="thin"/>
      <bottom>
        <color indexed="8"/>
      </bottom>
    </border>
    <border>
      <left style="medium"/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/>
      <top>
        <color indexed="8"/>
      </top>
      <bottom>
        <color indexed="8"/>
      </bottom>
    </border>
    <border>
      <left style="medium"/>
      <right style="thin">
        <color indexed="8"/>
      </right>
      <top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 style="thin">
        <color indexed="8"/>
      </right>
      <top>
        <color indexed="8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medium"/>
      <top>
        <color indexed="63"/>
      </top>
      <bottom style="double"/>
    </border>
    <border>
      <left style="medium"/>
      <right style="thin">
        <color indexed="8"/>
      </right>
      <top style="medium"/>
      <bottom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medium"/>
      <top style="medium"/>
      <bottom>
        <color indexed="8"/>
      </bottom>
    </border>
    <border>
      <left style="medium"/>
      <right style="thin">
        <color indexed="8"/>
      </right>
      <top>
        <color indexed="8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/>
      <top>
        <color indexed="8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double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</borders>
  <cellStyleXfs count="5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7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184" fontId="1" fillId="0" borderId="12" xfId="0" applyNumberFormat="1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184" fontId="1" fillId="0" borderId="16" xfId="0" applyNumberFormat="1" applyFont="1" applyBorder="1" applyAlignment="1">
      <alignment vertical="center"/>
    </xf>
    <xf numFmtId="184" fontId="1" fillId="0" borderId="17" xfId="0" applyNumberFormat="1" applyFont="1" applyBorder="1" applyAlignment="1">
      <alignment vertical="center"/>
    </xf>
    <xf numFmtId="184" fontId="1" fillId="0" borderId="0" xfId="0" applyNumberFormat="1" applyFont="1" applyBorder="1" applyAlignment="1">
      <alignment vertical="center"/>
    </xf>
    <xf numFmtId="184" fontId="1" fillId="0" borderId="18" xfId="0" applyNumberFormat="1" applyFont="1" applyBorder="1" applyAlignment="1">
      <alignment vertical="center"/>
    </xf>
    <xf numFmtId="184" fontId="1" fillId="0" borderId="19" xfId="0" applyNumberFormat="1" applyFont="1" applyBorder="1" applyAlignment="1">
      <alignment vertical="center"/>
    </xf>
    <xf numFmtId="184" fontId="1" fillId="0" borderId="20" xfId="0" applyNumberFormat="1" applyFont="1" applyBorder="1" applyAlignment="1">
      <alignment vertical="center"/>
    </xf>
    <xf numFmtId="184" fontId="1" fillId="0" borderId="21" xfId="0" applyNumberFormat="1" applyFont="1" applyBorder="1" applyAlignment="1">
      <alignment vertical="center"/>
    </xf>
    <xf numFmtId="184" fontId="1" fillId="0" borderId="22" xfId="0" applyNumberFormat="1" applyFont="1" applyBorder="1" applyAlignment="1">
      <alignment vertical="center"/>
    </xf>
    <xf numFmtId="184" fontId="1" fillId="0" borderId="23" xfId="0" applyNumberFormat="1" applyFont="1" applyBorder="1" applyAlignment="1">
      <alignment vertical="center"/>
    </xf>
    <xf numFmtId="184" fontId="1" fillId="0" borderId="24" xfId="0" applyNumberFormat="1" applyFont="1" applyBorder="1" applyAlignment="1">
      <alignment vertical="center"/>
    </xf>
    <xf numFmtId="184" fontId="1" fillId="0" borderId="25" xfId="0" applyNumberFormat="1" applyFont="1" applyBorder="1" applyAlignment="1">
      <alignment vertical="center"/>
    </xf>
    <xf numFmtId="186" fontId="4" fillId="0" borderId="26" xfId="0" applyNumberFormat="1" applyFont="1" applyBorder="1" applyAlignment="1">
      <alignment horizontal="right" vertical="top"/>
    </xf>
    <xf numFmtId="186" fontId="4" fillId="0" borderId="27" xfId="0" applyNumberFormat="1" applyFont="1" applyBorder="1" applyAlignment="1">
      <alignment horizontal="right" vertical="top"/>
    </xf>
    <xf numFmtId="186" fontId="4" fillId="0" borderId="28" xfId="0" applyNumberFormat="1" applyFont="1" applyBorder="1" applyAlignment="1">
      <alignment horizontal="right" vertical="top"/>
    </xf>
    <xf numFmtId="186" fontId="4" fillId="0" borderId="29" xfId="0" applyNumberFormat="1" applyFont="1" applyBorder="1" applyAlignment="1">
      <alignment horizontal="right" vertical="top"/>
    </xf>
    <xf numFmtId="186" fontId="4" fillId="0" borderId="30" xfId="0" applyNumberFormat="1" applyFont="1" applyBorder="1" applyAlignment="1">
      <alignment horizontal="right" vertical="top"/>
    </xf>
    <xf numFmtId="186" fontId="4" fillId="0" borderId="31" xfId="0" applyNumberFormat="1" applyFont="1" applyBorder="1" applyAlignment="1">
      <alignment horizontal="right" vertical="top"/>
    </xf>
    <xf numFmtId="186" fontId="4" fillId="0" borderId="32" xfId="0" applyNumberFormat="1" applyFont="1" applyBorder="1" applyAlignment="1">
      <alignment horizontal="right" vertical="top"/>
    </xf>
    <xf numFmtId="186" fontId="4" fillId="0" borderId="33" xfId="0" applyNumberFormat="1" applyFont="1" applyBorder="1" applyAlignment="1">
      <alignment horizontal="right" vertical="top"/>
    </xf>
    <xf numFmtId="186" fontId="4" fillId="0" borderId="34" xfId="0" applyNumberFormat="1" applyFont="1" applyBorder="1" applyAlignment="1">
      <alignment horizontal="right" vertical="top"/>
    </xf>
    <xf numFmtId="186" fontId="4" fillId="0" borderId="35" xfId="0" applyNumberFormat="1" applyFont="1" applyBorder="1" applyAlignment="1">
      <alignment horizontal="right" vertical="top"/>
    </xf>
    <xf numFmtId="186" fontId="4" fillId="0" borderId="36" xfId="0" applyNumberFormat="1" applyFont="1" applyBorder="1" applyAlignment="1">
      <alignment horizontal="right" vertical="top"/>
    </xf>
    <xf numFmtId="186" fontId="4" fillId="0" borderId="37" xfId="0" applyNumberFormat="1" applyFont="1" applyBorder="1" applyAlignment="1">
      <alignment horizontal="right" vertical="top"/>
    </xf>
    <xf numFmtId="186" fontId="4" fillId="0" borderId="38" xfId="0" applyNumberFormat="1" applyFont="1" applyBorder="1" applyAlignment="1">
      <alignment horizontal="right" vertical="top"/>
    </xf>
    <xf numFmtId="186" fontId="4" fillId="0" borderId="39" xfId="0" applyNumberFormat="1" applyFont="1" applyBorder="1" applyAlignment="1">
      <alignment horizontal="right" vertical="top"/>
    </xf>
    <xf numFmtId="186" fontId="4" fillId="0" borderId="40" xfId="0" applyNumberFormat="1" applyFont="1" applyBorder="1" applyAlignment="1">
      <alignment horizontal="right" vertical="top"/>
    </xf>
    <xf numFmtId="186" fontId="4" fillId="0" borderId="41" xfId="0" applyNumberFormat="1" applyFont="1" applyBorder="1" applyAlignment="1">
      <alignment horizontal="right" vertical="top"/>
    </xf>
    <xf numFmtId="186" fontId="4" fillId="0" borderId="42" xfId="0" applyNumberFormat="1" applyFont="1" applyBorder="1" applyAlignment="1">
      <alignment horizontal="right" vertical="top"/>
    </xf>
    <xf numFmtId="186" fontId="4" fillId="0" borderId="43" xfId="0" applyNumberFormat="1" applyFont="1" applyBorder="1" applyAlignment="1">
      <alignment horizontal="right" vertical="top"/>
    </xf>
    <xf numFmtId="0" fontId="1" fillId="0" borderId="44" xfId="0" applyFont="1" applyBorder="1" applyAlignment="1">
      <alignment vertical="center"/>
    </xf>
    <xf numFmtId="0" fontId="1" fillId="0" borderId="45" xfId="0" applyFont="1" applyBorder="1" applyAlignment="1">
      <alignment vertical="center"/>
    </xf>
    <xf numFmtId="0" fontId="1" fillId="0" borderId="46" xfId="0" applyFont="1" applyBorder="1" applyAlignment="1">
      <alignment vertical="center"/>
    </xf>
    <xf numFmtId="0" fontId="1" fillId="0" borderId="47" xfId="0" applyFont="1" applyBorder="1" applyAlignment="1">
      <alignment vertical="center"/>
    </xf>
    <xf numFmtId="0" fontId="1" fillId="0" borderId="48" xfId="0" applyFont="1" applyBorder="1" applyAlignment="1">
      <alignment vertical="center"/>
    </xf>
    <xf numFmtId="0" fontId="1" fillId="0" borderId="49" xfId="0" applyFont="1" applyBorder="1" applyAlignment="1">
      <alignment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38"/>
  <sheetViews>
    <sheetView tabSelected="1" zoomScalePageLayoutView="0" workbookViewId="0" topLeftCell="A428">
      <selection activeCell="C435" sqref="C435"/>
    </sheetView>
  </sheetViews>
  <sheetFormatPr defaultColWidth="9.00390625" defaultRowHeight="13.5"/>
  <cols>
    <col min="1" max="1" width="4.25390625" style="1" customWidth="1"/>
    <col min="2" max="2" width="7.375" style="1" customWidth="1"/>
    <col min="3" max="3" width="17.125" style="1" customWidth="1"/>
    <col min="4" max="11" width="7.25390625" style="1" customWidth="1"/>
    <col min="12" max="19" width="7.50390625" style="1" customWidth="1"/>
    <col min="20" max="16384" width="9.00390625" style="1" customWidth="1"/>
  </cols>
  <sheetData>
    <row r="1" ht="11.25">
      <c r="A1" s="1" t="s">
        <v>91</v>
      </c>
    </row>
    <row r="2" ht="18" customHeight="1"/>
    <row r="3" spans="1:19" ht="15" customHeight="1">
      <c r="A3" s="52"/>
      <c r="B3" s="56"/>
      <c r="C3" s="56"/>
      <c r="D3" s="61" t="s">
        <v>81</v>
      </c>
      <c r="E3" s="51"/>
      <c r="F3" s="51"/>
      <c r="G3" s="51"/>
      <c r="H3" s="51"/>
      <c r="I3" s="51"/>
      <c r="J3" s="51"/>
      <c r="K3" s="62"/>
      <c r="L3" s="60" t="s">
        <v>82</v>
      </c>
      <c r="M3" s="51"/>
      <c r="N3" s="51"/>
      <c r="O3" s="51"/>
      <c r="P3" s="51"/>
      <c r="Q3" s="51"/>
      <c r="R3" s="51"/>
      <c r="S3" s="51"/>
    </row>
    <row r="4" spans="1:19" ht="15" customHeight="1">
      <c r="A4" s="57"/>
      <c r="B4" s="58"/>
      <c r="C4" s="58"/>
      <c r="D4" s="61" t="s">
        <v>1</v>
      </c>
      <c r="E4" s="51"/>
      <c r="F4" s="51"/>
      <c r="G4" s="51"/>
      <c r="H4" s="51"/>
      <c r="I4" s="51"/>
      <c r="J4" s="51"/>
      <c r="K4" s="62"/>
      <c r="L4" s="60" t="s">
        <v>1</v>
      </c>
      <c r="M4" s="51"/>
      <c r="N4" s="51"/>
      <c r="O4" s="51"/>
      <c r="P4" s="51"/>
      <c r="Q4" s="51"/>
      <c r="R4" s="51"/>
      <c r="S4" s="51"/>
    </row>
    <row r="5" spans="1:19" ht="15" customHeight="1">
      <c r="A5" s="57"/>
      <c r="B5" s="58"/>
      <c r="C5" s="58"/>
      <c r="D5" s="46" t="s">
        <v>2</v>
      </c>
      <c r="E5" s="45" t="s">
        <v>3</v>
      </c>
      <c r="F5" s="45" t="s">
        <v>4</v>
      </c>
      <c r="G5" s="45" t="s">
        <v>5</v>
      </c>
      <c r="H5" s="45" t="s">
        <v>6</v>
      </c>
      <c r="I5" s="45" t="s">
        <v>7</v>
      </c>
      <c r="J5" s="45" t="s">
        <v>8</v>
      </c>
      <c r="K5" s="47" t="s">
        <v>0</v>
      </c>
      <c r="L5" s="48" t="s">
        <v>2</v>
      </c>
      <c r="M5" s="45" t="s">
        <v>3</v>
      </c>
      <c r="N5" s="45" t="s">
        <v>4</v>
      </c>
      <c r="O5" s="45" t="s">
        <v>5</v>
      </c>
      <c r="P5" s="45" t="s">
        <v>6</v>
      </c>
      <c r="Q5" s="45" t="s">
        <v>7</v>
      </c>
      <c r="R5" s="45" t="s">
        <v>8</v>
      </c>
      <c r="S5" s="45" t="s">
        <v>0</v>
      </c>
    </row>
    <row r="6" spans="1:19" ht="15" customHeight="1">
      <c r="A6" s="57"/>
      <c r="B6" s="58"/>
      <c r="C6" s="58"/>
      <c r="D6" s="4" t="s">
        <v>9</v>
      </c>
      <c r="E6" s="5" t="s">
        <v>9</v>
      </c>
      <c r="F6" s="5" t="s">
        <v>9</v>
      </c>
      <c r="G6" s="5" t="s">
        <v>9</v>
      </c>
      <c r="H6" s="5" t="s">
        <v>9</v>
      </c>
      <c r="I6" s="5" t="s">
        <v>9</v>
      </c>
      <c r="J6" s="5" t="s">
        <v>9</v>
      </c>
      <c r="K6" s="3" t="s">
        <v>9</v>
      </c>
      <c r="L6" s="2" t="s">
        <v>84</v>
      </c>
      <c r="M6" s="5" t="s">
        <v>84</v>
      </c>
      <c r="N6" s="5" t="s">
        <v>84</v>
      </c>
      <c r="O6" s="5" t="s">
        <v>84</v>
      </c>
      <c r="P6" s="5" t="s">
        <v>84</v>
      </c>
      <c r="Q6" s="5" t="s">
        <v>84</v>
      </c>
      <c r="R6" s="5" t="s">
        <v>84</v>
      </c>
      <c r="S6" s="5" t="s">
        <v>84</v>
      </c>
    </row>
    <row r="7" spans="1:19" ht="13.5" customHeight="1">
      <c r="A7" s="50" t="s">
        <v>85</v>
      </c>
      <c r="B7" s="49" t="s">
        <v>87</v>
      </c>
      <c r="C7" s="6" t="s">
        <v>94</v>
      </c>
      <c r="D7" s="21">
        <v>1402</v>
      </c>
      <c r="E7" s="22">
        <v>1604</v>
      </c>
      <c r="F7" s="22">
        <v>1393</v>
      </c>
      <c r="G7" s="22">
        <v>1328</v>
      </c>
      <c r="H7" s="22">
        <v>2492</v>
      </c>
      <c r="I7" s="22">
        <v>6625</v>
      </c>
      <c r="J7" s="22">
        <v>8949</v>
      </c>
      <c r="K7" s="23">
        <v>23793</v>
      </c>
      <c r="L7" s="14">
        <f aca="true" t="shared" si="0" ref="L7:L12">+D7/D$12*100</f>
        <v>75.90687601515972</v>
      </c>
      <c r="M7" s="10">
        <f aca="true" t="shared" si="1" ref="M7:S12">+E7/E$12*100</f>
        <v>69.10814304179233</v>
      </c>
      <c r="N7" s="10">
        <f t="shared" si="1"/>
        <v>62.88939051918736</v>
      </c>
      <c r="O7" s="10">
        <f t="shared" si="1"/>
        <v>53.29052969502408</v>
      </c>
      <c r="P7" s="10">
        <f t="shared" si="1"/>
        <v>48.163896405102435</v>
      </c>
      <c r="Q7" s="10">
        <f t="shared" si="1"/>
        <v>41.45288449505694</v>
      </c>
      <c r="R7" s="10">
        <f t="shared" si="1"/>
        <v>37.893800813008134</v>
      </c>
      <c r="S7" s="10">
        <f t="shared" si="1"/>
        <v>44.35103547262661</v>
      </c>
    </row>
    <row r="8" spans="1:19" ht="13.5" customHeight="1">
      <c r="A8" s="50"/>
      <c r="B8" s="49"/>
      <c r="C8" s="8" t="s">
        <v>95</v>
      </c>
      <c r="D8" s="24">
        <v>337</v>
      </c>
      <c r="E8" s="25">
        <v>533</v>
      </c>
      <c r="F8" s="25">
        <v>562</v>
      </c>
      <c r="G8" s="25">
        <v>826</v>
      </c>
      <c r="H8" s="25">
        <v>1754</v>
      </c>
      <c r="I8" s="25">
        <v>5608</v>
      </c>
      <c r="J8" s="25">
        <v>8523</v>
      </c>
      <c r="K8" s="26">
        <v>18143</v>
      </c>
      <c r="L8" s="12">
        <f t="shared" si="0"/>
        <v>18.24580400649702</v>
      </c>
      <c r="M8" s="7">
        <f t="shared" si="1"/>
        <v>22.964239551917277</v>
      </c>
      <c r="N8" s="7">
        <f t="shared" si="1"/>
        <v>25.372460496613996</v>
      </c>
      <c r="O8" s="7">
        <f t="shared" si="1"/>
        <v>33.146067415730336</v>
      </c>
      <c r="P8" s="7">
        <f t="shared" si="1"/>
        <v>33.90027058368767</v>
      </c>
      <c r="Q8" s="7">
        <f t="shared" si="1"/>
        <v>35.08947566011763</v>
      </c>
      <c r="R8" s="7">
        <f t="shared" si="1"/>
        <v>36.08993902439025</v>
      </c>
      <c r="S8" s="7">
        <f t="shared" si="1"/>
        <v>33.81922567897552</v>
      </c>
    </row>
    <row r="9" spans="1:19" ht="13.5" customHeight="1">
      <c r="A9" s="50"/>
      <c r="B9" s="49"/>
      <c r="C9" s="8" t="s">
        <v>96</v>
      </c>
      <c r="D9" s="24">
        <v>56</v>
      </c>
      <c r="E9" s="25">
        <v>97</v>
      </c>
      <c r="F9" s="25">
        <v>150</v>
      </c>
      <c r="G9" s="25">
        <v>188</v>
      </c>
      <c r="H9" s="25">
        <v>581</v>
      </c>
      <c r="I9" s="25">
        <v>2268</v>
      </c>
      <c r="J9" s="25">
        <v>3723</v>
      </c>
      <c r="K9" s="26">
        <v>7063</v>
      </c>
      <c r="L9" s="12">
        <f t="shared" si="0"/>
        <v>3.0319436924742824</v>
      </c>
      <c r="M9" s="7">
        <f t="shared" si="1"/>
        <v>4.179233089185696</v>
      </c>
      <c r="N9" s="7">
        <f t="shared" si="1"/>
        <v>6.772009029345373</v>
      </c>
      <c r="O9" s="7">
        <f t="shared" si="1"/>
        <v>7.54414125200642</v>
      </c>
      <c r="P9" s="7">
        <f t="shared" si="1"/>
        <v>11.229223038268264</v>
      </c>
      <c r="Q9" s="7">
        <f t="shared" si="1"/>
        <v>14.190964835439871</v>
      </c>
      <c r="R9" s="7">
        <f t="shared" si="1"/>
        <v>15.764735772357724</v>
      </c>
      <c r="S9" s="7">
        <f t="shared" si="1"/>
        <v>13.165694260629671</v>
      </c>
    </row>
    <row r="10" spans="1:19" ht="13.5" customHeight="1">
      <c r="A10" s="50"/>
      <c r="B10" s="49"/>
      <c r="C10" s="8" t="s">
        <v>98</v>
      </c>
      <c r="D10" s="24">
        <v>32</v>
      </c>
      <c r="E10" s="25">
        <v>70</v>
      </c>
      <c r="F10" s="25">
        <v>87</v>
      </c>
      <c r="G10" s="25">
        <v>122</v>
      </c>
      <c r="H10" s="25">
        <v>312</v>
      </c>
      <c r="I10" s="25">
        <v>1343</v>
      </c>
      <c r="J10" s="25">
        <v>2252</v>
      </c>
      <c r="K10" s="26">
        <v>4218</v>
      </c>
      <c r="L10" s="12">
        <f t="shared" si="0"/>
        <v>1.7325392528424473</v>
      </c>
      <c r="M10" s="7">
        <f t="shared" si="1"/>
        <v>3.015941404566997</v>
      </c>
      <c r="N10" s="7">
        <f t="shared" si="1"/>
        <v>3.927765237020316</v>
      </c>
      <c r="O10" s="7">
        <f t="shared" si="1"/>
        <v>4.895666131621187</v>
      </c>
      <c r="P10" s="7">
        <f t="shared" si="1"/>
        <v>6.030150753768844</v>
      </c>
      <c r="Q10" s="7">
        <f t="shared" si="1"/>
        <v>8.40320360405456</v>
      </c>
      <c r="R10" s="7">
        <f t="shared" si="1"/>
        <v>9.535907859078591</v>
      </c>
      <c r="S10" s="7">
        <f t="shared" si="1"/>
        <v>7.862508621171734</v>
      </c>
    </row>
    <row r="11" spans="1:19" ht="13.5" customHeight="1">
      <c r="A11" s="50"/>
      <c r="B11" s="49"/>
      <c r="C11" s="8" t="s">
        <v>97</v>
      </c>
      <c r="D11" s="24">
        <v>20</v>
      </c>
      <c r="E11" s="25">
        <v>17</v>
      </c>
      <c r="F11" s="25">
        <v>23</v>
      </c>
      <c r="G11" s="25">
        <v>28</v>
      </c>
      <c r="H11" s="25">
        <v>35</v>
      </c>
      <c r="I11" s="25">
        <v>138</v>
      </c>
      <c r="J11" s="25">
        <v>169</v>
      </c>
      <c r="K11" s="26">
        <v>430</v>
      </c>
      <c r="L11" s="12">
        <f t="shared" si="0"/>
        <v>1.0828370330265296</v>
      </c>
      <c r="M11" s="7">
        <f aca="true" t="shared" si="2" ref="M11:S11">+E11/E$12*100</f>
        <v>0.7324429125376993</v>
      </c>
      <c r="N11" s="7">
        <f t="shared" si="2"/>
        <v>1.038374717832957</v>
      </c>
      <c r="O11" s="7">
        <f t="shared" si="2"/>
        <v>1.1235955056179776</v>
      </c>
      <c r="P11" s="7">
        <f t="shared" si="2"/>
        <v>0.6764592191727871</v>
      </c>
      <c r="Q11" s="7">
        <f t="shared" si="2"/>
        <v>0.8634714053309974</v>
      </c>
      <c r="R11" s="7">
        <f t="shared" si="2"/>
        <v>0.7156165311653117</v>
      </c>
      <c r="S11" s="7">
        <f t="shared" si="2"/>
        <v>0.8015359665964545</v>
      </c>
    </row>
    <row r="12" spans="1:19" ht="13.5" customHeight="1">
      <c r="A12" s="50"/>
      <c r="B12" s="49"/>
      <c r="C12" s="9" t="s">
        <v>0</v>
      </c>
      <c r="D12" s="27">
        <v>1847</v>
      </c>
      <c r="E12" s="28">
        <v>2321</v>
      </c>
      <c r="F12" s="28">
        <v>2215</v>
      </c>
      <c r="G12" s="28">
        <v>2492</v>
      </c>
      <c r="H12" s="28">
        <v>5174</v>
      </c>
      <c r="I12" s="28">
        <v>15982</v>
      </c>
      <c r="J12" s="28">
        <v>23616</v>
      </c>
      <c r="K12" s="29">
        <v>53647</v>
      </c>
      <c r="L12" s="12">
        <f t="shared" si="0"/>
        <v>100</v>
      </c>
      <c r="M12" s="7">
        <f t="shared" si="1"/>
        <v>100</v>
      </c>
      <c r="N12" s="7">
        <f t="shared" si="1"/>
        <v>100</v>
      </c>
      <c r="O12" s="7">
        <f t="shared" si="1"/>
        <v>100</v>
      </c>
      <c r="P12" s="7">
        <f t="shared" si="1"/>
        <v>100</v>
      </c>
      <c r="Q12" s="7">
        <f t="shared" si="1"/>
        <v>100</v>
      </c>
      <c r="R12" s="7">
        <f t="shared" si="1"/>
        <v>100</v>
      </c>
      <c r="S12" s="7">
        <f t="shared" si="1"/>
        <v>100</v>
      </c>
    </row>
    <row r="13" spans="1:19" ht="13.5" customHeight="1">
      <c r="A13" s="51"/>
      <c r="B13" s="54" t="s">
        <v>88</v>
      </c>
      <c r="C13" s="6" t="s">
        <v>94</v>
      </c>
      <c r="D13" s="24">
        <v>1097</v>
      </c>
      <c r="E13" s="25">
        <v>1330</v>
      </c>
      <c r="F13" s="25">
        <v>1153</v>
      </c>
      <c r="G13" s="25">
        <v>1082</v>
      </c>
      <c r="H13" s="25">
        <v>1750</v>
      </c>
      <c r="I13" s="25">
        <v>4523</v>
      </c>
      <c r="J13" s="25">
        <v>6412</v>
      </c>
      <c r="K13" s="26">
        <v>17347</v>
      </c>
      <c r="L13" s="14">
        <f aca="true" t="shared" si="3" ref="L13:L18">+D13/D$18*100</f>
        <v>74.72752043596729</v>
      </c>
      <c r="M13" s="10">
        <f aca="true" t="shared" si="4" ref="M13:S18">+E13/E$18*100</f>
        <v>69.41544885177453</v>
      </c>
      <c r="N13" s="10">
        <f t="shared" si="4"/>
        <v>60.68421052631579</v>
      </c>
      <c r="O13" s="10">
        <f t="shared" si="4"/>
        <v>53.938185443669</v>
      </c>
      <c r="P13" s="10">
        <f t="shared" si="4"/>
        <v>47.017732401934445</v>
      </c>
      <c r="Q13" s="10">
        <f t="shared" si="4"/>
        <v>40.670802985343045</v>
      </c>
      <c r="R13" s="10">
        <f t="shared" si="4"/>
        <v>37.147326342622094</v>
      </c>
      <c r="S13" s="10">
        <f t="shared" si="4"/>
        <v>44.03462456211606</v>
      </c>
    </row>
    <row r="14" spans="1:19" ht="13.5" customHeight="1">
      <c r="A14" s="51"/>
      <c r="B14" s="49"/>
      <c r="C14" s="8" t="s">
        <v>95</v>
      </c>
      <c r="D14" s="24">
        <v>292</v>
      </c>
      <c r="E14" s="25">
        <v>426</v>
      </c>
      <c r="F14" s="25">
        <v>542</v>
      </c>
      <c r="G14" s="25">
        <v>635</v>
      </c>
      <c r="H14" s="25">
        <v>1300</v>
      </c>
      <c r="I14" s="25">
        <v>4043</v>
      </c>
      <c r="J14" s="25">
        <v>6285</v>
      </c>
      <c r="K14" s="26">
        <v>13523</v>
      </c>
      <c r="L14" s="12">
        <f t="shared" si="3"/>
        <v>19.891008174386922</v>
      </c>
      <c r="M14" s="7">
        <f t="shared" si="4"/>
        <v>22.233820459290186</v>
      </c>
      <c r="N14" s="7">
        <f t="shared" si="4"/>
        <v>28.52631578947368</v>
      </c>
      <c r="O14" s="7">
        <f t="shared" si="4"/>
        <v>31.65503489531406</v>
      </c>
      <c r="P14" s="7">
        <f t="shared" si="4"/>
        <v>34.92745835572273</v>
      </c>
      <c r="Q14" s="7">
        <f t="shared" si="4"/>
        <v>36.3546443665138</v>
      </c>
      <c r="R14" s="7">
        <f t="shared" si="4"/>
        <v>36.41156364057702</v>
      </c>
      <c r="S14" s="7">
        <f t="shared" si="4"/>
        <v>34.32756257298066</v>
      </c>
    </row>
    <row r="15" spans="1:19" ht="13.5" customHeight="1">
      <c r="A15" s="51"/>
      <c r="B15" s="49"/>
      <c r="C15" s="8" t="s">
        <v>96</v>
      </c>
      <c r="D15" s="24">
        <v>48</v>
      </c>
      <c r="E15" s="25">
        <v>91</v>
      </c>
      <c r="F15" s="25">
        <v>120</v>
      </c>
      <c r="G15" s="25">
        <v>155</v>
      </c>
      <c r="H15" s="25">
        <v>376</v>
      </c>
      <c r="I15" s="25">
        <v>1459</v>
      </c>
      <c r="J15" s="25">
        <v>2621</v>
      </c>
      <c r="K15" s="26">
        <v>4870</v>
      </c>
      <c r="L15" s="12">
        <f t="shared" si="3"/>
        <v>3.2697547683923704</v>
      </c>
      <c r="M15" s="7">
        <f t="shared" si="4"/>
        <v>4.749478079331942</v>
      </c>
      <c r="N15" s="7">
        <f t="shared" si="4"/>
        <v>6.315789473684211</v>
      </c>
      <c r="O15" s="7">
        <f t="shared" si="4"/>
        <v>7.726819541375872</v>
      </c>
      <c r="P15" s="7">
        <f t="shared" si="4"/>
        <v>10.102095647501343</v>
      </c>
      <c r="Q15" s="7">
        <f t="shared" si="4"/>
        <v>13.119323801816382</v>
      </c>
      <c r="R15" s="7">
        <f t="shared" si="4"/>
        <v>15.184520016221539</v>
      </c>
      <c r="S15" s="7">
        <f t="shared" si="4"/>
        <v>12.362288673402041</v>
      </c>
    </row>
    <row r="16" spans="1:19" ht="13.5" customHeight="1">
      <c r="A16" s="51"/>
      <c r="B16" s="49"/>
      <c r="C16" s="8" t="s">
        <v>98</v>
      </c>
      <c r="D16" s="24">
        <v>26</v>
      </c>
      <c r="E16" s="25">
        <v>53</v>
      </c>
      <c r="F16" s="25">
        <v>70</v>
      </c>
      <c r="G16" s="25">
        <v>107</v>
      </c>
      <c r="H16" s="25">
        <v>265</v>
      </c>
      <c r="I16" s="25">
        <v>1011</v>
      </c>
      <c r="J16" s="25">
        <v>1815</v>
      </c>
      <c r="K16" s="26">
        <v>3347</v>
      </c>
      <c r="L16" s="12">
        <f t="shared" si="3"/>
        <v>1.7711171662125342</v>
      </c>
      <c r="M16" s="7">
        <f t="shared" si="4"/>
        <v>2.766179540709812</v>
      </c>
      <c r="N16" s="7">
        <f t="shared" si="4"/>
        <v>3.684210526315789</v>
      </c>
      <c r="O16" s="7">
        <f t="shared" si="4"/>
        <v>5.333998005982054</v>
      </c>
      <c r="P16" s="7">
        <f t="shared" si="4"/>
        <v>7.119828049435788</v>
      </c>
      <c r="Q16" s="7">
        <f t="shared" si="4"/>
        <v>9.090909090909092</v>
      </c>
      <c r="R16" s="7">
        <f t="shared" si="4"/>
        <v>10.515033891431552</v>
      </c>
      <c r="S16" s="7">
        <f t="shared" si="4"/>
        <v>8.496217698126618</v>
      </c>
    </row>
    <row r="17" spans="1:19" ht="13.5" customHeight="1">
      <c r="A17" s="51"/>
      <c r="B17" s="55"/>
      <c r="C17" s="8" t="s">
        <v>97</v>
      </c>
      <c r="D17" s="24">
        <v>5</v>
      </c>
      <c r="E17" s="25">
        <v>16</v>
      </c>
      <c r="F17" s="25">
        <v>15</v>
      </c>
      <c r="G17" s="25">
        <v>27</v>
      </c>
      <c r="H17" s="25">
        <v>31</v>
      </c>
      <c r="I17" s="25">
        <v>85</v>
      </c>
      <c r="J17" s="25">
        <v>128</v>
      </c>
      <c r="K17" s="26">
        <v>307</v>
      </c>
      <c r="L17" s="12">
        <f t="shared" si="3"/>
        <v>0.3405994550408719</v>
      </c>
      <c r="M17" s="7">
        <f aca="true" t="shared" si="5" ref="M17:S17">+E17/E$18*100</f>
        <v>0.8350730688935281</v>
      </c>
      <c r="N17" s="7">
        <f t="shared" si="5"/>
        <v>0.7894736842105263</v>
      </c>
      <c r="O17" s="7">
        <f t="shared" si="5"/>
        <v>1.3459621136590227</v>
      </c>
      <c r="P17" s="7">
        <f t="shared" si="5"/>
        <v>0.8328855454056958</v>
      </c>
      <c r="Q17" s="7">
        <f t="shared" si="5"/>
        <v>0.7643197554176783</v>
      </c>
      <c r="R17" s="7">
        <f t="shared" si="5"/>
        <v>0.7415561091477898</v>
      </c>
      <c r="S17" s="7">
        <f t="shared" si="5"/>
        <v>0.7793064933746255</v>
      </c>
    </row>
    <row r="18" spans="1:19" ht="13.5" customHeight="1">
      <c r="A18" s="51"/>
      <c r="B18" s="55"/>
      <c r="C18" s="9" t="s">
        <v>0</v>
      </c>
      <c r="D18" s="24">
        <v>1468</v>
      </c>
      <c r="E18" s="25">
        <v>1916</v>
      </c>
      <c r="F18" s="25">
        <v>1900</v>
      </c>
      <c r="G18" s="25">
        <v>2006</v>
      </c>
      <c r="H18" s="25">
        <v>3722</v>
      </c>
      <c r="I18" s="25">
        <v>11121</v>
      </c>
      <c r="J18" s="25">
        <v>17261</v>
      </c>
      <c r="K18" s="26">
        <v>39394</v>
      </c>
      <c r="L18" s="13">
        <f t="shared" si="3"/>
        <v>100</v>
      </c>
      <c r="M18" s="11">
        <f t="shared" si="4"/>
        <v>100</v>
      </c>
      <c r="N18" s="11">
        <f t="shared" si="4"/>
        <v>100</v>
      </c>
      <c r="O18" s="11">
        <f t="shared" si="4"/>
        <v>100</v>
      </c>
      <c r="P18" s="11">
        <f t="shared" si="4"/>
        <v>100</v>
      </c>
      <c r="Q18" s="11">
        <f t="shared" si="4"/>
        <v>100</v>
      </c>
      <c r="R18" s="11">
        <f t="shared" si="4"/>
        <v>100</v>
      </c>
      <c r="S18" s="11">
        <f t="shared" si="4"/>
        <v>100</v>
      </c>
    </row>
    <row r="19" spans="1:19" ht="13.5" customHeight="1">
      <c r="A19" s="50"/>
      <c r="B19" s="49" t="s">
        <v>10</v>
      </c>
      <c r="C19" s="6" t="s">
        <v>94</v>
      </c>
      <c r="D19" s="21">
        <v>1102</v>
      </c>
      <c r="E19" s="22">
        <v>1273</v>
      </c>
      <c r="F19" s="22">
        <v>1160</v>
      </c>
      <c r="G19" s="22">
        <v>1224</v>
      </c>
      <c r="H19" s="22">
        <v>1774</v>
      </c>
      <c r="I19" s="22">
        <v>4219</v>
      </c>
      <c r="J19" s="22">
        <v>5444</v>
      </c>
      <c r="K19" s="23">
        <v>16196</v>
      </c>
      <c r="L19" s="12">
        <f aca="true" t="shared" si="6" ref="L19:L24">+D19/D$24*100</f>
        <v>76.84797768479777</v>
      </c>
      <c r="M19" s="7">
        <f aca="true" t="shared" si="7" ref="M19:S24">+E19/E$24*100</f>
        <v>70.52631578947368</v>
      </c>
      <c r="N19" s="7">
        <f t="shared" si="7"/>
        <v>62.365591397849464</v>
      </c>
      <c r="O19" s="7">
        <f t="shared" si="7"/>
        <v>55.71233500227583</v>
      </c>
      <c r="P19" s="7">
        <f t="shared" si="7"/>
        <v>48.64272004387168</v>
      </c>
      <c r="Q19" s="7">
        <f t="shared" si="7"/>
        <v>42.79338675322041</v>
      </c>
      <c r="R19" s="7">
        <f t="shared" si="7"/>
        <v>38.73630283193397</v>
      </c>
      <c r="S19" s="7">
        <f t="shared" si="7"/>
        <v>46.46545788386505</v>
      </c>
    </row>
    <row r="20" spans="1:19" ht="13.5" customHeight="1">
      <c r="A20" s="50"/>
      <c r="B20" s="49"/>
      <c r="C20" s="8" t="s">
        <v>95</v>
      </c>
      <c r="D20" s="24">
        <v>270</v>
      </c>
      <c r="E20" s="25">
        <v>395</v>
      </c>
      <c r="F20" s="25">
        <v>499</v>
      </c>
      <c r="G20" s="25">
        <v>667</v>
      </c>
      <c r="H20" s="25">
        <v>1167</v>
      </c>
      <c r="I20" s="25">
        <v>3392</v>
      </c>
      <c r="J20" s="25">
        <v>4831</v>
      </c>
      <c r="K20" s="26">
        <v>11221</v>
      </c>
      <c r="L20" s="12">
        <f t="shared" si="6"/>
        <v>18.828451882845187</v>
      </c>
      <c r="M20" s="7">
        <f t="shared" si="7"/>
        <v>21.88365650969529</v>
      </c>
      <c r="N20" s="7">
        <f t="shared" si="7"/>
        <v>26.82795698924731</v>
      </c>
      <c r="O20" s="7">
        <f t="shared" si="7"/>
        <v>30.35958124715521</v>
      </c>
      <c r="P20" s="7">
        <f t="shared" si="7"/>
        <v>31.998903208116257</v>
      </c>
      <c r="Q20" s="7">
        <f t="shared" si="7"/>
        <v>34.40511208033269</v>
      </c>
      <c r="R20" s="7">
        <f t="shared" si="7"/>
        <v>34.374555286751104</v>
      </c>
      <c r="S20" s="7">
        <f t="shared" si="7"/>
        <v>32.192448932751894</v>
      </c>
    </row>
    <row r="21" spans="1:19" ht="13.5" customHeight="1">
      <c r="A21" s="50"/>
      <c r="B21" s="49"/>
      <c r="C21" s="8" t="s">
        <v>96</v>
      </c>
      <c r="D21" s="24">
        <v>37</v>
      </c>
      <c r="E21" s="25">
        <v>82</v>
      </c>
      <c r="F21" s="25">
        <v>109</v>
      </c>
      <c r="G21" s="25">
        <v>164</v>
      </c>
      <c r="H21" s="25">
        <v>392</v>
      </c>
      <c r="I21" s="25">
        <v>1275</v>
      </c>
      <c r="J21" s="25">
        <v>2107</v>
      </c>
      <c r="K21" s="26">
        <v>4166</v>
      </c>
      <c r="L21" s="12">
        <f t="shared" si="6"/>
        <v>2.580195258019526</v>
      </c>
      <c r="M21" s="7">
        <f t="shared" si="7"/>
        <v>4.542936288088643</v>
      </c>
      <c r="N21" s="7">
        <f t="shared" si="7"/>
        <v>5.860215053763441</v>
      </c>
      <c r="O21" s="7">
        <f t="shared" si="7"/>
        <v>7.464724624487938</v>
      </c>
      <c r="P21" s="7">
        <f t="shared" si="7"/>
        <v>10.748560460652591</v>
      </c>
      <c r="Q21" s="7">
        <f t="shared" si="7"/>
        <v>12.93234607972411</v>
      </c>
      <c r="R21" s="7">
        <f t="shared" si="7"/>
        <v>14.99217304681941</v>
      </c>
      <c r="S21" s="7">
        <f t="shared" si="7"/>
        <v>11.952031214138168</v>
      </c>
    </row>
    <row r="22" spans="1:19" ht="13.5" customHeight="1">
      <c r="A22" s="50"/>
      <c r="B22" s="49"/>
      <c r="C22" s="8" t="s">
        <v>98</v>
      </c>
      <c r="D22" s="24">
        <v>16</v>
      </c>
      <c r="E22" s="25">
        <v>41</v>
      </c>
      <c r="F22" s="25">
        <v>80</v>
      </c>
      <c r="G22" s="25">
        <v>125</v>
      </c>
      <c r="H22" s="25">
        <v>272</v>
      </c>
      <c r="I22" s="25">
        <v>878</v>
      </c>
      <c r="J22" s="25">
        <v>1569</v>
      </c>
      <c r="K22" s="26">
        <v>2981</v>
      </c>
      <c r="L22" s="12">
        <f t="shared" si="6"/>
        <v>1.1157601115760112</v>
      </c>
      <c r="M22" s="7">
        <f t="shared" si="7"/>
        <v>2.2714681440443214</v>
      </c>
      <c r="N22" s="7">
        <f t="shared" si="7"/>
        <v>4.301075268817205</v>
      </c>
      <c r="O22" s="7">
        <f t="shared" si="7"/>
        <v>5.689576695493855</v>
      </c>
      <c r="P22" s="7">
        <f t="shared" si="7"/>
        <v>7.458184809432409</v>
      </c>
      <c r="Q22" s="7">
        <f t="shared" si="7"/>
        <v>8.90556851607668</v>
      </c>
      <c r="R22" s="7">
        <f t="shared" si="7"/>
        <v>11.164081400313078</v>
      </c>
      <c r="S22" s="7">
        <f t="shared" si="7"/>
        <v>8.552329584576542</v>
      </c>
    </row>
    <row r="23" spans="1:19" ht="13.5" customHeight="1">
      <c r="A23" s="50"/>
      <c r="B23" s="49"/>
      <c r="C23" s="8" t="s">
        <v>97</v>
      </c>
      <c r="D23" s="24">
        <v>9</v>
      </c>
      <c r="E23" s="25">
        <v>14</v>
      </c>
      <c r="F23" s="25">
        <v>12</v>
      </c>
      <c r="G23" s="25">
        <v>17</v>
      </c>
      <c r="H23" s="25">
        <v>42</v>
      </c>
      <c r="I23" s="25">
        <v>95</v>
      </c>
      <c r="J23" s="25">
        <v>103</v>
      </c>
      <c r="K23" s="26">
        <v>292</v>
      </c>
      <c r="L23" s="12">
        <f t="shared" si="6"/>
        <v>0.6276150627615062</v>
      </c>
      <c r="M23" s="7">
        <f aca="true" t="shared" si="8" ref="M23:S23">+E23/E$24*100</f>
        <v>0.775623268698061</v>
      </c>
      <c r="N23" s="7">
        <f t="shared" si="8"/>
        <v>0.6451612903225806</v>
      </c>
      <c r="O23" s="7">
        <f t="shared" si="8"/>
        <v>0.7737824305871643</v>
      </c>
      <c r="P23" s="7">
        <f t="shared" si="8"/>
        <v>1.1516314779270633</v>
      </c>
      <c r="Q23" s="7">
        <f t="shared" si="8"/>
        <v>0.9635865706461102</v>
      </c>
      <c r="R23" s="7">
        <f t="shared" si="8"/>
        <v>0.7328874341824392</v>
      </c>
      <c r="S23" s="7">
        <f t="shared" si="8"/>
        <v>0.8377323846683499</v>
      </c>
    </row>
    <row r="24" spans="1:19" ht="13.5" customHeight="1">
      <c r="A24" s="50"/>
      <c r="B24" s="49"/>
      <c r="C24" s="9" t="s">
        <v>0</v>
      </c>
      <c r="D24" s="27">
        <v>1434</v>
      </c>
      <c r="E24" s="28">
        <v>1805</v>
      </c>
      <c r="F24" s="28">
        <v>1860</v>
      </c>
      <c r="G24" s="28">
        <v>2197</v>
      </c>
      <c r="H24" s="28">
        <v>3647</v>
      </c>
      <c r="I24" s="28">
        <v>9859</v>
      </c>
      <c r="J24" s="28">
        <v>14054</v>
      </c>
      <c r="K24" s="29">
        <v>34856</v>
      </c>
      <c r="L24" s="12">
        <f t="shared" si="6"/>
        <v>100</v>
      </c>
      <c r="M24" s="7">
        <f t="shared" si="7"/>
        <v>100</v>
      </c>
      <c r="N24" s="7">
        <f t="shared" si="7"/>
        <v>100</v>
      </c>
      <c r="O24" s="7">
        <f t="shared" si="7"/>
        <v>100</v>
      </c>
      <c r="P24" s="7">
        <f t="shared" si="7"/>
        <v>100</v>
      </c>
      <c r="Q24" s="7">
        <f t="shared" si="7"/>
        <v>100</v>
      </c>
      <c r="R24" s="7">
        <f t="shared" si="7"/>
        <v>100</v>
      </c>
      <c r="S24" s="7">
        <f t="shared" si="7"/>
        <v>100</v>
      </c>
    </row>
    <row r="25" spans="1:19" ht="13.5" customHeight="1">
      <c r="A25" s="51"/>
      <c r="B25" s="54" t="s">
        <v>11</v>
      </c>
      <c r="C25" s="6" t="s">
        <v>94</v>
      </c>
      <c r="D25" s="24">
        <v>891</v>
      </c>
      <c r="E25" s="25">
        <v>1178</v>
      </c>
      <c r="F25" s="25">
        <v>884</v>
      </c>
      <c r="G25" s="25">
        <v>849</v>
      </c>
      <c r="H25" s="25">
        <v>1558</v>
      </c>
      <c r="I25" s="25">
        <v>4018</v>
      </c>
      <c r="J25" s="25">
        <v>5261</v>
      </c>
      <c r="K25" s="26">
        <v>14639</v>
      </c>
      <c r="L25" s="14">
        <f aca="true" t="shared" si="9" ref="L25:L30">+D25/D$30*100</f>
        <v>64.56521739130436</v>
      </c>
      <c r="M25" s="10">
        <f aca="true" t="shared" si="10" ref="M25:S30">+E25/E$30*100</f>
        <v>59.5852301466869</v>
      </c>
      <c r="N25" s="10">
        <f t="shared" si="10"/>
        <v>46.37985309548793</v>
      </c>
      <c r="O25" s="10">
        <f t="shared" si="10"/>
        <v>39.21478060046189</v>
      </c>
      <c r="P25" s="10">
        <f t="shared" si="10"/>
        <v>35.00337002920692</v>
      </c>
      <c r="Q25" s="10">
        <f t="shared" si="10"/>
        <v>30.138013801380136</v>
      </c>
      <c r="R25" s="10">
        <f t="shared" si="10"/>
        <v>27.41246352646936</v>
      </c>
      <c r="S25" s="10">
        <f t="shared" si="10"/>
        <v>32.96849311983425</v>
      </c>
    </row>
    <row r="26" spans="1:19" ht="13.5" customHeight="1">
      <c r="A26" s="51"/>
      <c r="B26" s="49"/>
      <c r="C26" s="8" t="s">
        <v>95</v>
      </c>
      <c r="D26" s="24">
        <v>388</v>
      </c>
      <c r="E26" s="25">
        <v>591</v>
      </c>
      <c r="F26" s="25">
        <v>698</v>
      </c>
      <c r="G26" s="25">
        <v>838</v>
      </c>
      <c r="H26" s="25">
        <v>1827</v>
      </c>
      <c r="I26" s="25">
        <v>5290</v>
      </c>
      <c r="J26" s="25">
        <v>7453</v>
      </c>
      <c r="K26" s="26">
        <v>17085</v>
      </c>
      <c r="L26" s="12">
        <f t="shared" si="9"/>
        <v>28.115942028985508</v>
      </c>
      <c r="M26" s="7">
        <f t="shared" si="10"/>
        <v>29.893778452200305</v>
      </c>
      <c r="N26" s="7">
        <f t="shared" si="10"/>
        <v>36.6211962224554</v>
      </c>
      <c r="O26" s="7">
        <f t="shared" si="10"/>
        <v>38.70669745958429</v>
      </c>
      <c r="P26" s="7">
        <f t="shared" si="10"/>
        <v>41.04695574028308</v>
      </c>
      <c r="Q26" s="7">
        <f t="shared" si="10"/>
        <v>39.67896789678968</v>
      </c>
      <c r="R26" s="7">
        <f t="shared" si="10"/>
        <v>38.833889120466864</v>
      </c>
      <c r="S26" s="7">
        <f t="shared" si="10"/>
        <v>38.477129923653806</v>
      </c>
    </row>
    <row r="27" spans="1:19" ht="13.5" customHeight="1">
      <c r="A27" s="51"/>
      <c r="B27" s="49"/>
      <c r="C27" s="8" t="s">
        <v>96</v>
      </c>
      <c r="D27" s="24">
        <v>74</v>
      </c>
      <c r="E27" s="25">
        <v>136</v>
      </c>
      <c r="F27" s="25">
        <v>211</v>
      </c>
      <c r="G27" s="25">
        <v>340</v>
      </c>
      <c r="H27" s="25">
        <v>733</v>
      </c>
      <c r="I27" s="25">
        <v>2624</v>
      </c>
      <c r="J27" s="25">
        <v>4207</v>
      </c>
      <c r="K27" s="26">
        <v>8325</v>
      </c>
      <c r="L27" s="12">
        <f t="shared" si="9"/>
        <v>5.36231884057971</v>
      </c>
      <c r="M27" s="7">
        <f t="shared" si="10"/>
        <v>6.87910976226606</v>
      </c>
      <c r="N27" s="7">
        <f t="shared" si="10"/>
        <v>11.070304302203567</v>
      </c>
      <c r="O27" s="7">
        <f t="shared" si="10"/>
        <v>15.704387990762125</v>
      </c>
      <c r="P27" s="7">
        <f t="shared" si="10"/>
        <v>16.468209391148054</v>
      </c>
      <c r="Q27" s="7">
        <f t="shared" si="10"/>
        <v>19.681968196819682</v>
      </c>
      <c r="R27" s="7">
        <f t="shared" si="10"/>
        <v>21.92059191329721</v>
      </c>
      <c r="S27" s="7">
        <f t="shared" si="10"/>
        <v>18.748733193703128</v>
      </c>
    </row>
    <row r="28" spans="1:19" ht="13.5" customHeight="1">
      <c r="A28" s="51"/>
      <c r="B28" s="49"/>
      <c r="C28" s="8" t="s">
        <v>98</v>
      </c>
      <c r="D28" s="24">
        <v>21</v>
      </c>
      <c r="E28" s="25">
        <v>60</v>
      </c>
      <c r="F28" s="25">
        <v>92</v>
      </c>
      <c r="G28" s="25">
        <v>119</v>
      </c>
      <c r="H28" s="25">
        <v>300</v>
      </c>
      <c r="I28" s="25">
        <v>1261</v>
      </c>
      <c r="J28" s="25">
        <v>2096</v>
      </c>
      <c r="K28" s="26">
        <v>3949</v>
      </c>
      <c r="L28" s="12">
        <f t="shared" si="9"/>
        <v>1.5217391304347827</v>
      </c>
      <c r="M28" s="7">
        <f t="shared" si="10"/>
        <v>3.0349013657056148</v>
      </c>
      <c r="N28" s="7">
        <f t="shared" si="10"/>
        <v>4.826862539349422</v>
      </c>
      <c r="O28" s="7">
        <f t="shared" si="10"/>
        <v>5.496535796766744</v>
      </c>
      <c r="P28" s="7">
        <f t="shared" si="10"/>
        <v>6.740058413839586</v>
      </c>
      <c r="Q28" s="7">
        <f t="shared" si="10"/>
        <v>9.458445844584459</v>
      </c>
      <c r="R28" s="7">
        <f t="shared" si="10"/>
        <v>10.921217173822425</v>
      </c>
      <c r="S28" s="7">
        <f t="shared" si="10"/>
        <v>8.893543229061098</v>
      </c>
    </row>
    <row r="29" spans="1:19" ht="13.5" customHeight="1">
      <c r="A29" s="51"/>
      <c r="B29" s="55"/>
      <c r="C29" s="8" t="s">
        <v>97</v>
      </c>
      <c r="D29" s="24">
        <v>6</v>
      </c>
      <c r="E29" s="25">
        <v>12</v>
      </c>
      <c r="F29" s="25">
        <v>21</v>
      </c>
      <c r="G29" s="25">
        <v>19</v>
      </c>
      <c r="H29" s="25">
        <v>33</v>
      </c>
      <c r="I29" s="25">
        <v>139</v>
      </c>
      <c r="J29" s="25">
        <v>175</v>
      </c>
      <c r="K29" s="26">
        <v>405</v>
      </c>
      <c r="L29" s="12">
        <f t="shared" si="9"/>
        <v>0.43478260869565216</v>
      </c>
      <c r="M29" s="7">
        <f aca="true" t="shared" si="11" ref="M29:S29">+E29/E$30*100</f>
        <v>0.6069802731411229</v>
      </c>
      <c r="N29" s="7">
        <f t="shared" si="11"/>
        <v>1.1017838405036726</v>
      </c>
      <c r="O29" s="7">
        <f t="shared" si="11"/>
        <v>0.8775981524249422</v>
      </c>
      <c r="P29" s="7">
        <f t="shared" si="11"/>
        <v>0.7414064255223545</v>
      </c>
      <c r="Q29" s="7">
        <f t="shared" si="11"/>
        <v>1.0426042604260426</v>
      </c>
      <c r="R29" s="7">
        <f t="shared" si="11"/>
        <v>0.9118382659441433</v>
      </c>
      <c r="S29" s="7">
        <f t="shared" si="11"/>
        <v>0.9121005337477197</v>
      </c>
    </row>
    <row r="30" spans="1:19" ht="13.5" customHeight="1">
      <c r="A30" s="51"/>
      <c r="B30" s="55"/>
      <c r="C30" s="9" t="s">
        <v>0</v>
      </c>
      <c r="D30" s="24">
        <v>1380</v>
      </c>
      <c r="E30" s="25">
        <v>1977</v>
      </c>
      <c r="F30" s="25">
        <v>1906</v>
      </c>
      <c r="G30" s="25">
        <v>2165</v>
      </c>
      <c r="H30" s="25">
        <v>4451</v>
      </c>
      <c r="I30" s="25">
        <v>13332</v>
      </c>
      <c r="J30" s="25">
        <v>19192</v>
      </c>
      <c r="K30" s="26">
        <v>44403</v>
      </c>
      <c r="L30" s="13">
        <f t="shared" si="9"/>
        <v>100</v>
      </c>
      <c r="M30" s="11">
        <f t="shared" si="10"/>
        <v>100</v>
      </c>
      <c r="N30" s="11">
        <f t="shared" si="10"/>
        <v>100</v>
      </c>
      <c r="O30" s="11">
        <f t="shared" si="10"/>
        <v>100</v>
      </c>
      <c r="P30" s="11">
        <f t="shared" si="10"/>
        <v>100</v>
      </c>
      <c r="Q30" s="11">
        <f t="shared" si="10"/>
        <v>100</v>
      </c>
      <c r="R30" s="11">
        <f t="shared" si="10"/>
        <v>100</v>
      </c>
      <c r="S30" s="11">
        <f t="shared" si="10"/>
        <v>100</v>
      </c>
    </row>
    <row r="31" spans="1:19" ht="13.5" customHeight="1">
      <c r="A31" s="50"/>
      <c r="B31" s="49" t="s">
        <v>12</v>
      </c>
      <c r="C31" s="6" t="s">
        <v>94</v>
      </c>
      <c r="D31" s="21">
        <v>261</v>
      </c>
      <c r="E31" s="22">
        <v>259</v>
      </c>
      <c r="F31" s="22">
        <v>250</v>
      </c>
      <c r="G31" s="22">
        <v>263</v>
      </c>
      <c r="H31" s="22">
        <v>536</v>
      </c>
      <c r="I31" s="22">
        <v>1592</v>
      </c>
      <c r="J31" s="22">
        <v>1943</v>
      </c>
      <c r="K31" s="23">
        <v>5104</v>
      </c>
      <c r="L31" s="12">
        <f aca="true" t="shared" si="12" ref="L31:L36">+D31/D$36*100</f>
        <v>79.33130699088146</v>
      </c>
      <c r="M31" s="7">
        <f aca="true" t="shared" si="13" ref="M31:S36">+E31/E$36*100</f>
        <v>78.96341463414635</v>
      </c>
      <c r="N31" s="7">
        <f t="shared" si="13"/>
        <v>65.27415143603133</v>
      </c>
      <c r="O31" s="7">
        <f t="shared" si="13"/>
        <v>59.36794582392777</v>
      </c>
      <c r="P31" s="7">
        <f t="shared" si="13"/>
        <v>51.34099616858238</v>
      </c>
      <c r="Q31" s="7">
        <f t="shared" si="13"/>
        <v>46.768507638072855</v>
      </c>
      <c r="R31" s="7">
        <f t="shared" si="13"/>
        <v>43.999094202898554</v>
      </c>
      <c r="S31" s="7">
        <f t="shared" si="13"/>
        <v>49.32830772204504</v>
      </c>
    </row>
    <row r="32" spans="1:19" ht="13.5" customHeight="1">
      <c r="A32" s="50"/>
      <c r="B32" s="49"/>
      <c r="C32" s="8" t="s">
        <v>95</v>
      </c>
      <c r="D32" s="24">
        <v>45</v>
      </c>
      <c r="E32" s="25">
        <v>53</v>
      </c>
      <c r="F32" s="25">
        <v>95</v>
      </c>
      <c r="G32" s="25">
        <v>115</v>
      </c>
      <c r="H32" s="25">
        <v>310</v>
      </c>
      <c r="I32" s="25">
        <v>1148</v>
      </c>
      <c r="J32" s="25">
        <v>1491</v>
      </c>
      <c r="K32" s="26">
        <v>3257</v>
      </c>
      <c r="L32" s="12">
        <f t="shared" si="12"/>
        <v>13.677811550151976</v>
      </c>
      <c r="M32" s="7">
        <f t="shared" si="13"/>
        <v>16.158536585365855</v>
      </c>
      <c r="N32" s="7">
        <f t="shared" si="13"/>
        <v>24.804177545691903</v>
      </c>
      <c r="O32" s="7">
        <f t="shared" si="13"/>
        <v>25.95936794582393</v>
      </c>
      <c r="P32" s="7">
        <f t="shared" si="13"/>
        <v>29.693486590038315</v>
      </c>
      <c r="Q32" s="7">
        <f t="shared" si="13"/>
        <v>33.72502937720329</v>
      </c>
      <c r="R32" s="7">
        <f t="shared" si="13"/>
        <v>33.76358695652174</v>
      </c>
      <c r="S32" s="7">
        <f t="shared" si="13"/>
        <v>31.47772301150092</v>
      </c>
    </row>
    <row r="33" spans="1:19" ht="13.5" customHeight="1">
      <c r="A33" s="50"/>
      <c r="B33" s="49"/>
      <c r="C33" s="8" t="s">
        <v>96</v>
      </c>
      <c r="D33" s="24">
        <v>12</v>
      </c>
      <c r="E33" s="25">
        <v>8</v>
      </c>
      <c r="F33" s="25">
        <v>16</v>
      </c>
      <c r="G33" s="25">
        <v>40</v>
      </c>
      <c r="H33" s="25">
        <v>112</v>
      </c>
      <c r="I33" s="25">
        <v>402</v>
      </c>
      <c r="J33" s="25">
        <v>552</v>
      </c>
      <c r="K33" s="26">
        <v>1142</v>
      </c>
      <c r="L33" s="12">
        <f t="shared" si="12"/>
        <v>3.64741641337386</v>
      </c>
      <c r="M33" s="7">
        <f t="shared" si="13"/>
        <v>2.4390243902439024</v>
      </c>
      <c r="N33" s="7">
        <f t="shared" si="13"/>
        <v>4.177545691906006</v>
      </c>
      <c r="O33" s="7">
        <f t="shared" si="13"/>
        <v>9.029345372460497</v>
      </c>
      <c r="P33" s="7">
        <f t="shared" si="13"/>
        <v>10.727969348659004</v>
      </c>
      <c r="Q33" s="7">
        <f t="shared" si="13"/>
        <v>11.809635722679202</v>
      </c>
      <c r="R33" s="7">
        <f t="shared" si="13"/>
        <v>12.5</v>
      </c>
      <c r="S33" s="7">
        <f t="shared" si="13"/>
        <v>11.03701556006572</v>
      </c>
    </row>
    <row r="34" spans="1:19" ht="13.5" customHeight="1">
      <c r="A34" s="50"/>
      <c r="B34" s="49"/>
      <c r="C34" s="8" t="s">
        <v>98</v>
      </c>
      <c r="D34" s="24">
        <v>5</v>
      </c>
      <c r="E34" s="25">
        <v>4</v>
      </c>
      <c r="F34" s="25">
        <v>14</v>
      </c>
      <c r="G34" s="25">
        <v>20</v>
      </c>
      <c r="H34" s="25">
        <v>77</v>
      </c>
      <c r="I34" s="25">
        <v>238</v>
      </c>
      <c r="J34" s="25">
        <v>395</v>
      </c>
      <c r="K34" s="26">
        <v>753</v>
      </c>
      <c r="L34" s="12">
        <f t="shared" si="12"/>
        <v>1.5197568389057752</v>
      </c>
      <c r="M34" s="7">
        <f t="shared" si="13"/>
        <v>1.2195121951219512</v>
      </c>
      <c r="N34" s="7">
        <f t="shared" si="13"/>
        <v>3.6553524804177546</v>
      </c>
      <c r="O34" s="7">
        <f t="shared" si="13"/>
        <v>4.514672686230249</v>
      </c>
      <c r="P34" s="7">
        <f t="shared" si="13"/>
        <v>7.375478927203065</v>
      </c>
      <c r="Q34" s="7">
        <f t="shared" si="13"/>
        <v>6.991774383078731</v>
      </c>
      <c r="R34" s="7">
        <f t="shared" si="13"/>
        <v>8.944746376811594</v>
      </c>
      <c r="S34" s="7">
        <f t="shared" si="13"/>
        <v>7.277471730936504</v>
      </c>
    </row>
    <row r="35" spans="1:19" ht="13.5" customHeight="1">
      <c r="A35" s="50"/>
      <c r="B35" s="49"/>
      <c r="C35" s="8" t="s">
        <v>97</v>
      </c>
      <c r="D35" s="24">
        <v>6</v>
      </c>
      <c r="E35" s="25">
        <v>4</v>
      </c>
      <c r="F35" s="25">
        <v>8</v>
      </c>
      <c r="G35" s="25">
        <v>5</v>
      </c>
      <c r="H35" s="25">
        <v>9</v>
      </c>
      <c r="I35" s="25">
        <v>24</v>
      </c>
      <c r="J35" s="25">
        <v>35</v>
      </c>
      <c r="K35" s="26">
        <v>91</v>
      </c>
      <c r="L35" s="12">
        <f t="shared" si="12"/>
        <v>1.82370820668693</v>
      </c>
      <c r="M35" s="7">
        <f aca="true" t="shared" si="14" ref="M35:S35">+E35/E$36*100</f>
        <v>1.2195121951219512</v>
      </c>
      <c r="N35" s="7">
        <f t="shared" si="14"/>
        <v>2.088772845953003</v>
      </c>
      <c r="O35" s="7">
        <f t="shared" si="14"/>
        <v>1.1286681715575622</v>
      </c>
      <c r="P35" s="7">
        <f t="shared" si="14"/>
        <v>0.8620689655172413</v>
      </c>
      <c r="Q35" s="7">
        <f t="shared" si="14"/>
        <v>0.7050528789659225</v>
      </c>
      <c r="R35" s="7">
        <f t="shared" si="14"/>
        <v>0.792572463768116</v>
      </c>
      <c r="S35" s="7">
        <f t="shared" si="14"/>
        <v>0.8794819754518217</v>
      </c>
    </row>
    <row r="36" spans="1:19" ht="13.5" customHeight="1">
      <c r="A36" s="50"/>
      <c r="B36" s="49"/>
      <c r="C36" s="9" t="s">
        <v>0</v>
      </c>
      <c r="D36" s="27">
        <v>329</v>
      </c>
      <c r="E36" s="28">
        <v>328</v>
      </c>
      <c r="F36" s="28">
        <v>383</v>
      </c>
      <c r="G36" s="28">
        <v>443</v>
      </c>
      <c r="H36" s="28">
        <v>1044</v>
      </c>
      <c r="I36" s="28">
        <v>3404</v>
      </c>
      <c r="J36" s="28">
        <v>4416</v>
      </c>
      <c r="K36" s="29">
        <v>10347</v>
      </c>
      <c r="L36" s="12">
        <f t="shared" si="12"/>
        <v>100</v>
      </c>
      <c r="M36" s="7">
        <f t="shared" si="13"/>
        <v>100</v>
      </c>
      <c r="N36" s="7">
        <f t="shared" si="13"/>
        <v>100</v>
      </c>
      <c r="O36" s="7">
        <f t="shared" si="13"/>
        <v>100</v>
      </c>
      <c r="P36" s="7">
        <f t="shared" si="13"/>
        <v>100</v>
      </c>
      <c r="Q36" s="7">
        <f t="shared" si="13"/>
        <v>100</v>
      </c>
      <c r="R36" s="7">
        <f t="shared" si="13"/>
        <v>100</v>
      </c>
      <c r="S36" s="7">
        <f t="shared" si="13"/>
        <v>100</v>
      </c>
    </row>
    <row r="37" spans="1:19" ht="13.5" customHeight="1">
      <c r="A37" s="51"/>
      <c r="B37" s="54" t="s">
        <v>13</v>
      </c>
      <c r="C37" s="6" t="s">
        <v>94</v>
      </c>
      <c r="D37" s="24">
        <v>1073</v>
      </c>
      <c r="E37" s="25">
        <v>1142</v>
      </c>
      <c r="F37" s="25">
        <v>929</v>
      </c>
      <c r="G37" s="25">
        <v>980</v>
      </c>
      <c r="H37" s="25">
        <v>2051</v>
      </c>
      <c r="I37" s="25">
        <v>5064</v>
      </c>
      <c r="J37" s="25">
        <v>5771</v>
      </c>
      <c r="K37" s="26">
        <v>17010</v>
      </c>
      <c r="L37" s="14">
        <f aca="true" t="shared" si="15" ref="L37:L42">+D37/D$42*100</f>
        <v>72.89402173913044</v>
      </c>
      <c r="M37" s="10">
        <f aca="true" t="shared" si="16" ref="M37:S42">+E37/E$42*100</f>
        <v>66.24129930394432</v>
      </c>
      <c r="N37" s="10">
        <f t="shared" si="16"/>
        <v>56.16686819830713</v>
      </c>
      <c r="O37" s="10">
        <f t="shared" si="16"/>
        <v>48.635235732009924</v>
      </c>
      <c r="P37" s="10">
        <f t="shared" si="16"/>
        <v>40.995402758344994</v>
      </c>
      <c r="Q37" s="10">
        <f t="shared" si="16"/>
        <v>36.502558927412956</v>
      </c>
      <c r="R37" s="10">
        <f t="shared" si="16"/>
        <v>34.886954419054526</v>
      </c>
      <c r="S37" s="10">
        <f t="shared" si="16"/>
        <v>40.22893361398198</v>
      </c>
    </row>
    <row r="38" spans="1:19" ht="13.5" customHeight="1">
      <c r="A38" s="51"/>
      <c r="B38" s="49"/>
      <c r="C38" s="8" t="s">
        <v>95</v>
      </c>
      <c r="D38" s="24">
        <v>307</v>
      </c>
      <c r="E38" s="25">
        <v>434</v>
      </c>
      <c r="F38" s="25">
        <v>532</v>
      </c>
      <c r="G38" s="25">
        <v>714</v>
      </c>
      <c r="H38" s="25">
        <v>1970</v>
      </c>
      <c r="I38" s="25">
        <v>5413</v>
      </c>
      <c r="J38" s="25">
        <v>6335</v>
      </c>
      <c r="K38" s="26">
        <v>15705</v>
      </c>
      <c r="L38" s="12">
        <f t="shared" si="15"/>
        <v>20.855978260869566</v>
      </c>
      <c r="M38" s="7">
        <f t="shared" si="16"/>
        <v>25.17401392111369</v>
      </c>
      <c r="N38" s="7">
        <f t="shared" si="16"/>
        <v>32.16444981862152</v>
      </c>
      <c r="O38" s="7">
        <f t="shared" si="16"/>
        <v>35.43424317617866</v>
      </c>
      <c r="P38" s="7">
        <f t="shared" si="16"/>
        <v>39.3763741754947</v>
      </c>
      <c r="Q38" s="7">
        <f t="shared" si="16"/>
        <v>39.01823686297124</v>
      </c>
      <c r="R38" s="7">
        <f t="shared" si="16"/>
        <v>38.29645750211583</v>
      </c>
      <c r="S38" s="7">
        <f t="shared" si="16"/>
        <v>37.14258685523733</v>
      </c>
    </row>
    <row r="39" spans="1:19" ht="13.5" customHeight="1">
      <c r="A39" s="51"/>
      <c r="B39" s="49"/>
      <c r="C39" s="8" t="s">
        <v>96</v>
      </c>
      <c r="D39" s="24">
        <v>57</v>
      </c>
      <c r="E39" s="25">
        <v>87</v>
      </c>
      <c r="F39" s="25">
        <v>126</v>
      </c>
      <c r="G39" s="25">
        <v>195</v>
      </c>
      <c r="H39" s="25">
        <v>668</v>
      </c>
      <c r="I39" s="25">
        <v>2181</v>
      </c>
      <c r="J39" s="25">
        <v>2850</v>
      </c>
      <c r="K39" s="26">
        <v>6164</v>
      </c>
      <c r="L39" s="12">
        <f t="shared" si="15"/>
        <v>3.872282608695652</v>
      </c>
      <c r="M39" s="7">
        <f t="shared" si="16"/>
        <v>5.046403712296984</v>
      </c>
      <c r="N39" s="7">
        <f t="shared" si="16"/>
        <v>7.617896009673519</v>
      </c>
      <c r="O39" s="7">
        <f t="shared" si="16"/>
        <v>9.67741935483871</v>
      </c>
      <c r="P39" s="7">
        <f t="shared" si="16"/>
        <v>13.351988806715969</v>
      </c>
      <c r="Q39" s="7">
        <f t="shared" si="16"/>
        <v>15.721185035680818</v>
      </c>
      <c r="R39" s="7">
        <f t="shared" si="16"/>
        <v>17.22887196227784</v>
      </c>
      <c r="S39" s="7">
        <f t="shared" si="16"/>
        <v>14.577962774637562</v>
      </c>
    </row>
    <row r="40" spans="1:19" ht="13.5" customHeight="1">
      <c r="A40" s="51"/>
      <c r="B40" s="49"/>
      <c r="C40" s="8" t="s">
        <v>98</v>
      </c>
      <c r="D40" s="24">
        <v>27</v>
      </c>
      <c r="E40" s="25">
        <v>46</v>
      </c>
      <c r="F40" s="25">
        <v>55</v>
      </c>
      <c r="G40" s="25">
        <v>107</v>
      </c>
      <c r="H40" s="25">
        <v>278</v>
      </c>
      <c r="I40" s="25">
        <v>1097</v>
      </c>
      <c r="J40" s="25">
        <v>1514</v>
      </c>
      <c r="K40" s="26">
        <v>3124</v>
      </c>
      <c r="L40" s="12">
        <f t="shared" si="15"/>
        <v>1.8342391304347827</v>
      </c>
      <c r="M40" s="7">
        <f t="shared" si="16"/>
        <v>2.668213457076566</v>
      </c>
      <c r="N40" s="7">
        <f t="shared" si="16"/>
        <v>3.3252720677146312</v>
      </c>
      <c r="O40" s="7">
        <f t="shared" si="16"/>
        <v>5.310173697270471</v>
      </c>
      <c r="P40" s="7">
        <f t="shared" si="16"/>
        <v>5.55666600039976</v>
      </c>
      <c r="Q40" s="7">
        <f t="shared" si="16"/>
        <v>7.9074461183594025</v>
      </c>
      <c r="R40" s="7">
        <f t="shared" si="16"/>
        <v>9.152460403820578</v>
      </c>
      <c r="S40" s="7">
        <f t="shared" si="16"/>
        <v>7.388312087600217</v>
      </c>
    </row>
    <row r="41" spans="1:19" ht="13.5" customHeight="1">
      <c r="A41" s="51"/>
      <c r="B41" s="55"/>
      <c r="C41" s="8" t="s">
        <v>97</v>
      </c>
      <c r="D41" s="24">
        <v>8</v>
      </c>
      <c r="E41" s="25">
        <v>15</v>
      </c>
      <c r="F41" s="25">
        <v>12</v>
      </c>
      <c r="G41" s="25">
        <v>19</v>
      </c>
      <c r="H41" s="25">
        <v>36</v>
      </c>
      <c r="I41" s="25">
        <v>118</v>
      </c>
      <c r="J41" s="25">
        <v>72</v>
      </c>
      <c r="K41" s="26">
        <v>280</v>
      </c>
      <c r="L41" s="12">
        <f t="shared" si="15"/>
        <v>0.5434782608695652</v>
      </c>
      <c r="M41" s="7">
        <f aca="true" t="shared" si="17" ref="M41:S41">+E41/E$42*100</f>
        <v>0.8700696055684455</v>
      </c>
      <c r="N41" s="7">
        <f t="shared" si="17"/>
        <v>0.7255139056831923</v>
      </c>
      <c r="O41" s="7">
        <f t="shared" si="17"/>
        <v>0.9429280397022334</v>
      </c>
      <c r="P41" s="7">
        <f t="shared" si="17"/>
        <v>0.7195682590445732</v>
      </c>
      <c r="Q41" s="7">
        <f t="shared" si="17"/>
        <v>0.8505730555755785</v>
      </c>
      <c r="R41" s="7">
        <f t="shared" si="17"/>
        <v>0.4352557127312296</v>
      </c>
      <c r="S41" s="7">
        <f t="shared" si="17"/>
        <v>0.6622046685429133</v>
      </c>
    </row>
    <row r="42" spans="1:19" ht="13.5" customHeight="1">
      <c r="A42" s="51"/>
      <c r="B42" s="55"/>
      <c r="C42" s="9" t="s">
        <v>0</v>
      </c>
      <c r="D42" s="24">
        <v>1472</v>
      </c>
      <c r="E42" s="25">
        <v>1724</v>
      </c>
      <c r="F42" s="25">
        <v>1654</v>
      </c>
      <c r="G42" s="25">
        <v>2015</v>
      </c>
      <c r="H42" s="25">
        <v>5003</v>
      </c>
      <c r="I42" s="25">
        <v>13873</v>
      </c>
      <c r="J42" s="25">
        <v>16542</v>
      </c>
      <c r="K42" s="26">
        <v>42283</v>
      </c>
      <c r="L42" s="13">
        <f t="shared" si="15"/>
        <v>100</v>
      </c>
      <c r="M42" s="11">
        <f t="shared" si="16"/>
        <v>100</v>
      </c>
      <c r="N42" s="11">
        <f t="shared" si="16"/>
        <v>100</v>
      </c>
      <c r="O42" s="11">
        <f t="shared" si="16"/>
        <v>100</v>
      </c>
      <c r="P42" s="11">
        <f t="shared" si="16"/>
        <v>100</v>
      </c>
      <c r="Q42" s="11">
        <f t="shared" si="16"/>
        <v>100</v>
      </c>
      <c r="R42" s="11">
        <f t="shared" si="16"/>
        <v>100</v>
      </c>
      <c r="S42" s="11">
        <f t="shared" si="16"/>
        <v>100</v>
      </c>
    </row>
    <row r="43" spans="1:19" ht="13.5" customHeight="1">
      <c r="A43" s="50"/>
      <c r="B43" s="49" t="s">
        <v>14</v>
      </c>
      <c r="C43" s="6" t="s">
        <v>94</v>
      </c>
      <c r="D43" s="21">
        <v>271</v>
      </c>
      <c r="E43" s="22">
        <v>304</v>
      </c>
      <c r="F43" s="22">
        <v>240</v>
      </c>
      <c r="G43" s="22">
        <v>230</v>
      </c>
      <c r="H43" s="22">
        <v>440</v>
      </c>
      <c r="I43" s="22">
        <v>1012</v>
      </c>
      <c r="J43" s="22">
        <v>1027</v>
      </c>
      <c r="K43" s="23">
        <v>3524</v>
      </c>
      <c r="L43" s="12">
        <f aca="true" t="shared" si="18" ref="L43:L48">+D43/D$48*100</f>
        <v>67.75</v>
      </c>
      <c r="M43" s="7">
        <f aca="true" t="shared" si="19" ref="M43:S48">+E43/E$48*100</f>
        <v>58.12619502868069</v>
      </c>
      <c r="N43" s="7">
        <f t="shared" si="19"/>
        <v>46.875</v>
      </c>
      <c r="O43" s="7">
        <f t="shared" si="19"/>
        <v>36.507936507936506</v>
      </c>
      <c r="P43" s="7">
        <f t="shared" si="19"/>
        <v>28.833551769331585</v>
      </c>
      <c r="Q43" s="7">
        <f t="shared" si="19"/>
        <v>25.42074855563929</v>
      </c>
      <c r="R43" s="7">
        <f t="shared" si="19"/>
        <v>23.12542220220671</v>
      </c>
      <c r="S43" s="7">
        <f t="shared" si="19"/>
        <v>29.334887205527345</v>
      </c>
    </row>
    <row r="44" spans="1:19" ht="13.5" customHeight="1">
      <c r="A44" s="50"/>
      <c r="B44" s="49"/>
      <c r="C44" s="8" t="s">
        <v>95</v>
      </c>
      <c r="D44" s="24">
        <v>98</v>
      </c>
      <c r="E44" s="25">
        <v>161</v>
      </c>
      <c r="F44" s="25">
        <v>192</v>
      </c>
      <c r="G44" s="25">
        <v>276</v>
      </c>
      <c r="H44" s="25">
        <v>689</v>
      </c>
      <c r="I44" s="25">
        <v>1730</v>
      </c>
      <c r="J44" s="25">
        <v>1895</v>
      </c>
      <c r="K44" s="26">
        <v>5041</v>
      </c>
      <c r="L44" s="12">
        <f t="shared" si="18"/>
        <v>24.5</v>
      </c>
      <c r="M44" s="7">
        <f t="shared" si="19"/>
        <v>30.78393881453155</v>
      </c>
      <c r="N44" s="7">
        <f t="shared" si="19"/>
        <v>37.5</v>
      </c>
      <c r="O44" s="7">
        <f t="shared" si="19"/>
        <v>43.80952380952381</v>
      </c>
      <c r="P44" s="7">
        <f t="shared" si="19"/>
        <v>45.150720838794236</v>
      </c>
      <c r="Q44" s="7">
        <f t="shared" si="19"/>
        <v>43.4564179854308</v>
      </c>
      <c r="R44" s="7">
        <f t="shared" si="19"/>
        <v>42.67056969151092</v>
      </c>
      <c r="S44" s="7">
        <f t="shared" si="19"/>
        <v>41.96287355365021</v>
      </c>
    </row>
    <row r="45" spans="1:19" ht="13.5" customHeight="1">
      <c r="A45" s="50"/>
      <c r="B45" s="49"/>
      <c r="C45" s="8" t="s">
        <v>96</v>
      </c>
      <c r="D45" s="24">
        <v>19</v>
      </c>
      <c r="E45" s="25">
        <v>43</v>
      </c>
      <c r="F45" s="25">
        <v>54</v>
      </c>
      <c r="G45" s="25">
        <v>88</v>
      </c>
      <c r="H45" s="25">
        <v>275</v>
      </c>
      <c r="I45" s="25">
        <v>842</v>
      </c>
      <c r="J45" s="25">
        <v>999</v>
      </c>
      <c r="K45" s="26">
        <v>2320</v>
      </c>
      <c r="L45" s="12">
        <f t="shared" si="18"/>
        <v>4.75</v>
      </c>
      <c r="M45" s="7">
        <f t="shared" si="19"/>
        <v>8.221797323135755</v>
      </c>
      <c r="N45" s="7">
        <f t="shared" si="19"/>
        <v>10.546875</v>
      </c>
      <c r="O45" s="7">
        <f t="shared" si="19"/>
        <v>13.968253968253968</v>
      </c>
      <c r="P45" s="7">
        <f t="shared" si="19"/>
        <v>18.02096985583224</v>
      </c>
      <c r="Q45" s="7">
        <f t="shared" si="19"/>
        <v>21.15046470735996</v>
      </c>
      <c r="R45" s="7">
        <f t="shared" si="19"/>
        <v>22.494933573519475</v>
      </c>
      <c r="S45" s="7">
        <f t="shared" si="19"/>
        <v>19.312411554149673</v>
      </c>
    </row>
    <row r="46" spans="1:19" ht="13.5" customHeight="1">
      <c r="A46" s="50"/>
      <c r="B46" s="49"/>
      <c r="C46" s="8" t="s">
        <v>98</v>
      </c>
      <c r="D46" s="24">
        <v>8</v>
      </c>
      <c r="E46" s="25">
        <v>10</v>
      </c>
      <c r="F46" s="25">
        <v>21</v>
      </c>
      <c r="G46" s="25">
        <v>33</v>
      </c>
      <c r="H46" s="25">
        <v>107</v>
      </c>
      <c r="I46" s="25">
        <v>361</v>
      </c>
      <c r="J46" s="25">
        <v>487</v>
      </c>
      <c r="K46" s="26">
        <v>1027</v>
      </c>
      <c r="L46" s="12">
        <f t="shared" si="18"/>
        <v>2</v>
      </c>
      <c r="M46" s="7">
        <f aca="true" t="shared" si="20" ref="M46:S47">+E46/E$48*100</f>
        <v>1.9120458891013385</v>
      </c>
      <c r="N46" s="7">
        <f t="shared" si="20"/>
        <v>4.1015625</v>
      </c>
      <c r="O46" s="7">
        <f t="shared" si="20"/>
        <v>5.238095238095238</v>
      </c>
      <c r="P46" s="7">
        <f t="shared" si="20"/>
        <v>7.011795543905635</v>
      </c>
      <c r="Q46" s="7">
        <f t="shared" si="20"/>
        <v>9.068073348404923</v>
      </c>
      <c r="R46" s="7">
        <f t="shared" si="20"/>
        <v>10.965998648952938</v>
      </c>
      <c r="S46" s="7">
        <f t="shared" si="20"/>
        <v>8.549071838841256</v>
      </c>
    </row>
    <row r="47" spans="1:19" ht="13.5" customHeight="1">
      <c r="A47" s="50"/>
      <c r="B47" s="49"/>
      <c r="C47" s="8" t="s">
        <v>97</v>
      </c>
      <c r="D47" s="24">
        <v>4</v>
      </c>
      <c r="E47" s="25">
        <v>5</v>
      </c>
      <c r="F47" s="25">
        <v>5</v>
      </c>
      <c r="G47" s="25">
        <v>3</v>
      </c>
      <c r="H47" s="25">
        <v>15</v>
      </c>
      <c r="I47" s="25">
        <v>36</v>
      </c>
      <c r="J47" s="25">
        <v>33</v>
      </c>
      <c r="K47" s="26">
        <v>101</v>
      </c>
      <c r="L47" s="12">
        <f t="shared" si="18"/>
        <v>1</v>
      </c>
      <c r="M47" s="7">
        <f t="shared" si="20"/>
        <v>0.9560229445506693</v>
      </c>
      <c r="N47" s="7">
        <f t="shared" si="20"/>
        <v>0.9765625</v>
      </c>
      <c r="O47" s="7">
        <f t="shared" si="20"/>
        <v>0.4761904761904762</v>
      </c>
      <c r="P47" s="7">
        <f t="shared" si="20"/>
        <v>0.9829619921363041</v>
      </c>
      <c r="Q47" s="7">
        <f t="shared" si="20"/>
        <v>0.9042954031650339</v>
      </c>
      <c r="R47" s="7">
        <f t="shared" si="20"/>
        <v>0.7430758838099527</v>
      </c>
      <c r="S47" s="7">
        <f t="shared" si="20"/>
        <v>0.8407558478315159</v>
      </c>
    </row>
    <row r="48" spans="1:19" ht="13.5" customHeight="1">
      <c r="A48" s="50"/>
      <c r="B48" s="49"/>
      <c r="C48" s="9" t="s">
        <v>0</v>
      </c>
      <c r="D48" s="27">
        <v>400</v>
      </c>
      <c r="E48" s="28">
        <v>523</v>
      </c>
      <c r="F48" s="28">
        <v>512</v>
      </c>
      <c r="G48" s="28">
        <v>630</v>
      </c>
      <c r="H48" s="28">
        <v>1526</v>
      </c>
      <c r="I48" s="28">
        <v>3981</v>
      </c>
      <c r="J48" s="28">
        <v>4441</v>
      </c>
      <c r="K48" s="29">
        <v>12013</v>
      </c>
      <c r="L48" s="12">
        <f t="shared" si="18"/>
        <v>100</v>
      </c>
      <c r="M48" s="7">
        <f t="shared" si="19"/>
        <v>100</v>
      </c>
      <c r="N48" s="7">
        <f t="shared" si="19"/>
        <v>100</v>
      </c>
      <c r="O48" s="7">
        <f t="shared" si="19"/>
        <v>100</v>
      </c>
      <c r="P48" s="7">
        <f t="shared" si="19"/>
        <v>100</v>
      </c>
      <c r="Q48" s="7">
        <f t="shared" si="19"/>
        <v>100</v>
      </c>
      <c r="R48" s="7">
        <f t="shared" si="19"/>
        <v>100</v>
      </c>
      <c r="S48" s="7">
        <f t="shared" si="19"/>
        <v>100</v>
      </c>
    </row>
    <row r="49" spans="1:19" ht="13.5" customHeight="1">
      <c r="A49" s="51"/>
      <c r="B49" s="54" t="s">
        <v>15</v>
      </c>
      <c r="C49" s="6" t="s">
        <v>94</v>
      </c>
      <c r="D49" s="24">
        <v>137</v>
      </c>
      <c r="E49" s="25">
        <v>160</v>
      </c>
      <c r="F49" s="25">
        <v>111</v>
      </c>
      <c r="G49" s="25">
        <v>145</v>
      </c>
      <c r="H49" s="25">
        <v>237</v>
      </c>
      <c r="I49" s="25">
        <v>502</v>
      </c>
      <c r="J49" s="25">
        <v>486</v>
      </c>
      <c r="K49" s="26">
        <v>1778</v>
      </c>
      <c r="L49" s="14">
        <f aca="true" t="shared" si="21" ref="L49:L54">+D49/D$54*100</f>
        <v>65.86538461538461</v>
      </c>
      <c r="M49" s="10">
        <f aca="true" t="shared" si="22" ref="M49:S54">+E49/E$54*100</f>
        <v>58.82352941176471</v>
      </c>
      <c r="N49" s="10">
        <f t="shared" si="22"/>
        <v>42.20532319391635</v>
      </c>
      <c r="O49" s="10">
        <f t="shared" si="22"/>
        <v>42.028985507246375</v>
      </c>
      <c r="P49" s="10">
        <f t="shared" si="22"/>
        <v>29.924242424242426</v>
      </c>
      <c r="Q49" s="10">
        <f t="shared" si="22"/>
        <v>25.91636551368095</v>
      </c>
      <c r="R49" s="10">
        <f t="shared" si="22"/>
        <v>23.011363636363637</v>
      </c>
      <c r="S49" s="10">
        <f t="shared" si="22"/>
        <v>29.988193624557262</v>
      </c>
    </row>
    <row r="50" spans="1:19" ht="13.5" customHeight="1">
      <c r="A50" s="51"/>
      <c r="B50" s="49"/>
      <c r="C50" s="8" t="s">
        <v>95</v>
      </c>
      <c r="D50" s="24">
        <v>59</v>
      </c>
      <c r="E50" s="25">
        <v>91</v>
      </c>
      <c r="F50" s="25">
        <v>111</v>
      </c>
      <c r="G50" s="25">
        <v>138</v>
      </c>
      <c r="H50" s="25">
        <v>344</v>
      </c>
      <c r="I50" s="25">
        <v>841</v>
      </c>
      <c r="J50" s="25">
        <v>914</v>
      </c>
      <c r="K50" s="26">
        <v>2498</v>
      </c>
      <c r="L50" s="12">
        <f t="shared" si="21"/>
        <v>28.365384615384613</v>
      </c>
      <c r="M50" s="7">
        <f t="shared" si="22"/>
        <v>33.455882352941174</v>
      </c>
      <c r="N50" s="7">
        <f t="shared" si="22"/>
        <v>42.20532319391635</v>
      </c>
      <c r="O50" s="7">
        <f t="shared" si="22"/>
        <v>40</v>
      </c>
      <c r="P50" s="7">
        <f t="shared" si="22"/>
        <v>43.43434343434344</v>
      </c>
      <c r="Q50" s="7">
        <f t="shared" si="22"/>
        <v>43.41765616933402</v>
      </c>
      <c r="R50" s="7">
        <f t="shared" si="22"/>
        <v>43.27651515151515</v>
      </c>
      <c r="S50" s="7">
        <f t="shared" si="22"/>
        <v>42.13189407994603</v>
      </c>
    </row>
    <row r="51" spans="1:19" ht="13.5" customHeight="1">
      <c r="A51" s="51"/>
      <c r="B51" s="49"/>
      <c r="C51" s="8" t="s">
        <v>96</v>
      </c>
      <c r="D51" s="24">
        <v>12</v>
      </c>
      <c r="E51" s="25">
        <v>13</v>
      </c>
      <c r="F51" s="25">
        <v>26</v>
      </c>
      <c r="G51" s="25">
        <v>49</v>
      </c>
      <c r="H51" s="25">
        <v>138</v>
      </c>
      <c r="I51" s="25">
        <v>386</v>
      </c>
      <c r="J51" s="25">
        <v>467</v>
      </c>
      <c r="K51" s="26">
        <v>1091</v>
      </c>
      <c r="L51" s="12">
        <f t="shared" si="21"/>
        <v>5.769230769230769</v>
      </c>
      <c r="M51" s="7">
        <f t="shared" si="22"/>
        <v>4.779411764705882</v>
      </c>
      <c r="N51" s="7">
        <f t="shared" si="22"/>
        <v>9.885931558935361</v>
      </c>
      <c r="O51" s="7">
        <f t="shared" si="22"/>
        <v>14.202898550724639</v>
      </c>
      <c r="P51" s="7">
        <f t="shared" si="22"/>
        <v>17.424242424242426</v>
      </c>
      <c r="Q51" s="7">
        <f t="shared" si="22"/>
        <v>19.92772328342798</v>
      </c>
      <c r="R51" s="7">
        <f t="shared" si="22"/>
        <v>22.111742424242426</v>
      </c>
      <c r="S51" s="7">
        <f t="shared" si="22"/>
        <v>18.40107944004048</v>
      </c>
    </row>
    <row r="52" spans="1:19" ht="13.5" customHeight="1">
      <c r="A52" s="51"/>
      <c r="B52" s="49"/>
      <c r="C52" s="8" t="s">
        <v>98</v>
      </c>
      <c r="D52" s="24">
        <v>0</v>
      </c>
      <c r="E52" s="25">
        <v>5</v>
      </c>
      <c r="F52" s="25">
        <v>10</v>
      </c>
      <c r="G52" s="25">
        <v>11</v>
      </c>
      <c r="H52" s="25">
        <v>65</v>
      </c>
      <c r="I52" s="25">
        <v>187</v>
      </c>
      <c r="J52" s="25">
        <v>238</v>
      </c>
      <c r="K52" s="26">
        <v>516</v>
      </c>
      <c r="L52" s="12">
        <f t="shared" si="21"/>
        <v>0</v>
      </c>
      <c r="M52" s="7">
        <f t="shared" si="22"/>
        <v>1.8382352941176472</v>
      </c>
      <c r="N52" s="7">
        <f t="shared" si="22"/>
        <v>3.802281368821293</v>
      </c>
      <c r="O52" s="7">
        <f t="shared" si="22"/>
        <v>3.1884057971014492</v>
      </c>
      <c r="P52" s="7">
        <f t="shared" si="22"/>
        <v>8.207070707070708</v>
      </c>
      <c r="Q52" s="7">
        <f t="shared" si="22"/>
        <v>9.654104284976768</v>
      </c>
      <c r="R52" s="7">
        <f t="shared" si="22"/>
        <v>11.268939393939394</v>
      </c>
      <c r="S52" s="7">
        <f t="shared" si="22"/>
        <v>8.702985326361949</v>
      </c>
    </row>
    <row r="53" spans="1:19" ht="13.5" customHeight="1">
      <c r="A53" s="51"/>
      <c r="B53" s="55"/>
      <c r="C53" s="8" t="s">
        <v>97</v>
      </c>
      <c r="D53" s="24">
        <v>0</v>
      </c>
      <c r="E53" s="25">
        <v>3</v>
      </c>
      <c r="F53" s="25">
        <v>5</v>
      </c>
      <c r="G53" s="25">
        <v>2</v>
      </c>
      <c r="H53" s="25">
        <v>8</v>
      </c>
      <c r="I53" s="25">
        <v>21</v>
      </c>
      <c r="J53" s="25">
        <v>7</v>
      </c>
      <c r="K53" s="26">
        <v>46</v>
      </c>
      <c r="L53" s="12">
        <f t="shared" si="21"/>
        <v>0</v>
      </c>
      <c r="M53" s="7">
        <f aca="true" t="shared" si="23" ref="M53:S53">+E53/E$54*100</f>
        <v>1.1029411764705883</v>
      </c>
      <c r="N53" s="7">
        <f t="shared" si="23"/>
        <v>1.9011406844106464</v>
      </c>
      <c r="O53" s="7">
        <f t="shared" si="23"/>
        <v>0.5797101449275363</v>
      </c>
      <c r="P53" s="7">
        <f t="shared" si="23"/>
        <v>1.0101010101010102</v>
      </c>
      <c r="Q53" s="7">
        <f t="shared" si="23"/>
        <v>1.0841507485802788</v>
      </c>
      <c r="R53" s="7">
        <f t="shared" si="23"/>
        <v>0.3314393939393939</v>
      </c>
      <c r="S53" s="7">
        <f t="shared" si="23"/>
        <v>0.7758475290942823</v>
      </c>
    </row>
    <row r="54" spans="1:19" ht="13.5" customHeight="1">
      <c r="A54" s="51"/>
      <c r="B54" s="55"/>
      <c r="C54" s="9" t="s">
        <v>0</v>
      </c>
      <c r="D54" s="24">
        <v>208</v>
      </c>
      <c r="E54" s="25">
        <v>272</v>
      </c>
      <c r="F54" s="25">
        <v>263</v>
      </c>
      <c r="G54" s="25">
        <v>345</v>
      </c>
      <c r="H54" s="25">
        <v>792</v>
      </c>
      <c r="I54" s="25">
        <v>1937</v>
      </c>
      <c r="J54" s="25">
        <v>2112</v>
      </c>
      <c r="K54" s="26">
        <v>5929</v>
      </c>
      <c r="L54" s="13">
        <f t="shared" si="21"/>
        <v>100</v>
      </c>
      <c r="M54" s="11">
        <f t="shared" si="22"/>
        <v>100</v>
      </c>
      <c r="N54" s="11">
        <f t="shared" si="22"/>
        <v>100</v>
      </c>
      <c r="O54" s="11">
        <f t="shared" si="22"/>
        <v>100</v>
      </c>
      <c r="P54" s="11">
        <f t="shared" si="22"/>
        <v>100</v>
      </c>
      <c r="Q54" s="11">
        <f t="shared" si="22"/>
        <v>100</v>
      </c>
      <c r="R54" s="11">
        <f t="shared" si="22"/>
        <v>100</v>
      </c>
      <c r="S54" s="11">
        <f t="shared" si="22"/>
        <v>100</v>
      </c>
    </row>
    <row r="55" spans="1:19" ht="13.5" customHeight="1">
      <c r="A55" s="50"/>
      <c r="B55" s="49" t="s">
        <v>16</v>
      </c>
      <c r="C55" s="6" t="s">
        <v>94</v>
      </c>
      <c r="D55" s="21">
        <v>415</v>
      </c>
      <c r="E55" s="22">
        <v>435</v>
      </c>
      <c r="F55" s="22">
        <v>398</v>
      </c>
      <c r="G55" s="22">
        <v>413</v>
      </c>
      <c r="H55" s="22">
        <v>860</v>
      </c>
      <c r="I55" s="22">
        <v>2152</v>
      </c>
      <c r="J55" s="22">
        <v>2739</v>
      </c>
      <c r="K55" s="23">
        <v>7412</v>
      </c>
      <c r="L55" s="12">
        <f aca="true" t="shared" si="24" ref="L55:L60">+D55/D$60*100</f>
        <v>73.19223985890653</v>
      </c>
      <c r="M55" s="7">
        <f aca="true" t="shared" si="25" ref="M55:S60">+E55/E$60*100</f>
        <v>63.31877729257642</v>
      </c>
      <c r="N55" s="7">
        <f t="shared" si="25"/>
        <v>56.77603423680456</v>
      </c>
      <c r="O55" s="7">
        <f t="shared" si="25"/>
        <v>48.817966903073284</v>
      </c>
      <c r="P55" s="7">
        <f t="shared" si="25"/>
        <v>39.90719257540603</v>
      </c>
      <c r="Q55" s="7">
        <f t="shared" si="25"/>
        <v>34.87279209204343</v>
      </c>
      <c r="R55" s="7">
        <f t="shared" si="25"/>
        <v>34.3448275862069</v>
      </c>
      <c r="S55" s="7">
        <f t="shared" si="25"/>
        <v>38.80221966286253</v>
      </c>
    </row>
    <row r="56" spans="1:19" ht="13.5" customHeight="1">
      <c r="A56" s="50"/>
      <c r="B56" s="49"/>
      <c r="C56" s="8" t="s">
        <v>95</v>
      </c>
      <c r="D56" s="24">
        <v>120</v>
      </c>
      <c r="E56" s="25">
        <v>188</v>
      </c>
      <c r="F56" s="25">
        <v>202</v>
      </c>
      <c r="G56" s="25">
        <v>283</v>
      </c>
      <c r="H56" s="25">
        <v>835</v>
      </c>
      <c r="I56" s="25">
        <v>2475</v>
      </c>
      <c r="J56" s="25">
        <v>3038</v>
      </c>
      <c r="K56" s="26">
        <v>7141</v>
      </c>
      <c r="L56" s="12">
        <f t="shared" si="24"/>
        <v>21.164021164021165</v>
      </c>
      <c r="M56" s="7">
        <f t="shared" si="25"/>
        <v>27.365356622998544</v>
      </c>
      <c r="N56" s="7">
        <f t="shared" si="25"/>
        <v>28.815977175463626</v>
      </c>
      <c r="O56" s="7">
        <f t="shared" si="25"/>
        <v>33.451536643026</v>
      </c>
      <c r="P56" s="7">
        <f t="shared" si="25"/>
        <v>38.74709976798144</v>
      </c>
      <c r="Q56" s="7">
        <f t="shared" si="25"/>
        <v>40.106951871657756</v>
      </c>
      <c r="R56" s="7">
        <f t="shared" si="25"/>
        <v>38.094043887147336</v>
      </c>
      <c r="S56" s="7">
        <f t="shared" si="25"/>
        <v>37.38352005025652</v>
      </c>
    </row>
    <row r="57" spans="1:19" ht="13.5" customHeight="1">
      <c r="A57" s="50"/>
      <c r="B57" s="49"/>
      <c r="C57" s="8" t="s">
        <v>96</v>
      </c>
      <c r="D57" s="24">
        <v>16</v>
      </c>
      <c r="E57" s="25">
        <v>36</v>
      </c>
      <c r="F57" s="25">
        <v>70</v>
      </c>
      <c r="G57" s="25">
        <v>86</v>
      </c>
      <c r="H57" s="25">
        <v>267</v>
      </c>
      <c r="I57" s="25">
        <v>935</v>
      </c>
      <c r="J57" s="25">
        <v>1338</v>
      </c>
      <c r="K57" s="26">
        <v>2748</v>
      </c>
      <c r="L57" s="12">
        <f t="shared" si="24"/>
        <v>2.821869488536155</v>
      </c>
      <c r="M57" s="7">
        <f t="shared" si="25"/>
        <v>5.240174672489083</v>
      </c>
      <c r="N57" s="7">
        <f t="shared" si="25"/>
        <v>9.985734664764621</v>
      </c>
      <c r="O57" s="7">
        <f t="shared" si="25"/>
        <v>10.16548463356974</v>
      </c>
      <c r="P57" s="7">
        <f t="shared" si="25"/>
        <v>12.389791183294664</v>
      </c>
      <c r="Q57" s="7">
        <f t="shared" si="25"/>
        <v>15.151515151515152</v>
      </c>
      <c r="R57" s="7">
        <f t="shared" si="25"/>
        <v>16.77742946708464</v>
      </c>
      <c r="S57" s="7">
        <f t="shared" si="25"/>
        <v>14.385928175060203</v>
      </c>
    </row>
    <row r="58" spans="1:19" ht="13.5" customHeight="1">
      <c r="A58" s="50"/>
      <c r="B58" s="49"/>
      <c r="C58" s="8" t="s">
        <v>98</v>
      </c>
      <c r="D58" s="24">
        <v>10</v>
      </c>
      <c r="E58" s="25">
        <v>17</v>
      </c>
      <c r="F58" s="25">
        <v>24</v>
      </c>
      <c r="G58" s="25">
        <v>50</v>
      </c>
      <c r="H58" s="25">
        <v>165</v>
      </c>
      <c r="I58" s="25">
        <v>562</v>
      </c>
      <c r="J58" s="25">
        <v>807</v>
      </c>
      <c r="K58" s="26">
        <v>1635</v>
      </c>
      <c r="L58" s="12">
        <f t="shared" si="24"/>
        <v>1.763668430335097</v>
      </c>
      <c r="M58" s="7">
        <f t="shared" si="25"/>
        <v>2.4745269286754</v>
      </c>
      <c r="N58" s="7">
        <f t="shared" si="25"/>
        <v>3.4236804564907275</v>
      </c>
      <c r="O58" s="7">
        <f t="shared" si="25"/>
        <v>5.91016548463357</v>
      </c>
      <c r="P58" s="7">
        <f t="shared" si="25"/>
        <v>7.65661252900232</v>
      </c>
      <c r="Q58" s="7">
        <f t="shared" si="25"/>
        <v>9.107113919948144</v>
      </c>
      <c r="R58" s="7">
        <f t="shared" si="25"/>
        <v>10.119122257053291</v>
      </c>
      <c r="S58" s="7">
        <f t="shared" si="25"/>
        <v>8.559313160925559</v>
      </c>
    </row>
    <row r="59" spans="1:19" ht="13.5" customHeight="1">
      <c r="A59" s="50"/>
      <c r="B59" s="49"/>
      <c r="C59" s="8" t="s">
        <v>97</v>
      </c>
      <c r="D59" s="24">
        <v>6</v>
      </c>
      <c r="E59" s="25">
        <v>11</v>
      </c>
      <c r="F59" s="25">
        <v>7</v>
      </c>
      <c r="G59" s="25">
        <v>14</v>
      </c>
      <c r="H59" s="25">
        <v>28</v>
      </c>
      <c r="I59" s="25">
        <v>47</v>
      </c>
      <c r="J59" s="25">
        <v>53</v>
      </c>
      <c r="K59" s="26">
        <v>166</v>
      </c>
      <c r="L59" s="12">
        <f t="shared" si="24"/>
        <v>1.0582010582010581</v>
      </c>
      <c r="M59" s="7">
        <f aca="true" t="shared" si="26" ref="M59:S59">+E59/E$60*100</f>
        <v>1.6011644832605532</v>
      </c>
      <c r="N59" s="7">
        <f t="shared" si="26"/>
        <v>0.9985734664764622</v>
      </c>
      <c r="O59" s="7">
        <f t="shared" si="26"/>
        <v>1.6548463356973995</v>
      </c>
      <c r="P59" s="7">
        <f t="shared" si="26"/>
        <v>1.2993039443155452</v>
      </c>
      <c r="Q59" s="7">
        <f t="shared" si="26"/>
        <v>0.761626964835521</v>
      </c>
      <c r="R59" s="7">
        <f t="shared" si="26"/>
        <v>0.664576802507837</v>
      </c>
      <c r="S59" s="7">
        <f t="shared" si="26"/>
        <v>0.8690189508951942</v>
      </c>
    </row>
    <row r="60" spans="1:19" ht="13.5" customHeight="1">
      <c r="A60" s="50"/>
      <c r="B60" s="49"/>
      <c r="C60" s="9" t="s">
        <v>0</v>
      </c>
      <c r="D60" s="27">
        <v>567</v>
      </c>
      <c r="E60" s="28">
        <v>687</v>
      </c>
      <c r="F60" s="28">
        <v>701</v>
      </c>
      <c r="G60" s="28">
        <v>846</v>
      </c>
      <c r="H60" s="28">
        <v>2155</v>
      </c>
      <c r="I60" s="28">
        <v>6171</v>
      </c>
      <c r="J60" s="28">
        <v>7975</v>
      </c>
      <c r="K60" s="29">
        <v>19102</v>
      </c>
      <c r="L60" s="12">
        <f t="shared" si="24"/>
        <v>100</v>
      </c>
      <c r="M60" s="7">
        <f t="shared" si="25"/>
        <v>100</v>
      </c>
      <c r="N60" s="7">
        <f t="shared" si="25"/>
        <v>100</v>
      </c>
      <c r="O60" s="7">
        <f t="shared" si="25"/>
        <v>100</v>
      </c>
      <c r="P60" s="7">
        <f t="shared" si="25"/>
        <v>100</v>
      </c>
      <c r="Q60" s="7">
        <f t="shared" si="25"/>
        <v>100</v>
      </c>
      <c r="R60" s="7">
        <f t="shared" si="25"/>
        <v>100</v>
      </c>
      <c r="S60" s="7">
        <f t="shared" si="25"/>
        <v>100</v>
      </c>
    </row>
    <row r="61" spans="1:19" ht="13.5" customHeight="1">
      <c r="A61" s="51"/>
      <c r="B61" s="54" t="s">
        <v>17</v>
      </c>
      <c r="C61" s="6" t="s">
        <v>94</v>
      </c>
      <c r="D61" s="24">
        <v>575</v>
      </c>
      <c r="E61" s="25">
        <v>691</v>
      </c>
      <c r="F61" s="25">
        <v>632</v>
      </c>
      <c r="G61" s="25">
        <v>686</v>
      </c>
      <c r="H61" s="25">
        <v>1402</v>
      </c>
      <c r="I61" s="25">
        <v>3515</v>
      </c>
      <c r="J61" s="25">
        <v>3995</v>
      </c>
      <c r="K61" s="26">
        <v>11496</v>
      </c>
      <c r="L61" s="14">
        <f aca="true" t="shared" si="27" ref="L61:L66">+D61/D$66*100</f>
        <v>79.6398891966759</v>
      </c>
      <c r="M61" s="10">
        <f aca="true" t="shared" si="28" ref="M61:S66">+E61/E$66*100</f>
        <v>69.44723618090453</v>
      </c>
      <c r="N61" s="10">
        <f t="shared" si="28"/>
        <v>61.41885325558795</v>
      </c>
      <c r="O61" s="10">
        <f t="shared" si="28"/>
        <v>53.80392156862746</v>
      </c>
      <c r="P61" s="10">
        <f t="shared" si="28"/>
        <v>48.49533033552404</v>
      </c>
      <c r="Q61" s="10">
        <f t="shared" si="28"/>
        <v>42.76155717761557</v>
      </c>
      <c r="R61" s="10">
        <f t="shared" si="28"/>
        <v>39.42563900128294</v>
      </c>
      <c r="S61" s="10">
        <f t="shared" si="28"/>
        <v>45.50168216900851</v>
      </c>
    </row>
    <row r="62" spans="1:19" ht="13.5" customHeight="1">
      <c r="A62" s="51"/>
      <c r="B62" s="49"/>
      <c r="C62" s="8" t="s">
        <v>95</v>
      </c>
      <c r="D62" s="24">
        <v>108</v>
      </c>
      <c r="E62" s="25">
        <v>216</v>
      </c>
      <c r="F62" s="25">
        <v>285</v>
      </c>
      <c r="G62" s="25">
        <v>395</v>
      </c>
      <c r="H62" s="25">
        <v>898</v>
      </c>
      <c r="I62" s="25">
        <v>2829</v>
      </c>
      <c r="J62" s="25">
        <v>3549</v>
      </c>
      <c r="K62" s="26">
        <v>8280</v>
      </c>
      <c r="L62" s="12">
        <f t="shared" si="27"/>
        <v>14.958448753462603</v>
      </c>
      <c r="M62" s="7">
        <f t="shared" si="28"/>
        <v>21.708542713567837</v>
      </c>
      <c r="N62" s="7">
        <f t="shared" si="28"/>
        <v>27.696793002915456</v>
      </c>
      <c r="O62" s="7">
        <f t="shared" si="28"/>
        <v>30.980392156862745</v>
      </c>
      <c r="P62" s="7">
        <f t="shared" si="28"/>
        <v>31.061916291940506</v>
      </c>
      <c r="Q62" s="7">
        <f t="shared" si="28"/>
        <v>34.41605839416058</v>
      </c>
      <c r="R62" s="7">
        <f t="shared" si="28"/>
        <v>35.024178426921935</v>
      </c>
      <c r="S62" s="7">
        <f t="shared" si="28"/>
        <v>32.77261033049673</v>
      </c>
    </row>
    <row r="63" spans="1:19" ht="13.5" customHeight="1">
      <c r="A63" s="51"/>
      <c r="B63" s="49"/>
      <c r="C63" s="8" t="s">
        <v>96</v>
      </c>
      <c r="D63" s="24">
        <v>19</v>
      </c>
      <c r="E63" s="25">
        <v>57</v>
      </c>
      <c r="F63" s="25">
        <v>42</v>
      </c>
      <c r="G63" s="25">
        <v>114</v>
      </c>
      <c r="H63" s="25">
        <v>331</v>
      </c>
      <c r="I63" s="25">
        <v>1105</v>
      </c>
      <c r="J63" s="25">
        <v>1558</v>
      </c>
      <c r="K63" s="26">
        <v>3226</v>
      </c>
      <c r="L63" s="12">
        <f t="shared" si="27"/>
        <v>2.631578947368421</v>
      </c>
      <c r="M63" s="7">
        <f t="shared" si="28"/>
        <v>5.728643216080402</v>
      </c>
      <c r="N63" s="7">
        <f t="shared" si="28"/>
        <v>4.081632653061225</v>
      </c>
      <c r="O63" s="7">
        <f t="shared" si="28"/>
        <v>8.941176470588236</v>
      </c>
      <c r="P63" s="7">
        <f t="shared" si="28"/>
        <v>11.449325492909027</v>
      </c>
      <c r="Q63" s="7">
        <f t="shared" si="28"/>
        <v>13.442822384428224</v>
      </c>
      <c r="R63" s="7">
        <f t="shared" si="28"/>
        <v>15.375505773216226</v>
      </c>
      <c r="S63" s="7">
        <f t="shared" si="28"/>
        <v>12.768652285770829</v>
      </c>
    </row>
    <row r="64" spans="1:19" ht="13.5" customHeight="1">
      <c r="A64" s="51"/>
      <c r="B64" s="49"/>
      <c r="C64" s="8" t="s">
        <v>98</v>
      </c>
      <c r="D64" s="24">
        <v>11</v>
      </c>
      <c r="E64" s="25">
        <v>21</v>
      </c>
      <c r="F64" s="25">
        <v>50</v>
      </c>
      <c r="G64" s="25">
        <v>72</v>
      </c>
      <c r="H64" s="25">
        <v>235</v>
      </c>
      <c r="I64" s="25">
        <v>715</v>
      </c>
      <c r="J64" s="25">
        <v>963</v>
      </c>
      <c r="K64" s="26">
        <v>2067</v>
      </c>
      <c r="L64" s="12">
        <f t="shared" si="27"/>
        <v>1.5235457063711912</v>
      </c>
      <c r="M64" s="7">
        <f t="shared" si="28"/>
        <v>2.1105527638190953</v>
      </c>
      <c r="N64" s="7">
        <f t="shared" si="28"/>
        <v>4.8590864917395535</v>
      </c>
      <c r="O64" s="7">
        <f t="shared" si="28"/>
        <v>5.647058823529412</v>
      </c>
      <c r="P64" s="7">
        <f t="shared" si="28"/>
        <v>8.128675198893117</v>
      </c>
      <c r="Q64" s="7">
        <f t="shared" si="28"/>
        <v>8.69829683698297</v>
      </c>
      <c r="R64" s="7">
        <f t="shared" si="28"/>
        <v>9.503602092174084</v>
      </c>
      <c r="S64" s="7">
        <f t="shared" si="28"/>
        <v>8.181278448446468</v>
      </c>
    </row>
    <row r="65" spans="1:19" ht="13.5" customHeight="1">
      <c r="A65" s="51"/>
      <c r="B65" s="55"/>
      <c r="C65" s="8" t="s">
        <v>97</v>
      </c>
      <c r="D65" s="24">
        <v>9</v>
      </c>
      <c r="E65" s="25">
        <v>10</v>
      </c>
      <c r="F65" s="25">
        <v>20</v>
      </c>
      <c r="G65" s="25">
        <v>8</v>
      </c>
      <c r="H65" s="25">
        <v>25</v>
      </c>
      <c r="I65" s="25">
        <v>56</v>
      </c>
      <c r="J65" s="25">
        <v>68</v>
      </c>
      <c r="K65" s="26">
        <v>196</v>
      </c>
      <c r="L65" s="12">
        <f t="shared" si="27"/>
        <v>1.2465373961218837</v>
      </c>
      <c r="M65" s="7">
        <f aca="true" t="shared" si="29" ref="M65:S65">+E65/E$66*100</f>
        <v>1.0050251256281406</v>
      </c>
      <c r="N65" s="7">
        <f t="shared" si="29"/>
        <v>1.9436345966958213</v>
      </c>
      <c r="O65" s="7">
        <f t="shared" si="29"/>
        <v>0.6274509803921569</v>
      </c>
      <c r="P65" s="7">
        <f t="shared" si="29"/>
        <v>0.8647526807333102</v>
      </c>
      <c r="Q65" s="7">
        <f t="shared" si="29"/>
        <v>0.6812652068126521</v>
      </c>
      <c r="R65" s="7">
        <f t="shared" si="29"/>
        <v>0.6710747064048159</v>
      </c>
      <c r="S65" s="7">
        <f t="shared" si="29"/>
        <v>0.775776766277459</v>
      </c>
    </row>
    <row r="66" spans="1:19" ht="13.5" customHeight="1">
      <c r="A66" s="51"/>
      <c r="B66" s="55"/>
      <c r="C66" s="9" t="s">
        <v>0</v>
      </c>
      <c r="D66" s="24">
        <v>722</v>
      </c>
      <c r="E66" s="25">
        <v>995</v>
      </c>
      <c r="F66" s="25">
        <v>1029</v>
      </c>
      <c r="G66" s="25">
        <v>1275</v>
      </c>
      <c r="H66" s="25">
        <v>2891</v>
      </c>
      <c r="I66" s="25">
        <v>8220</v>
      </c>
      <c r="J66" s="25">
        <v>10133</v>
      </c>
      <c r="K66" s="26">
        <v>25265</v>
      </c>
      <c r="L66" s="13">
        <f t="shared" si="27"/>
        <v>100</v>
      </c>
      <c r="M66" s="11">
        <f t="shared" si="28"/>
        <v>100</v>
      </c>
      <c r="N66" s="11">
        <f t="shared" si="28"/>
        <v>100</v>
      </c>
      <c r="O66" s="11">
        <f t="shared" si="28"/>
        <v>100</v>
      </c>
      <c r="P66" s="11">
        <f t="shared" si="28"/>
        <v>100</v>
      </c>
      <c r="Q66" s="11">
        <f t="shared" si="28"/>
        <v>100</v>
      </c>
      <c r="R66" s="11">
        <f t="shared" si="28"/>
        <v>100</v>
      </c>
      <c r="S66" s="11">
        <f t="shared" si="28"/>
        <v>100</v>
      </c>
    </row>
    <row r="67" spans="1:19" ht="13.5" customHeight="1">
      <c r="A67" s="50"/>
      <c r="B67" s="49" t="s">
        <v>89</v>
      </c>
      <c r="C67" s="6" t="s">
        <v>94</v>
      </c>
      <c r="D67" s="21">
        <v>634</v>
      </c>
      <c r="E67" s="22">
        <v>655</v>
      </c>
      <c r="F67" s="22">
        <v>599</v>
      </c>
      <c r="G67" s="22">
        <v>616</v>
      </c>
      <c r="H67" s="22">
        <v>1199</v>
      </c>
      <c r="I67" s="22">
        <v>3169</v>
      </c>
      <c r="J67" s="22">
        <v>4298</v>
      </c>
      <c r="K67" s="23">
        <v>11170</v>
      </c>
      <c r="L67" s="12">
        <f aca="true" t="shared" si="30" ref="L67:L72">+D67/D$72*100</f>
        <v>75.47619047619048</v>
      </c>
      <c r="M67" s="7">
        <f aca="true" t="shared" si="31" ref="M67:S70">+E67/E$72*100</f>
        <v>68.51464435146444</v>
      </c>
      <c r="N67" s="7">
        <f t="shared" si="31"/>
        <v>60.505050505050505</v>
      </c>
      <c r="O67" s="7">
        <f t="shared" si="31"/>
        <v>52.115059221658214</v>
      </c>
      <c r="P67" s="7">
        <f t="shared" si="31"/>
        <v>45.46833522942738</v>
      </c>
      <c r="Q67" s="7">
        <f t="shared" si="31"/>
        <v>40.81133290405666</v>
      </c>
      <c r="R67" s="7">
        <f t="shared" si="31"/>
        <v>38.33734724823834</v>
      </c>
      <c r="S67" s="7">
        <f t="shared" si="31"/>
        <v>43.66522028067706</v>
      </c>
    </row>
    <row r="68" spans="1:19" ht="13.5" customHeight="1">
      <c r="A68" s="50"/>
      <c r="B68" s="49"/>
      <c r="C68" s="8" t="s">
        <v>95</v>
      </c>
      <c r="D68" s="24">
        <v>160</v>
      </c>
      <c r="E68" s="25">
        <v>230</v>
      </c>
      <c r="F68" s="25">
        <v>295</v>
      </c>
      <c r="G68" s="25">
        <v>401</v>
      </c>
      <c r="H68" s="25">
        <v>936</v>
      </c>
      <c r="I68" s="25">
        <v>2840</v>
      </c>
      <c r="J68" s="25">
        <v>4172</v>
      </c>
      <c r="K68" s="26">
        <v>9034</v>
      </c>
      <c r="L68" s="12">
        <f t="shared" si="30"/>
        <v>19.047619047619047</v>
      </c>
      <c r="M68" s="7">
        <f t="shared" si="31"/>
        <v>24.05857740585774</v>
      </c>
      <c r="N68" s="7">
        <f t="shared" si="31"/>
        <v>29.797979797979796</v>
      </c>
      <c r="O68" s="7">
        <f t="shared" si="31"/>
        <v>33.92554991539763</v>
      </c>
      <c r="P68" s="7">
        <f t="shared" si="31"/>
        <v>35.49488054607509</v>
      </c>
      <c r="Q68" s="7">
        <f t="shared" si="31"/>
        <v>36.57437218287186</v>
      </c>
      <c r="R68" s="7">
        <f t="shared" si="31"/>
        <v>37.21345107483721</v>
      </c>
      <c r="S68" s="7">
        <f t="shared" si="31"/>
        <v>35.31527305421993</v>
      </c>
    </row>
    <row r="69" spans="1:19" ht="13.5" customHeight="1">
      <c r="A69" s="50"/>
      <c r="B69" s="49"/>
      <c r="C69" s="8" t="s">
        <v>96</v>
      </c>
      <c r="D69" s="24">
        <v>24</v>
      </c>
      <c r="E69" s="25">
        <v>39</v>
      </c>
      <c r="F69" s="25">
        <v>49</v>
      </c>
      <c r="G69" s="25">
        <v>101</v>
      </c>
      <c r="H69" s="25">
        <v>333</v>
      </c>
      <c r="I69" s="25">
        <v>1117</v>
      </c>
      <c r="J69" s="25">
        <v>1677</v>
      </c>
      <c r="K69" s="26">
        <v>3340</v>
      </c>
      <c r="L69" s="12">
        <f t="shared" si="30"/>
        <v>2.857142857142857</v>
      </c>
      <c r="M69" s="7">
        <f t="shared" si="31"/>
        <v>4.079497907949791</v>
      </c>
      <c r="N69" s="7">
        <f t="shared" si="31"/>
        <v>4.94949494949495</v>
      </c>
      <c r="O69" s="7">
        <f t="shared" si="31"/>
        <v>8.544839255499154</v>
      </c>
      <c r="P69" s="7">
        <f t="shared" si="31"/>
        <v>12.627986348122866</v>
      </c>
      <c r="Q69" s="7">
        <f t="shared" si="31"/>
        <v>14.385061171925306</v>
      </c>
      <c r="R69" s="7">
        <f t="shared" si="31"/>
        <v>14.958522879314959</v>
      </c>
      <c r="S69" s="7">
        <f t="shared" si="31"/>
        <v>13.056565419647395</v>
      </c>
    </row>
    <row r="70" spans="1:19" ht="13.5" customHeight="1">
      <c r="A70" s="50"/>
      <c r="B70" s="49"/>
      <c r="C70" s="8" t="s">
        <v>98</v>
      </c>
      <c r="D70" s="24">
        <v>15</v>
      </c>
      <c r="E70" s="25">
        <v>25</v>
      </c>
      <c r="F70" s="25">
        <v>39</v>
      </c>
      <c r="G70" s="25">
        <v>50</v>
      </c>
      <c r="H70" s="25">
        <v>151</v>
      </c>
      <c r="I70" s="25">
        <v>590</v>
      </c>
      <c r="J70" s="25">
        <v>994</v>
      </c>
      <c r="K70" s="26">
        <v>1864</v>
      </c>
      <c r="L70" s="12">
        <f t="shared" si="30"/>
        <v>1.7857142857142856</v>
      </c>
      <c r="M70" s="7">
        <f t="shared" si="31"/>
        <v>2.615062761506276</v>
      </c>
      <c r="N70" s="7">
        <f t="shared" si="31"/>
        <v>3.939393939393939</v>
      </c>
      <c r="O70" s="7">
        <f t="shared" si="31"/>
        <v>4.230118443316413</v>
      </c>
      <c r="P70" s="7">
        <f t="shared" si="31"/>
        <v>5.726204019719378</v>
      </c>
      <c r="Q70" s="7">
        <f t="shared" si="31"/>
        <v>7.598197037990985</v>
      </c>
      <c r="R70" s="7">
        <f t="shared" si="31"/>
        <v>8.866292034608867</v>
      </c>
      <c r="S70" s="7">
        <f t="shared" si="31"/>
        <v>7.286658066533755</v>
      </c>
    </row>
    <row r="71" spans="1:19" ht="13.5" customHeight="1">
      <c r="A71" s="50"/>
      <c r="B71" s="49"/>
      <c r="C71" s="8" t="s">
        <v>97</v>
      </c>
      <c r="D71" s="24">
        <v>7</v>
      </c>
      <c r="E71" s="25">
        <v>7</v>
      </c>
      <c r="F71" s="25">
        <v>8</v>
      </c>
      <c r="G71" s="25">
        <v>14</v>
      </c>
      <c r="H71" s="25">
        <v>18</v>
      </c>
      <c r="I71" s="25">
        <v>49</v>
      </c>
      <c r="J71" s="25">
        <v>70</v>
      </c>
      <c r="K71" s="26">
        <v>173</v>
      </c>
      <c r="L71" s="12">
        <f t="shared" si="30"/>
        <v>0.8333333333333334</v>
      </c>
      <c r="M71" s="7">
        <f aca="true" t="shared" si="32" ref="M71:S72">+E71/E$72*100</f>
        <v>0.7322175732217573</v>
      </c>
      <c r="N71" s="7">
        <f t="shared" si="32"/>
        <v>0.8080808080808081</v>
      </c>
      <c r="O71" s="7">
        <f t="shared" si="32"/>
        <v>1.1844331641285957</v>
      </c>
      <c r="P71" s="7">
        <f t="shared" si="32"/>
        <v>0.6825938566552902</v>
      </c>
      <c r="Q71" s="7">
        <f t="shared" si="32"/>
        <v>0.6310367031551835</v>
      </c>
      <c r="R71" s="7">
        <f t="shared" si="32"/>
        <v>0.6243867630006243</v>
      </c>
      <c r="S71" s="7">
        <f t="shared" si="32"/>
        <v>0.6762831789218561</v>
      </c>
    </row>
    <row r="72" spans="1:19" ht="13.5" customHeight="1">
      <c r="A72" s="50"/>
      <c r="B72" s="49"/>
      <c r="C72" s="9" t="s">
        <v>0</v>
      </c>
      <c r="D72" s="27">
        <v>840</v>
      </c>
      <c r="E72" s="28">
        <v>956</v>
      </c>
      <c r="F72" s="28">
        <v>990</v>
      </c>
      <c r="G72" s="28">
        <v>1182</v>
      </c>
      <c r="H72" s="28">
        <v>2637</v>
      </c>
      <c r="I72" s="28">
        <v>7765</v>
      </c>
      <c r="J72" s="28">
        <v>11211</v>
      </c>
      <c r="K72" s="29">
        <v>25581</v>
      </c>
      <c r="L72" s="12">
        <f t="shared" si="30"/>
        <v>100</v>
      </c>
      <c r="M72" s="7">
        <f t="shared" si="32"/>
        <v>100</v>
      </c>
      <c r="N72" s="7">
        <f t="shared" si="32"/>
        <v>100</v>
      </c>
      <c r="O72" s="7">
        <f t="shared" si="32"/>
        <v>100</v>
      </c>
      <c r="P72" s="7">
        <f t="shared" si="32"/>
        <v>100</v>
      </c>
      <c r="Q72" s="7">
        <f t="shared" si="32"/>
        <v>100</v>
      </c>
      <c r="R72" s="7">
        <f t="shared" si="32"/>
        <v>100</v>
      </c>
      <c r="S72" s="7">
        <f t="shared" si="32"/>
        <v>100</v>
      </c>
    </row>
    <row r="73" spans="1:19" ht="13.5" customHeight="1">
      <c r="A73" s="51"/>
      <c r="B73" s="54" t="s">
        <v>18</v>
      </c>
      <c r="C73" s="6" t="s">
        <v>94</v>
      </c>
      <c r="D73" s="24">
        <v>528</v>
      </c>
      <c r="E73" s="25">
        <v>610</v>
      </c>
      <c r="F73" s="25">
        <v>541</v>
      </c>
      <c r="G73" s="25">
        <v>552</v>
      </c>
      <c r="H73" s="25">
        <v>1026</v>
      </c>
      <c r="I73" s="25">
        <v>2893</v>
      </c>
      <c r="J73" s="25">
        <v>3944</v>
      </c>
      <c r="K73" s="26">
        <v>10094</v>
      </c>
      <c r="L73" s="14">
        <f aca="true" t="shared" si="33" ref="L73:L78">+D73/D$78*100</f>
        <v>73.53760445682451</v>
      </c>
      <c r="M73" s="10">
        <f aca="true" t="shared" si="34" ref="M73:S78">+E73/E$78*100</f>
        <v>69.2395005675369</v>
      </c>
      <c r="N73" s="10">
        <f t="shared" si="34"/>
        <v>58.99672846237731</v>
      </c>
      <c r="O73" s="10">
        <f t="shared" si="34"/>
        <v>52.27272727272727</v>
      </c>
      <c r="P73" s="10">
        <f t="shared" si="34"/>
        <v>46.48844585410059</v>
      </c>
      <c r="Q73" s="10">
        <f t="shared" si="34"/>
        <v>42.41313590382642</v>
      </c>
      <c r="R73" s="10">
        <f t="shared" si="34"/>
        <v>39.06110725958206</v>
      </c>
      <c r="S73" s="10">
        <f t="shared" si="34"/>
        <v>44.472837819976206</v>
      </c>
    </row>
    <row r="74" spans="1:19" ht="13.5" customHeight="1">
      <c r="A74" s="51"/>
      <c r="B74" s="49"/>
      <c r="C74" s="8" t="s">
        <v>95</v>
      </c>
      <c r="D74" s="24">
        <v>157</v>
      </c>
      <c r="E74" s="25">
        <v>211</v>
      </c>
      <c r="F74" s="25">
        <v>274</v>
      </c>
      <c r="G74" s="25">
        <v>344</v>
      </c>
      <c r="H74" s="25">
        <v>785</v>
      </c>
      <c r="I74" s="25">
        <v>2476</v>
      </c>
      <c r="J74" s="25">
        <v>3654</v>
      </c>
      <c r="K74" s="26">
        <v>7901</v>
      </c>
      <c r="L74" s="12">
        <f t="shared" si="33"/>
        <v>21.866295264623954</v>
      </c>
      <c r="M74" s="7">
        <f t="shared" si="34"/>
        <v>23.95005675368899</v>
      </c>
      <c r="N74" s="7">
        <f t="shared" si="34"/>
        <v>29.880043620501635</v>
      </c>
      <c r="O74" s="7">
        <f t="shared" si="34"/>
        <v>32.57575757575758</v>
      </c>
      <c r="P74" s="7">
        <f t="shared" si="34"/>
        <v>35.568645219755325</v>
      </c>
      <c r="Q74" s="7">
        <f t="shared" si="34"/>
        <v>36.299662806040175</v>
      </c>
      <c r="R74" s="7">
        <f t="shared" si="34"/>
        <v>36.188967019906904</v>
      </c>
      <c r="S74" s="7">
        <f t="shared" si="34"/>
        <v>34.81076794289994</v>
      </c>
    </row>
    <row r="75" spans="1:19" ht="13.5" customHeight="1">
      <c r="A75" s="51"/>
      <c r="B75" s="49"/>
      <c r="C75" s="8" t="s">
        <v>96</v>
      </c>
      <c r="D75" s="24">
        <v>15</v>
      </c>
      <c r="E75" s="25">
        <v>40</v>
      </c>
      <c r="F75" s="25">
        <v>62</v>
      </c>
      <c r="G75" s="25">
        <v>93</v>
      </c>
      <c r="H75" s="25">
        <v>237</v>
      </c>
      <c r="I75" s="25">
        <v>896</v>
      </c>
      <c r="J75" s="25">
        <v>1493</v>
      </c>
      <c r="K75" s="26">
        <v>2836</v>
      </c>
      <c r="L75" s="12">
        <f t="shared" si="33"/>
        <v>2.0891364902506964</v>
      </c>
      <c r="M75" s="7">
        <f t="shared" si="34"/>
        <v>4.540295119182747</v>
      </c>
      <c r="N75" s="7">
        <f t="shared" si="34"/>
        <v>6.761177753544166</v>
      </c>
      <c r="O75" s="7">
        <f t="shared" si="34"/>
        <v>8.806818181818182</v>
      </c>
      <c r="P75" s="7">
        <f t="shared" si="34"/>
        <v>10.73855913004078</v>
      </c>
      <c r="Q75" s="7">
        <f t="shared" si="34"/>
        <v>13.135903826418414</v>
      </c>
      <c r="R75" s="7">
        <f t="shared" si="34"/>
        <v>14.786570268396554</v>
      </c>
      <c r="S75" s="7">
        <f t="shared" si="34"/>
        <v>12.495043397805878</v>
      </c>
    </row>
    <row r="76" spans="1:19" ht="13.5" customHeight="1">
      <c r="A76" s="51"/>
      <c r="B76" s="49"/>
      <c r="C76" s="8" t="s">
        <v>98</v>
      </c>
      <c r="D76" s="24">
        <v>15</v>
      </c>
      <c r="E76" s="25">
        <v>16</v>
      </c>
      <c r="F76" s="25">
        <v>33</v>
      </c>
      <c r="G76" s="25">
        <v>57</v>
      </c>
      <c r="H76" s="25">
        <v>148</v>
      </c>
      <c r="I76" s="25">
        <v>505</v>
      </c>
      <c r="J76" s="25">
        <v>935</v>
      </c>
      <c r="K76" s="26">
        <v>1709</v>
      </c>
      <c r="L76" s="12">
        <f t="shared" si="33"/>
        <v>2.0891364902506964</v>
      </c>
      <c r="M76" s="7">
        <f t="shared" si="34"/>
        <v>1.8161180476730987</v>
      </c>
      <c r="N76" s="7">
        <f t="shared" si="34"/>
        <v>3.598691384950927</v>
      </c>
      <c r="O76" s="7">
        <f t="shared" si="34"/>
        <v>5.3977272727272725</v>
      </c>
      <c r="P76" s="7">
        <f t="shared" si="34"/>
        <v>6.705935659265972</v>
      </c>
      <c r="Q76" s="7">
        <f t="shared" si="34"/>
        <v>7.403606509309485</v>
      </c>
      <c r="R76" s="7">
        <f t="shared" si="34"/>
        <v>9.260176289987125</v>
      </c>
      <c r="S76" s="7">
        <f t="shared" si="34"/>
        <v>7.52962946644931</v>
      </c>
    </row>
    <row r="77" spans="1:19" ht="13.5" customHeight="1">
      <c r="A77" s="51"/>
      <c r="B77" s="55"/>
      <c r="C77" s="8" t="s">
        <v>97</v>
      </c>
      <c r="D77" s="24">
        <v>3</v>
      </c>
      <c r="E77" s="25">
        <v>4</v>
      </c>
      <c r="F77" s="25">
        <v>7</v>
      </c>
      <c r="G77" s="25">
        <v>10</v>
      </c>
      <c r="H77" s="25">
        <v>11</v>
      </c>
      <c r="I77" s="25">
        <v>51</v>
      </c>
      <c r="J77" s="25">
        <v>71</v>
      </c>
      <c r="K77" s="26">
        <v>157</v>
      </c>
      <c r="L77" s="12">
        <f t="shared" si="33"/>
        <v>0.4178272980501393</v>
      </c>
      <c r="M77" s="7">
        <f aca="true" t="shared" si="35" ref="M77:S77">+E77/E$78*100</f>
        <v>0.4540295119182747</v>
      </c>
      <c r="N77" s="7">
        <f t="shared" si="35"/>
        <v>0.7633587786259541</v>
      </c>
      <c r="O77" s="7">
        <f t="shared" si="35"/>
        <v>0.946969696969697</v>
      </c>
      <c r="P77" s="7">
        <f t="shared" si="35"/>
        <v>0.4984141368373357</v>
      </c>
      <c r="Q77" s="7">
        <f t="shared" si="35"/>
        <v>0.7476909544055124</v>
      </c>
      <c r="R77" s="7">
        <f t="shared" si="35"/>
        <v>0.7031791621273645</v>
      </c>
      <c r="S77" s="7">
        <f t="shared" si="35"/>
        <v>0.6917213728686611</v>
      </c>
    </row>
    <row r="78" spans="1:19" ht="13.5" customHeight="1">
      <c r="A78" s="51"/>
      <c r="B78" s="55"/>
      <c r="C78" s="9" t="s">
        <v>0</v>
      </c>
      <c r="D78" s="24">
        <v>718</v>
      </c>
      <c r="E78" s="25">
        <v>881</v>
      </c>
      <c r="F78" s="25">
        <v>917</v>
      </c>
      <c r="G78" s="25">
        <v>1056</v>
      </c>
      <c r="H78" s="25">
        <v>2207</v>
      </c>
      <c r="I78" s="25">
        <v>6821</v>
      </c>
      <c r="J78" s="25">
        <v>10097</v>
      </c>
      <c r="K78" s="26">
        <v>22697</v>
      </c>
      <c r="L78" s="13">
        <f t="shared" si="33"/>
        <v>100</v>
      </c>
      <c r="M78" s="11">
        <f t="shared" si="34"/>
        <v>100</v>
      </c>
      <c r="N78" s="11">
        <f t="shared" si="34"/>
        <v>100</v>
      </c>
      <c r="O78" s="11">
        <f t="shared" si="34"/>
        <v>100</v>
      </c>
      <c r="P78" s="11">
        <f t="shared" si="34"/>
        <v>100</v>
      </c>
      <c r="Q78" s="11">
        <f t="shared" si="34"/>
        <v>100</v>
      </c>
      <c r="R78" s="11">
        <f t="shared" si="34"/>
        <v>100</v>
      </c>
      <c r="S78" s="11">
        <f t="shared" si="34"/>
        <v>100</v>
      </c>
    </row>
    <row r="79" spans="1:19" ht="13.5" customHeight="1">
      <c r="A79" s="50"/>
      <c r="B79" s="49" t="s">
        <v>19</v>
      </c>
      <c r="C79" s="6" t="s">
        <v>94</v>
      </c>
      <c r="D79" s="21">
        <v>284</v>
      </c>
      <c r="E79" s="22">
        <v>341</v>
      </c>
      <c r="F79" s="22">
        <v>267</v>
      </c>
      <c r="G79" s="22">
        <v>328</v>
      </c>
      <c r="H79" s="22">
        <v>626</v>
      </c>
      <c r="I79" s="22">
        <v>1268</v>
      </c>
      <c r="J79" s="22">
        <v>1213</v>
      </c>
      <c r="K79" s="23">
        <v>4327</v>
      </c>
      <c r="L79" s="12">
        <f aca="true" t="shared" si="36" ref="L79:L84">+D79/D$84*100</f>
        <v>71</v>
      </c>
      <c r="M79" s="7">
        <f aca="true" t="shared" si="37" ref="M79:S82">+E79/E$84*100</f>
        <v>64.46124763705104</v>
      </c>
      <c r="N79" s="7">
        <f t="shared" si="37"/>
        <v>53.50701402805611</v>
      </c>
      <c r="O79" s="7">
        <f t="shared" si="37"/>
        <v>42.10526315789473</v>
      </c>
      <c r="P79" s="7">
        <f t="shared" si="37"/>
        <v>36.932153392330385</v>
      </c>
      <c r="Q79" s="7">
        <f t="shared" si="37"/>
        <v>32.815734989648035</v>
      </c>
      <c r="R79" s="7">
        <f t="shared" si="37"/>
        <v>30.63131313131313</v>
      </c>
      <c r="S79" s="7">
        <f t="shared" si="37"/>
        <v>36.90090397407471</v>
      </c>
    </row>
    <row r="80" spans="1:19" ht="13.5" customHeight="1">
      <c r="A80" s="50"/>
      <c r="B80" s="49"/>
      <c r="C80" s="8" t="s">
        <v>95</v>
      </c>
      <c r="D80" s="24">
        <v>97</v>
      </c>
      <c r="E80" s="25">
        <v>139</v>
      </c>
      <c r="F80" s="25">
        <v>156</v>
      </c>
      <c r="G80" s="25">
        <v>299</v>
      </c>
      <c r="H80" s="25">
        <v>659</v>
      </c>
      <c r="I80" s="25">
        <v>1552</v>
      </c>
      <c r="J80" s="25">
        <v>1541</v>
      </c>
      <c r="K80" s="26">
        <v>4443</v>
      </c>
      <c r="L80" s="12">
        <f t="shared" si="36"/>
        <v>24.25</v>
      </c>
      <c r="M80" s="7">
        <f t="shared" si="37"/>
        <v>26.27599243856333</v>
      </c>
      <c r="N80" s="7">
        <f t="shared" si="37"/>
        <v>31.262525050100198</v>
      </c>
      <c r="O80" s="7">
        <f t="shared" si="37"/>
        <v>38.382541720154045</v>
      </c>
      <c r="P80" s="7">
        <f t="shared" si="37"/>
        <v>38.87905604719764</v>
      </c>
      <c r="Q80" s="7">
        <f t="shared" si="37"/>
        <v>40.165631469979296</v>
      </c>
      <c r="R80" s="7">
        <f t="shared" si="37"/>
        <v>38.91414141414141</v>
      </c>
      <c r="S80" s="7">
        <f t="shared" si="37"/>
        <v>37.890158621865936</v>
      </c>
    </row>
    <row r="81" spans="1:19" ht="13.5" customHeight="1">
      <c r="A81" s="50"/>
      <c r="B81" s="49"/>
      <c r="C81" s="8" t="s">
        <v>96</v>
      </c>
      <c r="D81" s="24">
        <v>12</v>
      </c>
      <c r="E81" s="25">
        <v>31</v>
      </c>
      <c r="F81" s="25">
        <v>47</v>
      </c>
      <c r="G81" s="25">
        <v>88</v>
      </c>
      <c r="H81" s="25">
        <v>274</v>
      </c>
      <c r="I81" s="25">
        <v>657</v>
      </c>
      <c r="J81" s="25">
        <v>758</v>
      </c>
      <c r="K81" s="26">
        <v>1867</v>
      </c>
      <c r="L81" s="12">
        <f t="shared" si="36"/>
        <v>3</v>
      </c>
      <c r="M81" s="7">
        <f t="shared" si="37"/>
        <v>5.8601134215500945</v>
      </c>
      <c r="N81" s="7">
        <f t="shared" si="37"/>
        <v>9.418837675350701</v>
      </c>
      <c r="O81" s="7">
        <f t="shared" si="37"/>
        <v>11.296534017971759</v>
      </c>
      <c r="P81" s="7">
        <f t="shared" si="37"/>
        <v>16.16519174041298</v>
      </c>
      <c r="Q81" s="7">
        <f t="shared" si="37"/>
        <v>17.003105590062113</v>
      </c>
      <c r="R81" s="7">
        <f t="shared" si="37"/>
        <v>19.141414141414142</v>
      </c>
      <c r="S81" s="7">
        <f t="shared" si="37"/>
        <v>15.921882995053727</v>
      </c>
    </row>
    <row r="82" spans="1:19" ht="13.5" customHeight="1">
      <c r="A82" s="50"/>
      <c r="B82" s="49"/>
      <c r="C82" s="8" t="s">
        <v>98</v>
      </c>
      <c r="D82" s="24">
        <v>3</v>
      </c>
      <c r="E82" s="25">
        <v>14</v>
      </c>
      <c r="F82" s="25">
        <v>25</v>
      </c>
      <c r="G82" s="25">
        <v>55</v>
      </c>
      <c r="H82" s="25">
        <v>118</v>
      </c>
      <c r="I82" s="25">
        <v>353</v>
      </c>
      <c r="J82" s="25">
        <v>421</v>
      </c>
      <c r="K82" s="26">
        <v>989</v>
      </c>
      <c r="L82" s="12">
        <f t="shared" si="36"/>
        <v>0.75</v>
      </c>
      <c r="M82" s="7">
        <f t="shared" si="37"/>
        <v>2.6465028355387523</v>
      </c>
      <c r="N82" s="7">
        <f t="shared" si="37"/>
        <v>5.01002004008016</v>
      </c>
      <c r="O82" s="7">
        <f t="shared" si="37"/>
        <v>7.060333761232348</v>
      </c>
      <c r="P82" s="7">
        <f t="shared" si="37"/>
        <v>6.961651917404129</v>
      </c>
      <c r="Q82" s="7">
        <f t="shared" si="37"/>
        <v>9.135610766045549</v>
      </c>
      <c r="R82" s="7">
        <f t="shared" si="37"/>
        <v>10.631313131313131</v>
      </c>
      <c r="S82" s="7">
        <f t="shared" si="37"/>
        <v>8.434248678151118</v>
      </c>
    </row>
    <row r="83" spans="1:19" ht="13.5" customHeight="1">
      <c r="A83" s="50"/>
      <c r="B83" s="49"/>
      <c r="C83" s="8" t="s">
        <v>97</v>
      </c>
      <c r="D83" s="24">
        <v>4</v>
      </c>
      <c r="E83" s="25">
        <v>4</v>
      </c>
      <c r="F83" s="25">
        <v>4</v>
      </c>
      <c r="G83" s="25">
        <v>9</v>
      </c>
      <c r="H83" s="25">
        <v>18</v>
      </c>
      <c r="I83" s="25">
        <v>34</v>
      </c>
      <c r="J83" s="25">
        <v>27</v>
      </c>
      <c r="K83" s="26">
        <v>100</v>
      </c>
      <c r="L83" s="12">
        <f t="shared" si="36"/>
        <v>1</v>
      </c>
      <c r="M83" s="7">
        <f aca="true" t="shared" si="38" ref="M83:S84">+E83/E$84*100</f>
        <v>0.7561436672967864</v>
      </c>
      <c r="N83" s="7">
        <f t="shared" si="38"/>
        <v>0.8016032064128256</v>
      </c>
      <c r="O83" s="7">
        <f t="shared" si="38"/>
        <v>1.1553273427471118</v>
      </c>
      <c r="P83" s="7">
        <f t="shared" si="38"/>
        <v>1.0619469026548671</v>
      </c>
      <c r="Q83" s="7">
        <f t="shared" si="38"/>
        <v>0.8799171842650104</v>
      </c>
      <c r="R83" s="7">
        <f t="shared" si="38"/>
        <v>0.6818181818181818</v>
      </c>
      <c r="S83" s="7">
        <f t="shared" si="38"/>
        <v>0.8528057308545114</v>
      </c>
    </row>
    <row r="84" spans="1:19" ht="13.5" customHeight="1">
      <c r="A84" s="50"/>
      <c r="B84" s="49"/>
      <c r="C84" s="9" t="s">
        <v>0</v>
      </c>
      <c r="D84" s="27">
        <v>400</v>
      </c>
      <c r="E84" s="28">
        <v>529</v>
      </c>
      <c r="F84" s="28">
        <v>499</v>
      </c>
      <c r="G84" s="28">
        <v>779</v>
      </c>
      <c r="H84" s="28">
        <v>1695</v>
      </c>
      <c r="I84" s="28">
        <v>3864</v>
      </c>
      <c r="J84" s="28">
        <v>3960</v>
      </c>
      <c r="K84" s="29">
        <v>11726</v>
      </c>
      <c r="L84" s="12">
        <f t="shared" si="36"/>
        <v>100</v>
      </c>
      <c r="M84" s="7">
        <f t="shared" si="38"/>
        <v>100</v>
      </c>
      <c r="N84" s="7">
        <f t="shared" si="38"/>
        <v>100</v>
      </c>
      <c r="O84" s="7">
        <f t="shared" si="38"/>
        <v>100</v>
      </c>
      <c r="P84" s="7">
        <f t="shared" si="38"/>
        <v>100</v>
      </c>
      <c r="Q84" s="7">
        <f t="shared" si="38"/>
        <v>100</v>
      </c>
      <c r="R84" s="7">
        <f t="shared" si="38"/>
        <v>100</v>
      </c>
      <c r="S84" s="7">
        <f t="shared" si="38"/>
        <v>100</v>
      </c>
    </row>
    <row r="85" spans="1:19" ht="13.5" customHeight="1">
      <c r="A85" s="51"/>
      <c r="B85" s="54" t="s">
        <v>20</v>
      </c>
      <c r="C85" s="6" t="s">
        <v>94</v>
      </c>
      <c r="D85" s="24">
        <v>512</v>
      </c>
      <c r="E85" s="25">
        <v>571</v>
      </c>
      <c r="F85" s="25">
        <v>549</v>
      </c>
      <c r="G85" s="25">
        <v>667</v>
      </c>
      <c r="H85" s="25">
        <v>1105</v>
      </c>
      <c r="I85" s="25">
        <v>2137</v>
      </c>
      <c r="J85" s="25">
        <v>1962</v>
      </c>
      <c r="K85" s="26">
        <v>7503</v>
      </c>
      <c r="L85" s="14">
        <f aca="true" t="shared" si="39" ref="L85:L90">+D85/D$90*100</f>
        <v>76.4179104477612</v>
      </c>
      <c r="M85" s="10">
        <f aca="true" t="shared" si="40" ref="M85:S90">+E85/E$90*100</f>
        <v>69.88984088127295</v>
      </c>
      <c r="N85" s="10">
        <f t="shared" si="40"/>
        <v>60.59602649006622</v>
      </c>
      <c r="O85" s="10">
        <f t="shared" si="40"/>
        <v>54.9876339653751</v>
      </c>
      <c r="P85" s="10">
        <f t="shared" si="40"/>
        <v>46.96132596685083</v>
      </c>
      <c r="Q85" s="10">
        <f t="shared" si="40"/>
        <v>43.64787581699346</v>
      </c>
      <c r="R85" s="10">
        <f t="shared" si="40"/>
        <v>40.130906115770095</v>
      </c>
      <c r="S85" s="10">
        <f t="shared" si="40"/>
        <v>47.65625</v>
      </c>
    </row>
    <row r="86" spans="1:19" ht="13.5" customHeight="1">
      <c r="A86" s="51"/>
      <c r="B86" s="49"/>
      <c r="C86" s="8" t="s">
        <v>95</v>
      </c>
      <c r="D86" s="24">
        <v>131</v>
      </c>
      <c r="E86" s="25">
        <v>184</v>
      </c>
      <c r="F86" s="25">
        <v>255</v>
      </c>
      <c r="G86" s="25">
        <v>375</v>
      </c>
      <c r="H86" s="25">
        <v>807</v>
      </c>
      <c r="I86" s="25">
        <v>1667</v>
      </c>
      <c r="J86" s="25">
        <v>1703</v>
      </c>
      <c r="K86" s="26">
        <v>5122</v>
      </c>
      <c r="L86" s="12">
        <f t="shared" si="39"/>
        <v>19.55223880597015</v>
      </c>
      <c r="M86" s="7">
        <f t="shared" si="40"/>
        <v>22.52141982864137</v>
      </c>
      <c r="N86" s="7">
        <f t="shared" si="40"/>
        <v>28.14569536423841</v>
      </c>
      <c r="O86" s="7">
        <f t="shared" si="40"/>
        <v>30.915086562242372</v>
      </c>
      <c r="P86" s="7">
        <f t="shared" si="40"/>
        <v>34.2966425839354</v>
      </c>
      <c r="Q86" s="7">
        <f t="shared" si="40"/>
        <v>34.048202614379086</v>
      </c>
      <c r="R86" s="7">
        <f t="shared" si="40"/>
        <v>34.833299243199015</v>
      </c>
      <c r="S86" s="7">
        <f t="shared" si="40"/>
        <v>32.53302845528455</v>
      </c>
    </row>
    <row r="87" spans="1:19" ht="13.5" customHeight="1">
      <c r="A87" s="51"/>
      <c r="B87" s="49"/>
      <c r="C87" s="8" t="s">
        <v>96</v>
      </c>
      <c r="D87" s="24">
        <v>20</v>
      </c>
      <c r="E87" s="25">
        <v>38</v>
      </c>
      <c r="F87" s="25">
        <v>51</v>
      </c>
      <c r="G87" s="25">
        <v>107</v>
      </c>
      <c r="H87" s="25">
        <v>259</v>
      </c>
      <c r="I87" s="25">
        <v>651</v>
      </c>
      <c r="J87" s="25">
        <v>769</v>
      </c>
      <c r="K87" s="26">
        <v>1895</v>
      </c>
      <c r="L87" s="12">
        <f t="shared" si="39"/>
        <v>2.9850746268656714</v>
      </c>
      <c r="M87" s="7">
        <f t="shared" si="40"/>
        <v>4.651162790697675</v>
      </c>
      <c r="N87" s="7">
        <f t="shared" si="40"/>
        <v>5.629139072847682</v>
      </c>
      <c r="O87" s="7">
        <f t="shared" si="40"/>
        <v>8.821104699093157</v>
      </c>
      <c r="P87" s="7">
        <f t="shared" si="40"/>
        <v>11.007224819379516</v>
      </c>
      <c r="Q87" s="7">
        <f t="shared" si="40"/>
        <v>13.29656862745098</v>
      </c>
      <c r="R87" s="7">
        <f t="shared" si="40"/>
        <v>15.729187973000613</v>
      </c>
      <c r="S87" s="7">
        <f t="shared" si="40"/>
        <v>12.036331300813007</v>
      </c>
    </row>
    <row r="88" spans="1:19" ht="13.5" customHeight="1">
      <c r="A88" s="51"/>
      <c r="B88" s="49"/>
      <c r="C88" s="8" t="s">
        <v>98</v>
      </c>
      <c r="D88" s="24">
        <v>6</v>
      </c>
      <c r="E88" s="25">
        <v>16</v>
      </c>
      <c r="F88" s="25">
        <v>33</v>
      </c>
      <c r="G88" s="25">
        <v>56</v>
      </c>
      <c r="H88" s="25">
        <v>161</v>
      </c>
      <c r="I88" s="25">
        <v>398</v>
      </c>
      <c r="J88" s="25">
        <v>422</v>
      </c>
      <c r="K88" s="26">
        <v>1092</v>
      </c>
      <c r="L88" s="12">
        <f t="shared" si="39"/>
        <v>0.8955223880597015</v>
      </c>
      <c r="M88" s="7">
        <f t="shared" si="40"/>
        <v>1.9583843329253363</v>
      </c>
      <c r="N88" s="7">
        <f t="shared" si="40"/>
        <v>3.642384105960265</v>
      </c>
      <c r="O88" s="7">
        <f t="shared" si="40"/>
        <v>4.616652926628195</v>
      </c>
      <c r="P88" s="7">
        <f t="shared" si="40"/>
        <v>6.842328941776456</v>
      </c>
      <c r="Q88" s="7">
        <f t="shared" si="40"/>
        <v>8.129084967320262</v>
      </c>
      <c r="R88" s="7">
        <f t="shared" si="40"/>
        <v>8.631622008590714</v>
      </c>
      <c r="S88" s="7">
        <f t="shared" si="40"/>
        <v>6.935975609756098</v>
      </c>
    </row>
    <row r="89" spans="1:19" ht="13.5" customHeight="1">
      <c r="A89" s="51"/>
      <c r="B89" s="55"/>
      <c r="C89" s="8" t="s">
        <v>97</v>
      </c>
      <c r="D89" s="24">
        <v>1</v>
      </c>
      <c r="E89" s="25">
        <v>8</v>
      </c>
      <c r="F89" s="25">
        <v>18</v>
      </c>
      <c r="G89" s="25">
        <v>8</v>
      </c>
      <c r="H89" s="25">
        <v>21</v>
      </c>
      <c r="I89" s="25">
        <v>43</v>
      </c>
      <c r="J89" s="25">
        <v>33</v>
      </c>
      <c r="K89" s="26">
        <v>132</v>
      </c>
      <c r="L89" s="12">
        <f t="shared" si="39"/>
        <v>0.1492537313432836</v>
      </c>
      <c r="M89" s="7">
        <f aca="true" t="shared" si="41" ref="M89:S89">+E89/E$90*100</f>
        <v>0.9791921664626682</v>
      </c>
      <c r="N89" s="7">
        <f t="shared" si="41"/>
        <v>1.9867549668874174</v>
      </c>
      <c r="O89" s="7">
        <f t="shared" si="41"/>
        <v>0.6595218466611706</v>
      </c>
      <c r="P89" s="7">
        <f t="shared" si="41"/>
        <v>0.8924776880577986</v>
      </c>
      <c r="Q89" s="7">
        <f t="shared" si="41"/>
        <v>0.8782679738562091</v>
      </c>
      <c r="R89" s="7">
        <f t="shared" si="41"/>
        <v>0.6749846594395582</v>
      </c>
      <c r="S89" s="7">
        <f t="shared" si="41"/>
        <v>0.8384146341463415</v>
      </c>
    </row>
    <row r="90" spans="1:19" ht="13.5" customHeight="1">
      <c r="A90" s="51"/>
      <c r="B90" s="55"/>
      <c r="C90" s="9" t="s">
        <v>0</v>
      </c>
      <c r="D90" s="24">
        <v>670</v>
      </c>
      <c r="E90" s="25">
        <v>817</v>
      </c>
      <c r="F90" s="25">
        <v>906</v>
      </c>
      <c r="G90" s="25">
        <v>1213</v>
      </c>
      <c r="H90" s="25">
        <v>2353</v>
      </c>
      <c r="I90" s="25">
        <v>4896</v>
      </c>
      <c r="J90" s="25">
        <v>4889</v>
      </c>
      <c r="K90" s="26">
        <v>15744</v>
      </c>
      <c r="L90" s="13">
        <f t="shared" si="39"/>
        <v>100</v>
      </c>
      <c r="M90" s="11">
        <f t="shared" si="40"/>
        <v>100</v>
      </c>
      <c r="N90" s="11">
        <f t="shared" si="40"/>
        <v>100</v>
      </c>
      <c r="O90" s="11">
        <f t="shared" si="40"/>
        <v>100</v>
      </c>
      <c r="P90" s="11">
        <f t="shared" si="40"/>
        <v>100</v>
      </c>
      <c r="Q90" s="11">
        <f t="shared" si="40"/>
        <v>100</v>
      </c>
      <c r="R90" s="11">
        <f t="shared" si="40"/>
        <v>100</v>
      </c>
      <c r="S90" s="11">
        <f t="shared" si="40"/>
        <v>100</v>
      </c>
    </row>
    <row r="91" spans="1:19" ht="13.5" customHeight="1">
      <c r="A91" s="50"/>
      <c r="B91" s="49" t="s">
        <v>21</v>
      </c>
      <c r="C91" s="6" t="s">
        <v>94</v>
      </c>
      <c r="D91" s="21">
        <v>482</v>
      </c>
      <c r="E91" s="22">
        <v>528</v>
      </c>
      <c r="F91" s="22">
        <v>412</v>
      </c>
      <c r="G91" s="22">
        <v>513</v>
      </c>
      <c r="H91" s="22">
        <v>862</v>
      </c>
      <c r="I91" s="22">
        <v>1718</v>
      </c>
      <c r="J91" s="22">
        <v>1616</v>
      </c>
      <c r="K91" s="23">
        <v>6131</v>
      </c>
      <c r="L91" s="12">
        <f aca="true" t="shared" si="42" ref="L91:L96">+D91/D$96*100</f>
        <v>69.75397973950795</v>
      </c>
      <c r="M91" s="7">
        <f aca="true" t="shared" si="43" ref="M91:S96">+E91/E$96*100</f>
        <v>61.46682188591386</v>
      </c>
      <c r="N91" s="7">
        <f t="shared" si="43"/>
        <v>46.60633484162896</v>
      </c>
      <c r="O91" s="7">
        <f t="shared" si="43"/>
        <v>40.52132701421801</v>
      </c>
      <c r="P91" s="7">
        <f t="shared" si="43"/>
        <v>32.43039879608728</v>
      </c>
      <c r="Q91" s="7">
        <f t="shared" si="43"/>
        <v>29.173034471047714</v>
      </c>
      <c r="R91" s="7">
        <f t="shared" si="43"/>
        <v>25.94733461785485</v>
      </c>
      <c r="S91" s="7">
        <f t="shared" si="43"/>
        <v>33.18538565629229</v>
      </c>
    </row>
    <row r="92" spans="1:19" ht="13.5" customHeight="1">
      <c r="A92" s="50"/>
      <c r="B92" s="49"/>
      <c r="C92" s="8" t="s">
        <v>95</v>
      </c>
      <c r="D92" s="24">
        <v>164</v>
      </c>
      <c r="E92" s="25">
        <v>240</v>
      </c>
      <c r="F92" s="25">
        <v>338</v>
      </c>
      <c r="G92" s="25">
        <v>464</v>
      </c>
      <c r="H92" s="25">
        <v>1102</v>
      </c>
      <c r="I92" s="25">
        <v>2337</v>
      </c>
      <c r="J92" s="25">
        <v>2448</v>
      </c>
      <c r="K92" s="26">
        <v>7093</v>
      </c>
      <c r="L92" s="12">
        <f t="shared" si="42"/>
        <v>23.733719247467437</v>
      </c>
      <c r="M92" s="7">
        <f t="shared" si="43"/>
        <v>27.939464493597203</v>
      </c>
      <c r="N92" s="7">
        <f t="shared" si="43"/>
        <v>38.23529411764706</v>
      </c>
      <c r="O92" s="7">
        <f t="shared" si="43"/>
        <v>36.65086887835703</v>
      </c>
      <c r="P92" s="7">
        <f t="shared" si="43"/>
        <v>41.45974416854778</v>
      </c>
      <c r="Q92" s="7">
        <f t="shared" si="43"/>
        <v>39.68415690269995</v>
      </c>
      <c r="R92" s="7">
        <f t="shared" si="43"/>
        <v>39.30635838150289</v>
      </c>
      <c r="S92" s="7">
        <f t="shared" si="43"/>
        <v>38.39242219215156</v>
      </c>
    </row>
    <row r="93" spans="1:19" ht="13.5" customHeight="1">
      <c r="A93" s="50"/>
      <c r="B93" s="49"/>
      <c r="C93" s="8" t="s">
        <v>96</v>
      </c>
      <c r="D93" s="24">
        <v>34</v>
      </c>
      <c r="E93" s="25">
        <v>54</v>
      </c>
      <c r="F93" s="25">
        <v>92</v>
      </c>
      <c r="G93" s="25">
        <v>173</v>
      </c>
      <c r="H93" s="25">
        <v>458</v>
      </c>
      <c r="I93" s="25">
        <v>1160</v>
      </c>
      <c r="J93" s="25">
        <v>1301</v>
      </c>
      <c r="K93" s="26">
        <v>3272</v>
      </c>
      <c r="L93" s="12">
        <f t="shared" si="42"/>
        <v>4.92040520984081</v>
      </c>
      <c r="M93" s="7">
        <f t="shared" si="43"/>
        <v>6.286379511059372</v>
      </c>
      <c r="N93" s="7">
        <f t="shared" si="43"/>
        <v>10.407239819004525</v>
      </c>
      <c r="O93" s="7">
        <f t="shared" si="43"/>
        <v>13.665086887835704</v>
      </c>
      <c r="P93" s="7">
        <f t="shared" si="43"/>
        <v>17.231000752445446</v>
      </c>
      <c r="Q93" s="7">
        <f t="shared" si="43"/>
        <v>19.69774155204619</v>
      </c>
      <c r="R93" s="7">
        <f t="shared" si="43"/>
        <v>20.889531149646757</v>
      </c>
      <c r="S93" s="7">
        <f t="shared" si="43"/>
        <v>17.710419485791608</v>
      </c>
    </row>
    <row r="94" spans="1:19" ht="13.5" customHeight="1">
      <c r="A94" s="50"/>
      <c r="B94" s="49"/>
      <c r="C94" s="8" t="s">
        <v>98</v>
      </c>
      <c r="D94" s="24">
        <v>10</v>
      </c>
      <c r="E94" s="25">
        <v>27</v>
      </c>
      <c r="F94" s="25">
        <v>27</v>
      </c>
      <c r="G94" s="25">
        <v>99</v>
      </c>
      <c r="H94" s="25">
        <v>212</v>
      </c>
      <c r="I94" s="25">
        <v>617</v>
      </c>
      <c r="J94" s="25">
        <v>809</v>
      </c>
      <c r="K94" s="26">
        <v>1801</v>
      </c>
      <c r="L94" s="12">
        <f t="shared" si="42"/>
        <v>1.447178002894356</v>
      </c>
      <c r="M94" s="7">
        <f t="shared" si="43"/>
        <v>3.143189755529686</v>
      </c>
      <c r="N94" s="7">
        <f t="shared" si="43"/>
        <v>3.0542986425339365</v>
      </c>
      <c r="O94" s="7">
        <f t="shared" si="43"/>
        <v>7.819905213270142</v>
      </c>
      <c r="P94" s="7">
        <f t="shared" si="43"/>
        <v>7.975921745673439</v>
      </c>
      <c r="Q94" s="7">
        <f t="shared" si="43"/>
        <v>10.477160808286635</v>
      </c>
      <c r="R94" s="7">
        <f t="shared" si="43"/>
        <v>12.989723827874117</v>
      </c>
      <c r="S94" s="7">
        <f t="shared" si="43"/>
        <v>9.74830852503383</v>
      </c>
    </row>
    <row r="95" spans="1:19" ht="13.5" customHeight="1">
      <c r="A95" s="50"/>
      <c r="B95" s="49"/>
      <c r="C95" s="8" t="s">
        <v>97</v>
      </c>
      <c r="D95" s="24">
        <v>1</v>
      </c>
      <c r="E95" s="25">
        <v>10</v>
      </c>
      <c r="F95" s="25">
        <v>15</v>
      </c>
      <c r="G95" s="25">
        <v>17</v>
      </c>
      <c r="H95" s="25">
        <v>24</v>
      </c>
      <c r="I95" s="25">
        <v>57</v>
      </c>
      <c r="J95" s="25">
        <v>54</v>
      </c>
      <c r="K95" s="26">
        <v>178</v>
      </c>
      <c r="L95" s="12">
        <f t="shared" si="42"/>
        <v>0.1447178002894356</v>
      </c>
      <c r="M95" s="7">
        <f aca="true" t="shared" si="44" ref="M95:S95">+E95/E$96*100</f>
        <v>1.1641443538998837</v>
      </c>
      <c r="N95" s="7">
        <f t="shared" si="44"/>
        <v>1.6968325791855203</v>
      </c>
      <c r="O95" s="7">
        <f t="shared" si="44"/>
        <v>1.3428120063191153</v>
      </c>
      <c r="P95" s="7">
        <f t="shared" si="44"/>
        <v>0.9029345372460496</v>
      </c>
      <c r="Q95" s="7">
        <f t="shared" si="44"/>
        <v>0.967906265919511</v>
      </c>
      <c r="R95" s="7">
        <f t="shared" si="44"/>
        <v>0.8670520231213872</v>
      </c>
      <c r="S95" s="7">
        <f t="shared" si="44"/>
        <v>0.9634641407307172</v>
      </c>
    </row>
    <row r="96" spans="1:19" ht="13.5" customHeight="1">
      <c r="A96" s="50"/>
      <c r="B96" s="49"/>
      <c r="C96" s="9" t="s">
        <v>0</v>
      </c>
      <c r="D96" s="27">
        <v>691</v>
      </c>
      <c r="E96" s="28">
        <v>859</v>
      </c>
      <c r="F96" s="28">
        <v>884</v>
      </c>
      <c r="G96" s="28">
        <v>1266</v>
      </c>
      <c r="H96" s="28">
        <v>2658</v>
      </c>
      <c r="I96" s="28">
        <v>5889</v>
      </c>
      <c r="J96" s="28">
        <v>6228</v>
      </c>
      <c r="K96" s="29">
        <v>18475</v>
      </c>
      <c r="L96" s="12">
        <f t="shared" si="42"/>
        <v>100</v>
      </c>
      <c r="M96" s="7">
        <f t="shared" si="43"/>
        <v>100</v>
      </c>
      <c r="N96" s="7">
        <f t="shared" si="43"/>
        <v>100</v>
      </c>
      <c r="O96" s="7">
        <f t="shared" si="43"/>
        <v>100</v>
      </c>
      <c r="P96" s="7">
        <f t="shared" si="43"/>
        <v>100</v>
      </c>
      <c r="Q96" s="7">
        <f t="shared" si="43"/>
        <v>100</v>
      </c>
      <c r="R96" s="7">
        <f t="shared" si="43"/>
        <v>100</v>
      </c>
      <c r="S96" s="7">
        <f t="shared" si="43"/>
        <v>100</v>
      </c>
    </row>
    <row r="97" spans="1:19" ht="13.5" customHeight="1">
      <c r="A97" s="51"/>
      <c r="B97" s="54" t="s">
        <v>22</v>
      </c>
      <c r="C97" s="6" t="s">
        <v>94</v>
      </c>
      <c r="D97" s="24">
        <v>195</v>
      </c>
      <c r="E97" s="25">
        <v>247</v>
      </c>
      <c r="F97" s="25">
        <v>202</v>
      </c>
      <c r="G97" s="25">
        <v>189</v>
      </c>
      <c r="H97" s="25">
        <v>373</v>
      </c>
      <c r="I97" s="25">
        <v>814</v>
      </c>
      <c r="J97" s="25">
        <v>786</v>
      </c>
      <c r="K97" s="26">
        <v>2806</v>
      </c>
      <c r="L97" s="14">
        <f aca="true" t="shared" si="45" ref="L97:L102">+D97/D$102*100</f>
        <v>58.38323353293413</v>
      </c>
      <c r="M97" s="10">
        <f aca="true" t="shared" si="46" ref="M97:S102">+E97/E$102*100</f>
        <v>51.35135135135135</v>
      </c>
      <c r="N97" s="10">
        <f t="shared" si="46"/>
        <v>41.995841995842</v>
      </c>
      <c r="O97" s="10">
        <f t="shared" si="46"/>
        <v>34.177215189873415</v>
      </c>
      <c r="P97" s="10">
        <f t="shared" si="46"/>
        <v>26.757532281205165</v>
      </c>
      <c r="Q97" s="10">
        <f t="shared" si="46"/>
        <v>23.505630955818653</v>
      </c>
      <c r="R97" s="10">
        <f t="shared" si="46"/>
        <v>21.4227309893704</v>
      </c>
      <c r="S97" s="10">
        <f t="shared" si="46"/>
        <v>27.045783132530122</v>
      </c>
    </row>
    <row r="98" spans="1:19" ht="13.5" customHeight="1">
      <c r="A98" s="51"/>
      <c r="B98" s="49"/>
      <c r="C98" s="8" t="s">
        <v>95</v>
      </c>
      <c r="D98" s="24">
        <v>113</v>
      </c>
      <c r="E98" s="25">
        <v>175</v>
      </c>
      <c r="F98" s="25">
        <v>194</v>
      </c>
      <c r="G98" s="25">
        <v>248</v>
      </c>
      <c r="H98" s="25">
        <v>624</v>
      </c>
      <c r="I98" s="25">
        <v>1514</v>
      </c>
      <c r="J98" s="25">
        <v>1533</v>
      </c>
      <c r="K98" s="26">
        <v>4401</v>
      </c>
      <c r="L98" s="12">
        <f t="shared" si="45"/>
        <v>33.83233532934132</v>
      </c>
      <c r="M98" s="7">
        <f t="shared" si="46"/>
        <v>36.38253638253639</v>
      </c>
      <c r="N98" s="7">
        <f t="shared" si="46"/>
        <v>40.33264033264034</v>
      </c>
      <c r="O98" s="7">
        <f t="shared" si="46"/>
        <v>44.846292947558766</v>
      </c>
      <c r="P98" s="7">
        <f t="shared" si="46"/>
        <v>44.76327116212339</v>
      </c>
      <c r="Q98" s="7">
        <f t="shared" si="46"/>
        <v>43.71931850996246</v>
      </c>
      <c r="R98" s="7">
        <f t="shared" si="46"/>
        <v>41.782502044153716</v>
      </c>
      <c r="S98" s="7">
        <f t="shared" si="46"/>
        <v>42.41927710843373</v>
      </c>
    </row>
    <row r="99" spans="1:19" ht="13.5" customHeight="1">
      <c r="A99" s="51"/>
      <c r="B99" s="49"/>
      <c r="C99" s="8" t="s">
        <v>96</v>
      </c>
      <c r="D99" s="24">
        <v>18</v>
      </c>
      <c r="E99" s="25">
        <v>37</v>
      </c>
      <c r="F99" s="25">
        <v>52</v>
      </c>
      <c r="G99" s="25">
        <v>78</v>
      </c>
      <c r="H99" s="25">
        <v>272</v>
      </c>
      <c r="I99" s="25">
        <v>732</v>
      </c>
      <c r="J99" s="25">
        <v>895</v>
      </c>
      <c r="K99" s="26">
        <v>2084</v>
      </c>
      <c r="L99" s="12">
        <f t="shared" si="45"/>
        <v>5.389221556886228</v>
      </c>
      <c r="M99" s="7">
        <f t="shared" si="46"/>
        <v>7.6923076923076925</v>
      </c>
      <c r="N99" s="7">
        <f t="shared" si="46"/>
        <v>10.81081081081081</v>
      </c>
      <c r="O99" s="7">
        <f t="shared" si="46"/>
        <v>14.10488245931284</v>
      </c>
      <c r="P99" s="7">
        <f t="shared" si="46"/>
        <v>19.51219512195122</v>
      </c>
      <c r="Q99" s="7">
        <f t="shared" si="46"/>
        <v>21.137741842333238</v>
      </c>
      <c r="R99" s="7">
        <f t="shared" si="46"/>
        <v>24.3935677296266</v>
      </c>
      <c r="S99" s="7">
        <f t="shared" si="46"/>
        <v>20.086746987951805</v>
      </c>
    </row>
    <row r="100" spans="1:19" ht="13.5" customHeight="1">
      <c r="A100" s="51"/>
      <c r="B100" s="49"/>
      <c r="C100" s="8" t="s">
        <v>98</v>
      </c>
      <c r="D100" s="24">
        <v>7</v>
      </c>
      <c r="E100" s="25">
        <v>18</v>
      </c>
      <c r="F100" s="25">
        <v>26</v>
      </c>
      <c r="G100" s="25">
        <v>35</v>
      </c>
      <c r="H100" s="25">
        <v>115</v>
      </c>
      <c r="I100" s="25">
        <v>376</v>
      </c>
      <c r="J100" s="25">
        <v>441</v>
      </c>
      <c r="K100" s="26">
        <v>1018</v>
      </c>
      <c r="L100" s="12">
        <f t="shared" si="45"/>
        <v>2.095808383233533</v>
      </c>
      <c r="M100" s="7">
        <f t="shared" si="46"/>
        <v>3.7422037422037424</v>
      </c>
      <c r="N100" s="7">
        <f t="shared" si="46"/>
        <v>5.405405405405405</v>
      </c>
      <c r="O100" s="7">
        <f t="shared" si="46"/>
        <v>6.329113924050633</v>
      </c>
      <c r="P100" s="7">
        <f t="shared" si="46"/>
        <v>8.24964131994261</v>
      </c>
      <c r="Q100" s="7">
        <f t="shared" si="46"/>
        <v>10.857637886225815</v>
      </c>
      <c r="R100" s="7">
        <f t="shared" si="46"/>
        <v>12.019623875715455</v>
      </c>
      <c r="S100" s="7">
        <f t="shared" si="46"/>
        <v>9.812048192771085</v>
      </c>
    </row>
    <row r="101" spans="1:19" ht="13.5" customHeight="1">
      <c r="A101" s="51"/>
      <c r="B101" s="55"/>
      <c r="C101" s="8" t="s">
        <v>97</v>
      </c>
      <c r="D101" s="24">
        <v>1</v>
      </c>
      <c r="E101" s="25">
        <v>4</v>
      </c>
      <c r="F101" s="25">
        <v>7</v>
      </c>
      <c r="G101" s="25">
        <v>3</v>
      </c>
      <c r="H101" s="25">
        <v>10</v>
      </c>
      <c r="I101" s="25">
        <v>27</v>
      </c>
      <c r="J101" s="25">
        <v>14</v>
      </c>
      <c r="K101" s="26">
        <v>66</v>
      </c>
      <c r="L101" s="12">
        <f t="shared" si="45"/>
        <v>0.29940119760479045</v>
      </c>
      <c r="M101" s="7">
        <f aca="true" t="shared" si="47" ref="M101:S101">+E101/E$102*100</f>
        <v>0.8316008316008316</v>
      </c>
      <c r="N101" s="7">
        <f t="shared" si="47"/>
        <v>1.4553014553014554</v>
      </c>
      <c r="O101" s="7">
        <f t="shared" si="47"/>
        <v>0.5424954792043399</v>
      </c>
      <c r="P101" s="7">
        <f t="shared" si="47"/>
        <v>0.7173601147776184</v>
      </c>
      <c r="Q101" s="7">
        <f t="shared" si="47"/>
        <v>0.7796708056598325</v>
      </c>
      <c r="R101" s="7">
        <f t="shared" si="47"/>
        <v>0.38157536113382395</v>
      </c>
      <c r="S101" s="7">
        <f t="shared" si="47"/>
        <v>0.636144578313253</v>
      </c>
    </row>
    <row r="102" spans="1:19" ht="13.5" customHeight="1">
      <c r="A102" s="51"/>
      <c r="B102" s="55"/>
      <c r="C102" s="9" t="s">
        <v>0</v>
      </c>
      <c r="D102" s="24">
        <v>334</v>
      </c>
      <c r="E102" s="25">
        <v>481</v>
      </c>
      <c r="F102" s="25">
        <v>481</v>
      </c>
      <c r="G102" s="25">
        <v>553</v>
      </c>
      <c r="H102" s="25">
        <v>1394</v>
      </c>
      <c r="I102" s="25">
        <v>3463</v>
      </c>
      <c r="J102" s="25">
        <v>3669</v>
      </c>
      <c r="K102" s="26">
        <v>10375</v>
      </c>
      <c r="L102" s="13">
        <f t="shared" si="45"/>
        <v>100</v>
      </c>
      <c r="M102" s="11">
        <f t="shared" si="46"/>
        <v>100</v>
      </c>
      <c r="N102" s="11">
        <f t="shared" si="46"/>
        <v>100</v>
      </c>
      <c r="O102" s="11">
        <f t="shared" si="46"/>
        <v>100</v>
      </c>
      <c r="P102" s="11">
        <f t="shared" si="46"/>
        <v>100</v>
      </c>
      <c r="Q102" s="11">
        <f t="shared" si="46"/>
        <v>100</v>
      </c>
      <c r="R102" s="11">
        <f t="shared" si="46"/>
        <v>100</v>
      </c>
      <c r="S102" s="11">
        <f t="shared" si="46"/>
        <v>100</v>
      </c>
    </row>
    <row r="103" spans="1:19" ht="13.5" customHeight="1">
      <c r="A103" s="50"/>
      <c r="B103" s="49" t="s">
        <v>0</v>
      </c>
      <c r="C103" s="42" t="s">
        <v>94</v>
      </c>
      <c r="D103" s="21">
        <v>9859</v>
      </c>
      <c r="E103" s="22">
        <v>11328</v>
      </c>
      <c r="F103" s="22">
        <v>9720</v>
      </c>
      <c r="G103" s="22">
        <v>10065</v>
      </c>
      <c r="H103" s="22">
        <v>18291</v>
      </c>
      <c r="I103" s="22">
        <v>45221</v>
      </c>
      <c r="J103" s="22">
        <v>55846</v>
      </c>
      <c r="K103" s="23">
        <v>160330</v>
      </c>
      <c r="L103" s="12">
        <f aca="true" t="shared" si="48" ref="L103:L108">+D103/D$108*100</f>
        <v>73.1379821958457</v>
      </c>
      <c r="M103" s="7">
        <f aca="true" t="shared" si="49" ref="M103:S108">+E103/E$108*100</f>
        <v>66.35815125065902</v>
      </c>
      <c r="N103" s="7">
        <f t="shared" si="49"/>
        <v>56.84210526315789</v>
      </c>
      <c r="O103" s="7">
        <f t="shared" si="49"/>
        <v>49.18633631432341</v>
      </c>
      <c r="P103" s="7">
        <f t="shared" si="49"/>
        <v>42.194744976816075</v>
      </c>
      <c r="Q103" s="7">
        <f t="shared" si="49"/>
        <v>37.503524689412664</v>
      </c>
      <c r="R103" s="7">
        <f t="shared" si="49"/>
        <v>34.948309094094974</v>
      </c>
      <c r="S103" s="7">
        <f t="shared" si="49"/>
        <v>40.91752437875954</v>
      </c>
    </row>
    <row r="104" spans="1:19" ht="13.5" customHeight="1">
      <c r="A104" s="50"/>
      <c r="B104" s="49"/>
      <c r="C104" s="40" t="s">
        <v>95</v>
      </c>
      <c r="D104" s="24">
        <v>2846</v>
      </c>
      <c r="E104" s="25">
        <v>4267</v>
      </c>
      <c r="F104" s="25">
        <v>5230</v>
      </c>
      <c r="G104" s="25">
        <v>7018</v>
      </c>
      <c r="H104" s="25">
        <v>16007</v>
      </c>
      <c r="I104" s="25">
        <v>45155</v>
      </c>
      <c r="J104" s="25">
        <v>59365</v>
      </c>
      <c r="K104" s="26">
        <v>139888</v>
      </c>
      <c r="L104" s="12">
        <f t="shared" si="48"/>
        <v>21.112759643916913</v>
      </c>
      <c r="M104" s="7">
        <f t="shared" si="49"/>
        <v>24.995606584265715</v>
      </c>
      <c r="N104" s="7">
        <f t="shared" si="49"/>
        <v>30.584795321637426</v>
      </c>
      <c r="O104" s="7">
        <f t="shared" si="49"/>
        <v>34.29604652299272</v>
      </c>
      <c r="P104" s="7">
        <f t="shared" si="49"/>
        <v>36.92588064315209</v>
      </c>
      <c r="Q104" s="7">
        <f t="shared" si="49"/>
        <v>37.448788336180726</v>
      </c>
      <c r="R104" s="7">
        <f t="shared" si="49"/>
        <v>37.15049187714336</v>
      </c>
      <c r="S104" s="7">
        <f t="shared" si="49"/>
        <v>35.70055916107974</v>
      </c>
    </row>
    <row r="105" spans="1:19" ht="13.5" customHeight="1">
      <c r="A105" s="50"/>
      <c r="B105" s="49"/>
      <c r="C105" s="40" t="s">
        <v>96</v>
      </c>
      <c r="D105" s="24">
        <v>473</v>
      </c>
      <c r="E105" s="25">
        <v>889</v>
      </c>
      <c r="F105" s="25">
        <v>1277</v>
      </c>
      <c r="G105" s="25">
        <v>2059</v>
      </c>
      <c r="H105" s="25">
        <v>5706</v>
      </c>
      <c r="I105" s="25">
        <v>18690</v>
      </c>
      <c r="J105" s="25">
        <v>27315</v>
      </c>
      <c r="K105" s="26">
        <v>56409</v>
      </c>
      <c r="L105" s="12">
        <f t="shared" si="48"/>
        <v>3.508902077151335</v>
      </c>
      <c r="M105" s="7">
        <f t="shared" si="49"/>
        <v>5.207662117040595</v>
      </c>
      <c r="N105" s="7">
        <f t="shared" si="49"/>
        <v>7.4678362573099415</v>
      </c>
      <c r="O105" s="7">
        <f t="shared" si="49"/>
        <v>10.062063236084642</v>
      </c>
      <c r="P105" s="7">
        <f t="shared" si="49"/>
        <v>13.162933401001176</v>
      </c>
      <c r="Q105" s="7">
        <f t="shared" si="49"/>
        <v>15.500340028860988</v>
      </c>
      <c r="R105" s="7">
        <f t="shared" si="49"/>
        <v>17.093669428521366</v>
      </c>
      <c r="S105" s="7">
        <f t="shared" si="49"/>
        <v>14.396037127683195</v>
      </c>
    </row>
    <row r="106" spans="1:19" ht="13.5" customHeight="1">
      <c r="A106" s="50"/>
      <c r="B106" s="49"/>
      <c r="C106" s="40" t="s">
        <v>98</v>
      </c>
      <c r="D106" s="24">
        <v>212</v>
      </c>
      <c r="E106" s="25">
        <v>443</v>
      </c>
      <c r="F106" s="25">
        <v>686</v>
      </c>
      <c r="G106" s="25">
        <v>1118</v>
      </c>
      <c r="H106" s="25">
        <v>2981</v>
      </c>
      <c r="I106" s="25">
        <v>10492</v>
      </c>
      <c r="J106" s="25">
        <v>16158</v>
      </c>
      <c r="K106" s="26">
        <v>32090</v>
      </c>
      <c r="L106" s="12">
        <f t="shared" si="48"/>
        <v>1.5727002967359052</v>
      </c>
      <c r="M106" s="7">
        <f t="shared" si="49"/>
        <v>2.595044227051725</v>
      </c>
      <c r="N106" s="7">
        <f t="shared" si="49"/>
        <v>4.011695906432749</v>
      </c>
      <c r="O106" s="7">
        <f t="shared" si="49"/>
        <v>5.463519523041587</v>
      </c>
      <c r="P106" s="7">
        <f t="shared" si="49"/>
        <v>6.8767445615815825</v>
      </c>
      <c r="Q106" s="7">
        <f t="shared" si="49"/>
        <v>8.701421486506659</v>
      </c>
      <c r="R106" s="7">
        <f t="shared" si="49"/>
        <v>10.111642343988587</v>
      </c>
      <c r="S106" s="7">
        <f t="shared" si="49"/>
        <v>8.189629871604774</v>
      </c>
    </row>
    <row r="107" spans="1:19" ht="13.5" customHeight="1">
      <c r="A107" s="52"/>
      <c r="B107" s="55"/>
      <c r="C107" s="40" t="s">
        <v>97</v>
      </c>
      <c r="D107" s="24">
        <v>90</v>
      </c>
      <c r="E107" s="25">
        <v>144</v>
      </c>
      <c r="F107" s="25">
        <v>187</v>
      </c>
      <c r="G107" s="25">
        <v>203</v>
      </c>
      <c r="H107" s="25">
        <v>364</v>
      </c>
      <c r="I107" s="25">
        <v>1020</v>
      </c>
      <c r="J107" s="25">
        <v>1112</v>
      </c>
      <c r="K107" s="26">
        <v>3120</v>
      </c>
      <c r="L107" s="12">
        <f t="shared" si="48"/>
        <v>0.6676557863501483</v>
      </c>
      <c r="M107" s="7">
        <f aca="true" t="shared" si="50" ref="M107:S107">+E107/E$108*100</f>
        <v>0.8435358209829537</v>
      </c>
      <c r="N107" s="7">
        <f t="shared" si="50"/>
        <v>1.0935672514619883</v>
      </c>
      <c r="O107" s="7">
        <f t="shared" si="50"/>
        <v>0.9920344035576406</v>
      </c>
      <c r="P107" s="7">
        <f t="shared" si="50"/>
        <v>0.839696417449076</v>
      </c>
      <c r="Q107" s="7">
        <f t="shared" si="50"/>
        <v>0.8459254590389623</v>
      </c>
      <c r="R107" s="7">
        <f t="shared" si="50"/>
        <v>0.695887256251721</v>
      </c>
      <c r="S107" s="7">
        <f t="shared" si="50"/>
        <v>0.7962494608727608</v>
      </c>
    </row>
    <row r="108" spans="1:19" ht="13.5" customHeight="1" thickBot="1">
      <c r="A108" s="53"/>
      <c r="B108" s="66"/>
      <c r="C108" s="44" t="s">
        <v>0</v>
      </c>
      <c r="D108" s="30">
        <v>13480</v>
      </c>
      <c r="E108" s="31">
        <v>17071</v>
      </c>
      <c r="F108" s="31">
        <v>17100</v>
      </c>
      <c r="G108" s="31">
        <v>20463</v>
      </c>
      <c r="H108" s="31">
        <v>43349</v>
      </c>
      <c r="I108" s="31">
        <v>120578</v>
      </c>
      <c r="J108" s="31">
        <v>159796</v>
      </c>
      <c r="K108" s="32">
        <v>391837</v>
      </c>
      <c r="L108" s="15">
        <f t="shared" si="48"/>
        <v>100</v>
      </c>
      <c r="M108" s="16">
        <f t="shared" si="49"/>
        <v>100</v>
      </c>
      <c r="N108" s="16">
        <f t="shared" si="49"/>
        <v>100</v>
      </c>
      <c r="O108" s="16">
        <f t="shared" si="49"/>
        <v>100</v>
      </c>
      <c r="P108" s="16">
        <f t="shared" si="49"/>
        <v>100</v>
      </c>
      <c r="Q108" s="16">
        <f t="shared" si="49"/>
        <v>100</v>
      </c>
      <c r="R108" s="16">
        <f t="shared" si="49"/>
        <v>100</v>
      </c>
      <c r="S108" s="16">
        <f t="shared" si="49"/>
        <v>100</v>
      </c>
    </row>
    <row r="109" spans="1:19" ht="13.5" customHeight="1" thickTop="1">
      <c r="A109" s="63" t="s">
        <v>86</v>
      </c>
      <c r="B109" s="54" t="s">
        <v>23</v>
      </c>
      <c r="C109" s="8" t="s">
        <v>94</v>
      </c>
      <c r="D109" s="24">
        <v>1402</v>
      </c>
      <c r="E109" s="25">
        <v>1604</v>
      </c>
      <c r="F109" s="25">
        <v>1393</v>
      </c>
      <c r="G109" s="25">
        <v>1328</v>
      </c>
      <c r="H109" s="25">
        <v>2492</v>
      </c>
      <c r="I109" s="25">
        <v>6625</v>
      </c>
      <c r="J109" s="25">
        <v>8949</v>
      </c>
      <c r="K109" s="26">
        <v>23793</v>
      </c>
      <c r="L109" s="12">
        <f aca="true" t="shared" si="51" ref="L109:L114">+D109/D$114*100</f>
        <v>75.90687601515972</v>
      </c>
      <c r="M109" s="7">
        <f aca="true" t="shared" si="52" ref="M109:S114">+E109/E$114*100</f>
        <v>69.10814304179233</v>
      </c>
      <c r="N109" s="7">
        <f t="shared" si="52"/>
        <v>62.88939051918736</v>
      </c>
      <c r="O109" s="7">
        <f t="shared" si="52"/>
        <v>53.29052969502408</v>
      </c>
      <c r="P109" s="7">
        <f t="shared" si="52"/>
        <v>48.163896405102435</v>
      </c>
      <c r="Q109" s="7">
        <f t="shared" si="52"/>
        <v>41.45288449505694</v>
      </c>
      <c r="R109" s="7">
        <f t="shared" si="52"/>
        <v>37.893800813008134</v>
      </c>
      <c r="S109" s="7">
        <f t="shared" si="52"/>
        <v>44.35103547262661</v>
      </c>
    </row>
    <row r="110" spans="1:19" ht="13.5" customHeight="1">
      <c r="A110" s="51"/>
      <c r="B110" s="49"/>
      <c r="C110" s="8" t="s">
        <v>95</v>
      </c>
      <c r="D110" s="24">
        <v>337</v>
      </c>
      <c r="E110" s="25">
        <v>533</v>
      </c>
      <c r="F110" s="25">
        <v>562</v>
      </c>
      <c r="G110" s="25">
        <v>826</v>
      </c>
      <c r="H110" s="25">
        <v>1754</v>
      </c>
      <c r="I110" s="25">
        <v>5608</v>
      </c>
      <c r="J110" s="25">
        <v>8523</v>
      </c>
      <c r="K110" s="26">
        <v>18143</v>
      </c>
      <c r="L110" s="12">
        <f t="shared" si="51"/>
        <v>18.24580400649702</v>
      </c>
      <c r="M110" s="7">
        <f t="shared" si="52"/>
        <v>22.964239551917277</v>
      </c>
      <c r="N110" s="7">
        <f t="shared" si="52"/>
        <v>25.372460496613996</v>
      </c>
      <c r="O110" s="7">
        <f t="shared" si="52"/>
        <v>33.146067415730336</v>
      </c>
      <c r="P110" s="7">
        <f t="shared" si="52"/>
        <v>33.90027058368767</v>
      </c>
      <c r="Q110" s="7">
        <f t="shared" si="52"/>
        <v>35.08947566011763</v>
      </c>
      <c r="R110" s="7">
        <f t="shared" si="52"/>
        <v>36.08993902439025</v>
      </c>
      <c r="S110" s="7">
        <f t="shared" si="52"/>
        <v>33.81922567897552</v>
      </c>
    </row>
    <row r="111" spans="1:19" ht="13.5" customHeight="1">
      <c r="A111" s="51"/>
      <c r="B111" s="49"/>
      <c r="C111" s="8" t="s">
        <v>96</v>
      </c>
      <c r="D111" s="24">
        <v>56</v>
      </c>
      <c r="E111" s="25">
        <v>97</v>
      </c>
      <c r="F111" s="25">
        <v>150</v>
      </c>
      <c r="G111" s="25">
        <v>188</v>
      </c>
      <c r="H111" s="25">
        <v>581</v>
      </c>
      <c r="I111" s="25">
        <v>2268</v>
      </c>
      <c r="J111" s="25">
        <v>3723</v>
      </c>
      <c r="K111" s="26">
        <v>7063</v>
      </c>
      <c r="L111" s="12">
        <f t="shared" si="51"/>
        <v>3.0319436924742824</v>
      </c>
      <c r="M111" s="7">
        <f t="shared" si="52"/>
        <v>4.179233089185696</v>
      </c>
      <c r="N111" s="7">
        <f t="shared" si="52"/>
        <v>6.772009029345373</v>
      </c>
      <c r="O111" s="7">
        <f t="shared" si="52"/>
        <v>7.54414125200642</v>
      </c>
      <c r="P111" s="7">
        <f t="shared" si="52"/>
        <v>11.229223038268264</v>
      </c>
      <c r="Q111" s="7">
        <f t="shared" si="52"/>
        <v>14.190964835439871</v>
      </c>
      <c r="R111" s="7">
        <f t="shared" si="52"/>
        <v>15.764735772357724</v>
      </c>
      <c r="S111" s="7">
        <f t="shared" si="52"/>
        <v>13.165694260629671</v>
      </c>
    </row>
    <row r="112" spans="1:19" ht="13.5" customHeight="1">
      <c r="A112" s="51"/>
      <c r="B112" s="49"/>
      <c r="C112" s="8" t="s">
        <v>98</v>
      </c>
      <c r="D112" s="24">
        <v>32</v>
      </c>
      <c r="E112" s="25">
        <v>70</v>
      </c>
      <c r="F112" s="25">
        <v>87</v>
      </c>
      <c r="G112" s="25">
        <v>122</v>
      </c>
      <c r="H112" s="25">
        <v>312</v>
      </c>
      <c r="I112" s="25">
        <v>1343</v>
      </c>
      <c r="J112" s="25">
        <v>2252</v>
      </c>
      <c r="K112" s="26">
        <v>4218</v>
      </c>
      <c r="L112" s="12">
        <f t="shared" si="51"/>
        <v>1.7325392528424473</v>
      </c>
      <c r="M112" s="7">
        <f t="shared" si="52"/>
        <v>3.015941404566997</v>
      </c>
      <c r="N112" s="7">
        <f t="shared" si="52"/>
        <v>3.927765237020316</v>
      </c>
      <c r="O112" s="7">
        <f t="shared" si="52"/>
        <v>4.895666131621187</v>
      </c>
      <c r="P112" s="7">
        <f t="shared" si="52"/>
        <v>6.030150753768844</v>
      </c>
      <c r="Q112" s="7">
        <f t="shared" si="52"/>
        <v>8.40320360405456</v>
      </c>
      <c r="R112" s="7">
        <f t="shared" si="52"/>
        <v>9.535907859078591</v>
      </c>
      <c r="S112" s="7">
        <f t="shared" si="52"/>
        <v>7.862508621171734</v>
      </c>
    </row>
    <row r="113" spans="1:19" ht="13.5" customHeight="1">
      <c r="A113" s="51"/>
      <c r="B113" s="55"/>
      <c r="C113" s="8" t="s">
        <v>97</v>
      </c>
      <c r="D113" s="24">
        <v>20</v>
      </c>
      <c r="E113" s="25">
        <v>17</v>
      </c>
      <c r="F113" s="25">
        <v>23</v>
      </c>
      <c r="G113" s="25">
        <v>28</v>
      </c>
      <c r="H113" s="25">
        <v>35</v>
      </c>
      <c r="I113" s="25">
        <v>138</v>
      </c>
      <c r="J113" s="25">
        <v>169</v>
      </c>
      <c r="K113" s="26">
        <v>430</v>
      </c>
      <c r="L113" s="12">
        <f t="shared" si="51"/>
        <v>1.0828370330265296</v>
      </c>
      <c r="M113" s="7">
        <f aca="true" t="shared" si="53" ref="M113:S113">+E113/E$114*100</f>
        <v>0.7324429125376993</v>
      </c>
      <c r="N113" s="7">
        <f t="shared" si="53"/>
        <v>1.038374717832957</v>
      </c>
      <c r="O113" s="7">
        <f t="shared" si="53"/>
        <v>1.1235955056179776</v>
      </c>
      <c r="P113" s="7">
        <f t="shared" si="53"/>
        <v>0.6764592191727871</v>
      </c>
      <c r="Q113" s="7">
        <f t="shared" si="53"/>
        <v>0.8634714053309974</v>
      </c>
      <c r="R113" s="7">
        <f t="shared" si="53"/>
        <v>0.7156165311653117</v>
      </c>
      <c r="S113" s="7">
        <f t="shared" si="53"/>
        <v>0.8015359665964545</v>
      </c>
    </row>
    <row r="114" spans="1:19" ht="13.5" customHeight="1" thickBot="1">
      <c r="A114" s="51"/>
      <c r="B114" s="55"/>
      <c r="C114" s="8" t="s">
        <v>0</v>
      </c>
      <c r="D114" s="24">
        <v>1847</v>
      </c>
      <c r="E114" s="25">
        <v>2321</v>
      </c>
      <c r="F114" s="25">
        <v>2215</v>
      </c>
      <c r="G114" s="25">
        <v>2492</v>
      </c>
      <c r="H114" s="25">
        <v>5174</v>
      </c>
      <c r="I114" s="25">
        <v>15982</v>
      </c>
      <c r="J114" s="25">
        <v>23616</v>
      </c>
      <c r="K114" s="26">
        <v>53647</v>
      </c>
      <c r="L114" s="12">
        <f t="shared" si="51"/>
        <v>100</v>
      </c>
      <c r="M114" s="7">
        <f t="shared" si="52"/>
        <v>100</v>
      </c>
      <c r="N114" s="7">
        <f t="shared" si="52"/>
        <v>100</v>
      </c>
      <c r="O114" s="7">
        <f t="shared" si="52"/>
        <v>100</v>
      </c>
      <c r="P114" s="7">
        <f t="shared" si="52"/>
        <v>100</v>
      </c>
      <c r="Q114" s="7">
        <f t="shared" si="52"/>
        <v>100</v>
      </c>
      <c r="R114" s="7">
        <f t="shared" si="52"/>
        <v>100</v>
      </c>
      <c r="S114" s="7">
        <f t="shared" si="52"/>
        <v>100</v>
      </c>
    </row>
    <row r="115" spans="1:19" ht="13.5" customHeight="1">
      <c r="A115" s="50"/>
      <c r="B115" s="64" t="s">
        <v>24</v>
      </c>
      <c r="C115" s="39" t="s">
        <v>94</v>
      </c>
      <c r="D115" s="33">
        <v>1097</v>
      </c>
      <c r="E115" s="34">
        <v>1330</v>
      </c>
      <c r="F115" s="34">
        <v>1153</v>
      </c>
      <c r="G115" s="34">
        <v>1082</v>
      </c>
      <c r="H115" s="34">
        <v>1750</v>
      </c>
      <c r="I115" s="34">
        <v>4523</v>
      </c>
      <c r="J115" s="34">
        <v>6412</v>
      </c>
      <c r="K115" s="35">
        <v>17347</v>
      </c>
      <c r="L115" s="17">
        <f aca="true" t="shared" si="54" ref="L115:L120">+D115/D$120*100</f>
        <v>74.72752043596729</v>
      </c>
      <c r="M115" s="18">
        <f aca="true" t="shared" si="55" ref="M115:S120">+E115/E$120*100</f>
        <v>69.41544885177453</v>
      </c>
      <c r="N115" s="18">
        <f t="shared" si="55"/>
        <v>60.68421052631579</v>
      </c>
      <c r="O115" s="18">
        <f t="shared" si="55"/>
        <v>53.938185443669</v>
      </c>
      <c r="P115" s="18">
        <f t="shared" si="55"/>
        <v>47.017732401934445</v>
      </c>
      <c r="Q115" s="18">
        <f t="shared" si="55"/>
        <v>40.670802985343045</v>
      </c>
      <c r="R115" s="18">
        <f t="shared" si="55"/>
        <v>37.147326342622094</v>
      </c>
      <c r="S115" s="18">
        <f t="shared" si="55"/>
        <v>44.03462456211606</v>
      </c>
    </row>
    <row r="116" spans="1:19" ht="13.5" customHeight="1">
      <c r="A116" s="50"/>
      <c r="B116" s="49"/>
      <c r="C116" s="40" t="s">
        <v>95</v>
      </c>
      <c r="D116" s="24">
        <v>292</v>
      </c>
      <c r="E116" s="25">
        <v>426</v>
      </c>
      <c r="F116" s="25">
        <v>542</v>
      </c>
      <c r="G116" s="25">
        <v>635</v>
      </c>
      <c r="H116" s="25">
        <v>1300</v>
      </c>
      <c r="I116" s="25">
        <v>4043</v>
      </c>
      <c r="J116" s="25">
        <v>6285</v>
      </c>
      <c r="K116" s="26">
        <v>13523</v>
      </c>
      <c r="L116" s="12">
        <f t="shared" si="54"/>
        <v>19.891008174386922</v>
      </c>
      <c r="M116" s="7">
        <f t="shared" si="55"/>
        <v>22.233820459290186</v>
      </c>
      <c r="N116" s="7">
        <f t="shared" si="55"/>
        <v>28.52631578947368</v>
      </c>
      <c r="O116" s="7">
        <f t="shared" si="55"/>
        <v>31.65503489531406</v>
      </c>
      <c r="P116" s="7">
        <f t="shared" si="55"/>
        <v>34.92745835572273</v>
      </c>
      <c r="Q116" s="7">
        <f t="shared" si="55"/>
        <v>36.3546443665138</v>
      </c>
      <c r="R116" s="7">
        <f t="shared" si="55"/>
        <v>36.41156364057702</v>
      </c>
      <c r="S116" s="7">
        <f t="shared" si="55"/>
        <v>34.32756257298066</v>
      </c>
    </row>
    <row r="117" spans="1:19" ht="13.5" customHeight="1">
      <c r="A117" s="50"/>
      <c r="B117" s="49"/>
      <c r="C117" s="40" t="s">
        <v>96</v>
      </c>
      <c r="D117" s="24">
        <v>48</v>
      </c>
      <c r="E117" s="25">
        <v>91</v>
      </c>
      <c r="F117" s="25">
        <v>120</v>
      </c>
      <c r="G117" s="25">
        <v>155</v>
      </c>
      <c r="H117" s="25">
        <v>376</v>
      </c>
      <c r="I117" s="25">
        <v>1459</v>
      </c>
      <c r="J117" s="25">
        <v>2621</v>
      </c>
      <c r="K117" s="26">
        <v>4870</v>
      </c>
      <c r="L117" s="12">
        <f t="shared" si="54"/>
        <v>3.2697547683923704</v>
      </c>
      <c r="M117" s="7">
        <f t="shared" si="55"/>
        <v>4.749478079331942</v>
      </c>
      <c r="N117" s="7">
        <f t="shared" si="55"/>
        <v>6.315789473684211</v>
      </c>
      <c r="O117" s="7">
        <f t="shared" si="55"/>
        <v>7.726819541375872</v>
      </c>
      <c r="P117" s="7">
        <f t="shared" si="55"/>
        <v>10.102095647501343</v>
      </c>
      <c r="Q117" s="7">
        <f t="shared" si="55"/>
        <v>13.119323801816382</v>
      </c>
      <c r="R117" s="7">
        <f t="shared" si="55"/>
        <v>15.184520016221539</v>
      </c>
      <c r="S117" s="7">
        <f t="shared" si="55"/>
        <v>12.362288673402041</v>
      </c>
    </row>
    <row r="118" spans="1:19" ht="13.5" customHeight="1">
      <c r="A118" s="50"/>
      <c r="B118" s="49"/>
      <c r="C118" s="40" t="s">
        <v>98</v>
      </c>
      <c r="D118" s="24">
        <v>26</v>
      </c>
      <c r="E118" s="25">
        <v>53</v>
      </c>
      <c r="F118" s="25">
        <v>70</v>
      </c>
      <c r="G118" s="25">
        <v>107</v>
      </c>
      <c r="H118" s="25">
        <v>265</v>
      </c>
      <c r="I118" s="25">
        <v>1011</v>
      </c>
      <c r="J118" s="25">
        <v>1815</v>
      </c>
      <c r="K118" s="26">
        <v>3347</v>
      </c>
      <c r="L118" s="12">
        <f t="shared" si="54"/>
        <v>1.7711171662125342</v>
      </c>
      <c r="M118" s="7">
        <f t="shared" si="55"/>
        <v>2.766179540709812</v>
      </c>
      <c r="N118" s="7">
        <f t="shared" si="55"/>
        <v>3.684210526315789</v>
      </c>
      <c r="O118" s="7">
        <f t="shared" si="55"/>
        <v>5.333998005982054</v>
      </c>
      <c r="P118" s="7">
        <f t="shared" si="55"/>
        <v>7.119828049435788</v>
      </c>
      <c r="Q118" s="7">
        <f t="shared" si="55"/>
        <v>9.090909090909092</v>
      </c>
      <c r="R118" s="7">
        <f t="shared" si="55"/>
        <v>10.515033891431552</v>
      </c>
      <c r="S118" s="7">
        <f t="shared" si="55"/>
        <v>8.496217698126618</v>
      </c>
    </row>
    <row r="119" spans="1:19" ht="13.5" customHeight="1">
      <c r="A119" s="50"/>
      <c r="B119" s="55"/>
      <c r="C119" s="40" t="s">
        <v>97</v>
      </c>
      <c r="D119" s="24">
        <v>5</v>
      </c>
      <c r="E119" s="25">
        <v>16</v>
      </c>
      <c r="F119" s="25">
        <v>15</v>
      </c>
      <c r="G119" s="25">
        <v>27</v>
      </c>
      <c r="H119" s="25">
        <v>31</v>
      </c>
      <c r="I119" s="25">
        <v>85</v>
      </c>
      <c r="J119" s="25">
        <v>128</v>
      </c>
      <c r="K119" s="26">
        <v>307</v>
      </c>
      <c r="L119" s="12">
        <f t="shared" si="54"/>
        <v>0.3405994550408719</v>
      </c>
      <c r="M119" s="7">
        <f aca="true" t="shared" si="56" ref="M119:S119">+E119/E$120*100</f>
        <v>0.8350730688935281</v>
      </c>
      <c r="N119" s="7">
        <f t="shared" si="56"/>
        <v>0.7894736842105263</v>
      </c>
      <c r="O119" s="7">
        <f t="shared" si="56"/>
        <v>1.3459621136590227</v>
      </c>
      <c r="P119" s="7">
        <f t="shared" si="56"/>
        <v>0.8328855454056958</v>
      </c>
      <c r="Q119" s="7">
        <f t="shared" si="56"/>
        <v>0.7643197554176783</v>
      </c>
      <c r="R119" s="7">
        <f t="shared" si="56"/>
        <v>0.7415561091477898</v>
      </c>
      <c r="S119" s="7">
        <f t="shared" si="56"/>
        <v>0.7793064933746255</v>
      </c>
    </row>
    <row r="120" spans="1:19" ht="13.5" customHeight="1" thickBot="1">
      <c r="A120" s="50"/>
      <c r="B120" s="65"/>
      <c r="C120" s="43" t="s">
        <v>0</v>
      </c>
      <c r="D120" s="36">
        <v>1468</v>
      </c>
      <c r="E120" s="37">
        <v>1916</v>
      </c>
      <c r="F120" s="37">
        <v>1900</v>
      </c>
      <c r="G120" s="37">
        <v>2006</v>
      </c>
      <c r="H120" s="37">
        <v>3722</v>
      </c>
      <c r="I120" s="37">
        <v>11121</v>
      </c>
      <c r="J120" s="37">
        <v>17261</v>
      </c>
      <c r="K120" s="38">
        <v>39394</v>
      </c>
      <c r="L120" s="19">
        <f t="shared" si="54"/>
        <v>100</v>
      </c>
      <c r="M120" s="20">
        <f t="shared" si="55"/>
        <v>100</v>
      </c>
      <c r="N120" s="20">
        <f t="shared" si="55"/>
        <v>100</v>
      </c>
      <c r="O120" s="20">
        <f t="shared" si="55"/>
        <v>100</v>
      </c>
      <c r="P120" s="20">
        <f t="shared" si="55"/>
        <v>100</v>
      </c>
      <c r="Q120" s="20">
        <f t="shared" si="55"/>
        <v>100</v>
      </c>
      <c r="R120" s="20">
        <f t="shared" si="55"/>
        <v>100</v>
      </c>
      <c r="S120" s="20">
        <f t="shared" si="55"/>
        <v>100</v>
      </c>
    </row>
    <row r="121" spans="1:19" ht="13.5" customHeight="1">
      <c r="A121" s="51"/>
      <c r="B121" s="54" t="s">
        <v>25</v>
      </c>
      <c r="C121" s="8" t="s">
        <v>94</v>
      </c>
      <c r="D121" s="24">
        <v>891</v>
      </c>
      <c r="E121" s="25">
        <v>1053</v>
      </c>
      <c r="F121" s="25">
        <v>953</v>
      </c>
      <c r="G121" s="25">
        <v>1021</v>
      </c>
      <c r="H121" s="25">
        <v>1448</v>
      </c>
      <c r="I121" s="25">
        <v>3346</v>
      </c>
      <c r="J121" s="25">
        <v>4270</v>
      </c>
      <c r="K121" s="26">
        <v>12982</v>
      </c>
      <c r="L121" s="12">
        <f aca="true" t="shared" si="57" ref="L121:L126">+D121/D$126*100</f>
        <v>77.81659388646288</v>
      </c>
      <c r="M121" s="7">
        <f aca="true" t="shared" si="58" ref="M121:S126">+E121/E$126*100</f>
        <v>71.438263229308</v>
      </c>
      <c r="N121" s="7">
        <f t="shared" si="58"/>
        <v>63.74581939799331</v>
      </c>
      <c r="O121" s="7">
        <f t="shared" si="58"/>
        <v>56.81691708402894</v>
      </c>
      <c r="P121" s="7">
        <f t="shared" si="58"/>
        <v>49.487354750512644</v>
      </c>
      <c r="Q121" s="7">
        <f t="shared" si="58"/>
        <v>43.985802550282635</v>
      </c>
      <c r="R121" s="7">
        <f t="shared" si="58"/>
        <v>39.54069821279748</v>
      </c>
      <c r="S121" s="7">
        <f t="shared" si="58"/>
        <v>47.65260800939691</v>
      </c>
    </row>
    <row r="122" spans="1:19" ht="13.5" customHeight="1">
      <c r="A122" s="51"/>
      <c r="B122" s="49"/>
      <c r="C122" s="8" t="s">
        <v>95</v>
      </c>
      <c r="D122" s="24">
        <v>209</v>
      </c>
      <c r="E122" s="25">
        <v>313</v>
      </c>
      <c r="F122" s="25">
        <v>388</v>
      </c>
      <c r="G122" s="25">
        <v>522</v>
      </c>
      <c r="H122" s="25">
        <v>921</v>
      </c>
      <c r="I122" s="25">
        <v>2571</v>
      </c>
      <c r="J122" s="25">
        <v>3647</v>
      </c>
      <c r="K122" s="26">
        <v>8571</v>
      </c>
      <c r="L122" s="12">
        <f t="shared" si="57"/>
        <v>18.253275109170307</v>
      </c>
      <c r="M122" s="7">
        <f t="shared" si="58"/>
        <v>21.234735413839893</v>
      </c>
      <c r="N122" s="7">
        <f t="shared" si="58"/>
        <v>25.953177257525084</v>
      </c>
      <c r="O122" s="7">
        <f t="shared" si="58"/>
        <v>29.04841402337229</v>
      </c>
      <c r="P122" s="7">
        <f t="shared" si="58"/>
        <v>31.47641831852358</v>
      </c>
      <c r="Q122" s="7">
        <f t="shared" si="58"/>
        <v>33.79781779939529</v>
      </c>
      <c r="R122" s="7">
        <f t="shared" si="58"/>
        <v>33.771645522733586</v>
      </c>
      <c r="S122" s="7">
        <f t="shared" si="58"/>
        <v>31.46129280916199</v>
      </c>
    </row>
    <row r="123" spans="1:19" ht="13.5" customHeight="1">
      <c r="A123" s="51"/>
      <c r="B123" s="49"/>
      <c r="C123" s="8" t="s">
        <v>96</v>
      </c>
      <c r="D123" s="24">
        <v>29</v>
      </c>
      <c r="E123" s="25">
        <v>67</v>
      </c>
      <c r="F123" s="25">
        <v>81</v>
      </c>
      <c r="G123" s="25">
        <v>131</v>
      </c>
      <c r="H123" s="25">
        <v>301</v>
      </c>
      <c r="I123" s="25">
        <v>930</v>
      </c>
      <c r="J123" s="25">
        <v>1596</v>
      </c>
      <c r="K123" s="26">
        <v>3135</v>
      </c>
      <c r="L123" s="12">
        <f t="shared" si="57"/>
        <v>2.532751091703057</v>
      </c>
      <c r="M123" s="7">
        <f t="shared" si="58"/>
        <v>4.545454545454546</v>
      </c>
      <c r="N123" s="7">
        <f t="shared" si="58"/>
        <v>5.418060200668896</v>
      </c>
      <c r="O123" s="7">
        <f t="shared" si="58"/>
        <v>7.289927657206455</v>
      </c>
      <c r="P123" s="7">
        <f t="shared" si="58"/>
        <v>10.287081339712918</v>
      </c>
      <c r="Q123" s="7">
        <f t="shared" si="58"/>
        <v>12.225581701064808</v>
      </c>
      <c r="R123" s="7">
        <f t="shared" si="58"/>
        <v>14.779146217242337</v>
      </c>
      <c r="S123" s="7">
        <f t="shared" si="58"/>
        <v>11.507543222112101</v>
      </c>
    </row>
    <row r="124" spans="1:19" ht="13.5" customHeight="1">
      <c r="A124" s="51"/>
      <c r="B124" s="49"/>
      <c r="C124" s="8" t="s">
        <v>98</v>
      </c>
      <c r="D124" s="24">
        <v>9</v>
      </c>
      <c r="E124" s="25">
        <v>34</v>
      </c>
      <c r="F124" s="25">
        <v>65</v>
      </c>
      <c r="G124" s="25">
        <v>109</v>
      </c>
      <c r="H124" s="25">
        <v>221</v>
      </c>
      <c r="I124" s="25">
        <v>683</v>
      </c>
      <c r="J124" s="25">
        <v>1208</v>
      </c>
      <c r="K124" s="26">
        <v>2329</v>
      </c>
      <c r="L124" s="12">
        <f t="shared" si="57"/>
        <v>0.7860262008733625</v>
      </c>
      <c r="M124" s="7">
        <f t="shared" si="58"/>
        <v>2.3066485753052914</v>
      </c>
      <c r="N124" s="7">
        <f t="shared" si="58"/>
        <v>4.3478260869565215</v>
      </c>
      <c r="O124" s="7">
        <f t="shared" si="58"/>
        <v>6.065664997217585</v>
      </c>
      <c r="P124" s="7">
        <f t="shared" si="58"/>
        <v>7.552973342447027</v>
      </c>
      <c r="Q124" s="7">
        <f t="shared" si="58"/>
        <v>8.978572367556199</v>
      </c>
      <c r="R124" s="7">
        <f t="shared" si="58"/>
        <v>11.186220946383925</v>
      </c>
      <c r="S124" s="7">
        <f t="shared" si="58"/>
        <v>8.548985060382483</v>
      </c>
    </row>
    <row r="125" spans="1:19" ht="13.5" customHeight="1">
      <c r="A125" s="51"/>
      <c r="B125" s="55"/>
      <c r="C125" s="8" t="s">
        <v>97</v>
      </c>
      <c r="D125" s="24">
        <v>7</v>
      </c>
      <c r="E125" s="25">
        <v>7</v>
      </c>
      <c r="F125" s="25">
        <v>8</v>
      </c>
      <c r="G125" s="25">
        <v>14</v>
      </c>
      <c r="H125" s="25">
        <v>35</v>
      </c>
      <c r="I125" s="25">
        <v>77</v>
      </c>
      <c r="J125" s="25">
        <v>78</v>
      </c>
      <c r="K125" s="26">
        <v>226</v>
      </c>
      <c r="L125" s="12">
        <f t="shared" si="57"/>
        <v>0.611353711790393</v>
      </c>
      <c r="M125" s="7">
        <f aca="true" t="shared" si="59" ref="M125:S125">+E125/E$126*100</f>
        <v>0.47489823609226595</v>
      </c>
      <c r="N125" s="7">
        <f t="shared" si="59"/>
        <v>0.5351170568561873</v>
      </c>
      <c r="O125" s="7">
        <f t="shared" si="59"/>
        <v>0.7790762381747357</v>
      </c>
      <c r="P125" s="7">
        <f t="shared" si="59"/>
        <v>1.1961722488038278</v>
      </c>
      <c r="Q125" s="7">
        <f t="shared" si="59"/>
        <v>1.0122255817010648</v>
      </c>
      <c r="R125" s="7">
        <f t="shared" si="59"/>
        <v>0.7222891008426706</v>
      </c>
      <c r="S125" s="7">
        <f t="shared" si="59"/>
        <v>0.8295708989465184</v>
      </c>
    </row>
    <row r="126" spans="1:19" ht="13.5" customHeight="1">
      <c r="A126" s="51"/>
      <c r="B126" s="55"/>
      <c r="C126" s="9" t="s">
        <v>0</v>
      </c>
      <c r="D126" s="24">
        <v>1145</v>
      </c>
      <c r="E126" s="25">
        <v>1474</v>
      </c>
      <c r="F126" s="25">
        <v>1495</v>
      </c>
      <c r="G126" s="25">
        <v>1797</v>
      </c>
      <c r="H126" s="25">
        <v>2926</v>
      </c>
      <c r="I126" s="25">
        <v>7607</v>
      </c>
      <c r="J126" s="25">
        <v>10799</v>
      </c>
      <c r="K126" s="26">
        <v>27243</v>
      </c>
      <c r="L126" s="13">
        <f t="shared" si="57"/>
        <v>100</v>
      </c>
      <c r="M126" s="11">
        <f t="shared" si="58"/>
        <v>100</v>
      </c>
      <c r="N126" s="11">
        <f t="shared" si="58"/>
        <v>100</v>
      </c>
      <c r="O126" s="11">
        <f t="shared" si="58"/>
        <v>100</v>
      </c>
      <c r="P126" s="11">
        <f t="shared" si="58"/>
        <v>100</v>
      </c>
      <c r="Q126" s="11">
        <f t="shared" si="58"/>
        <v>100</v>
      </c>
      <c r="R126" s="11">
        <f t="shared" si="58"/>
        <v>100</v>
      </c>
      <c r="S126" s="11">
        <f t="shared" si="58"/>
        <v>100</v>
      </c>
    </row>
    <row r="127" spans="1:19" ht="13.5" customHeight="1">
      <c r="A127" s="50"/>
      <c r="B127" s="49" t="s">
        <v>26</v>
      </c>
      <c r="C127" s="6" t="s">
        <v>94</v>
      </c>
      <c r="D127" s="21">
        <v>211</v>
      </c>
      <c r="E127" s="22">
        <v>220</v>
      </c>
      <c r="F127" s="22">
        <v>207</v>
      </c>
      <c r="G127" s="22">
        <v>203</v>
      </c>
      <c r="H127" s="22">
        <v>326</v>
      </c>
      <c r="I127" s="22">
        <v>873</v>
      </c>
      <c r="J127" s="22">
        <v>1174</v>
      </c>
      <c r="K127" s="23">
        <v>3214</v>
      </c>
      <c r="L127" s="12">
        <f aca="true" t="shared" si="60" ref="L127:L132">+D127/D$132*100</f>
        <v>73.01038062283737</v>
      </c>
      <c r="M127" s="7">
        <f aca="true" t="shared" si="61" ref="M127:S132">+E127/E$132*100</f>
        <v>66.46525679758308</v>
      </c>
      <c r="N127" s="7">
        <f t="shared" si="61"/>
        <v>56.71232876712329</v>
      </c>
      <c r="O127" s="7">
        <f t="shared" si="61"/>
        <v>50.74999999999999</v>
      </c>
      <c r="P127" s="7">
        <f t="shared" si="61"/>
        <v>45.214979195561725</v>
      </c>
      <c r="Q127" s="7">
        <f t="shared" si="61"/>
        <v>38.765541740674955</v>
      </c>
      <c r="R127" s="7">
        <f t="shared" si="61"/>
        <v>36.06758832565284</v>
      </c>
      <c r="S127" s="7">
        <f t="shared" si="61"/>
        <v>42.21725995008538</v>
      </c>
    </row>
    <row r="128" spans="1:19" ht="13.5" customHeight="1">
      <c r="A128" s="50"/>
      <c r="B128" s="49"/>
      <c r="C128" s="8" t="s">
        <v>95</v>
      </c>
      <c r="D128" s="24">
        <v>61</v>
      </c>
      <c r="E128" s="25">
        <v>82</v>
      </c>
      <c r="F128" s="25">
        <v>111</v>
      </c>
      <c r="G128" s="25">
        <v>145</v>
      </c>
      <c r="H128" s="25">
        <v>246</v>
      </c>
      <c r="I128" s="25">
        <v>821</v>
      </c>
      <c r="J128" s="25">
        <v>1184</v>
      </c>
      <c r="K128" s="26">
        <v>2650</v>
      </c>
      <c r="L128" s="12">
        <f t="shared" si="60"/>
        <v>21.10726643598616</v>
      </c>
      <c r="M128" s="7">
        <f t="shared" si="61"/>
        <v>24.773413897280967</v>
      </c>
      <c r="N128" s="7">
        <f t="shared" si="61"/>
        <v>30.41095890410959</v>
      </c>
      <c r="O128" s="7">
        <f t="shared" si="61"/>
        <v>36.25</v>
      </c>
      <c r="P128" s="7">
        <f t="shared" si="61"/>
        <v>34.11927877947296</v>
      </c>
      <c r="Q128" s="7">
        <f t="shared" si="61"/>
        <v>36.45648312611012</v>
      </c>
      <c r="R128" s="7">
        <f t="shared" si="61"/>
        <v>36.374807987711215</v>
      </c>
      <c r="S128" s="7">
        <f t="shared" si="61"/>
        <v>34.808879548141334</v>
      </c>
    </row>
    <row r="129" spans="1:19" ht="13.5" customHeight="1">
      <c r="A129" s="50"/>
      <c r="B129" s="49"/>
      <c r="C129" s="8" t="s">
        <v>96</v>
      </c>
      <c r="D129" s="24">
        <v>8</v>
      </c>
      <c r="E129" s="25">
        <v>15</v>
      </c>
      <c r="F129" s="25">
        <v>28</v>
      </c>
      <c r="G129" s="25">
        <v>33</v>
      </c>
      <c r="H129" s="25">
        <v>91</v>
      </c>
      <c r="I129" s="25">
        <v>345</v>
      </c>
      <c r="J129" s="25">
        <v>511</v>
      </c>
      <c r="K129" s="26">
        <v>1031</v>
      </c>
      <c r="L129" s="12">
        <f t="shared" si="60"/>
        <v>2.768166089965398</v>
      </c>
      <c r="M129" s="7">
        <f t="shared" si="61"/>
        <v>4.531722054380665</v>
      </c>
      <c r="N129" s="7">
        <f t="shared" si="61"/>
        <v>7.671232876712329</v>
      </c>
      <c r="O129" s="7">
        <f t="shared" si="61"/>
        <v>8.25</v>
      </c>
      <c r="P129" s="7">
        <f t="shared" si="61"/>
        <v>12.62135922330097</v>
      </c>
      <c r="Q129" s="7">
        <f t="shared" si="61"/>
        <v>15.319715808170514</v>
      </c>
      <c r="R129" s="7">
        <f t="shared" si="61"/>
        <v>15.698924731182796</v>
      </c>
      <c r="S129" s="7">
        <f t="shared" si="61"/>
        <v>13.542624458163669</v>
      </c>
    </row>
    <row r="130" spans="1:19" ht="13.5" customHeight="1">
      <c r="A130" s="50"/>
      <c r="B130" s="49"/>
      <c r="C130" s="8" t="s">
        <v>98</v>
      </c>
      <c r="D130" s="24">
        <v>7</v>
      </c>
      <c r="E130" s="25">
        <v>7</v>
      </c>
      <c r="F130" s="25">
        <v>15</v>
      </c>
      <c r="G130" s="25">
        <v>16</v>
      </c>
      <c r="H130" s="25">
        <v>51</v>
      </c>
      <c r="I130" s="25">
        <v>195</v>
      </c>
      <c r="J130" s="25">
        <v>361</v>
      </c>
      <c r="K130" s="26">
        <v>652</v>
      </c>
      <c r="L130" s="12">
        <f t="shared" si="60"/>
        <v>2.422145328719723</v>
      </c>
      <c r="M130" s="7">
        <f t="shared" si="61"/>
        <v>2.1148036253776437</v>
      </c>
      <c r="N130" s="7">
        <f t="shared" si="61"/>
        <v>4.10958904109589</v>
      </c>
      <c r="O130" s="7">
        <f t="shared" si="61"/>
        <v>4</v>
      </c>
      <c r="P130" s="7">
        <f t="shared" si="61"/>
        <v>7.073509015256588</v>
      </c>
      <c r="Q130" s="7">
        <f t="shared" si="61"/>
        <v>8.658969804618117</v>
      </c>
      <c r="R130" s="7">
        <f t="shared" si="61"/>
        <v>11.09062980030722</v>
      </c>
      <c r="S130" s="7">
        <f t="shared" si="61"/>
        <v>8.564297911467227</v>
      </c>
    </row>
    <row r="131" spans="1:19" ht="13.5" customHeight="1">
      <c r="A131" s="50"/>
      <c r="B131" s="55"/>
      <c r="C131" s="8" t="s">
        <v>97</v>
      </c>
      <c r="D131" s="24">
        <v>2</v>
      </c>
      <c r="E131" s="25">
        <v>7</v>
      </c>
      <c r="F131" s="25">
        <v>4</v>
      </c>
      <c r="G131" s="25">
        <v>3</v>
      </c>
      <c r="H131" s="25">
        <v>7</v>
      </c>
      <c r="I131" s="25">
        <v>18</v>
      </c>
      <c r="J131" s="25">
        <v>25</v>
      </c>
      <c r="K131" s="26">
        <v>66</v>
      </c>
      <c r="L131" s="12">
        <f t="shared" si="60"/>
        <v>0.6920415224913495</v>
      </c>
      <c r="M131" s="7">
        <f aca="true" t="shared" si="62" ref="M131:S131">+E131/E$132*100</f>
        <v>2.1148036253776437</v>
      </c>
      <c r="N131" s="7">
        <f t="shared" si="62"/>
        <v>1.095890410958904</v>
      </c>
      <c r="O131" s="7">
        <f t="shared" si="62"/>
        <v>0.75</v>
      </c>
      <c r="P131" s="7">
        <f t="shared" si="62"/>
        <v>0.9708737864077669</v>
      </c>
      <c r="Q131" s="7">
        <f t="shared" si="62"/>
        <v>0.7992895204262878</v>
      </c>
      <c r="R131" s="7">
        <f t="shared" si="62"/>
        <v>0.7680491551459293</v>
      </c>
      <c r="S131" s="7">
        <f t="shared" si="62"/>
        <v>0.8669381321423881</v>
      </c>
    </row>
    <row r="132" spans="1:19" ht="13.5" customHeight="1" thickBot="1">
      <c r="A132" s="50"/>
      <c r="B132" s="55"/>
      <c r="C132" s="8" t="s">
        <v>0</v>
      </c>
      <c r="D132" s="24">
        <v>289</v>
      </c>
      <c r="E132" s="25">
        <v>331</v>
      </c>
      <c r="F132" s="25">
        <v>365</v>
      </c>
      <c r="G132" s="25">
        <v>400</v>
      </c>
      <c r="H132" s="25">
        <v>721</v>
      </c>
      <c r="I132" s="25">
        <v>2252</v>
      </c>
      <c r="J132" s="25">
        <v>3255</v>
      </c>
      <c r="K132" s="26">
        <v>7613</v>
      </c>
      <c r="L132" s="12">
        <f t="shared" si="60"/>
        <v>100</v>
      </c>
      <c r="M132" s="7">
        <f t="shared" si="61"/>
        <v>100</v>
      </c>
      <c r="N132" s="7">
        <f t="shared" si="61"/>
        <v>100</v>
      </c>
      <c r="O132" s="7">
        <f t="shared" si="61"/>
        <v>100</v>
      </c>
      <c r="P132" s="7">
        <f t="shared" si="61"/>
        <v>100</v>
      </c>
      <c r="Q132" s="7">
        <f t="shared" si="61"/>
        <v>100</v>
      </c>
      <c r="R132" s="7">
        <f t="shared" si="61"/>
        <v>100</v>
      </c>
      <c r="S132" s="7">
        <f t="shared" si="61"/>
        <v>100</v>
      </c>
    </row>
    <row r="133" spans="1:19" ht="13.5" customHeight="1">
      <c r="A133" s="50"/>
      <c r="B133" s="64" t="s">
        <v>27</v>
      </c>
      <c r="C133" s="39" t="s">
        <v>94</v>
      </c>
      <c r="D133" s="33">
        <v>506</v>
      </c>
      <c r="E133" s="34">
        <v>603</v>
      </c>
      <c r="F133" s="34">
        <v>438</v>
      </c>
      <c r="G133" s="34">
        <v>406</v>
      </c>
      <c r="H133" s="34">
        <v>628</v>
      </c>
      <c r="I133" s="34">
        <v>1441</v>
      </c>
      <c r="J133" s="34">
        <v>1684</v>
      </c>
      <c r="K133" s="35">
        <v>5706</v>
      </c>
      <c r="L133" s="17">
        <f aca="true" t="shared" si="63" ref="L133:L138">+D133/D$138*100</f>
        <v>57.82857142857143</v>
      </c>
      <c r="M133" s="18">
        <f aca="true" t="shared" si="64" ref="M133:S138">+E133/E$138*100</f>
        <v>48.984565393988625</v>
      </c>
      <c r="N133" s="18">
        <f t="shared" si="64"/>
        <v>36.108821104699096</v>
      </c>
      <c r="O133" s="18">
        <f t="shared" si="64"/>
        <v>28.87624466571835</v>
      </c>
      <c r="P133" s="18">
        <f t="shared" si="64"/>
        <v>23.64457831325301</v>
      </c>
      <c r="Q133" s="18">
        <f t="shared" si="64"/>
        <v>18.65130727413927</v>
      </c>
      <c r="R133" s="18">
        <f t="shared" si="64"/>
        <v>15.565209353914412</v>
      </c>
      <c r="S133" s="18">
        <f t="shared" si="64"/>
        <v>22.008794260587827</v>
      </c>
    </row>
    <row r="134" spans="1:19" ht="13.5" customHeight="1">
      <c r="A134" s="50"/>
      <c r="B134" s="49"/>
      <c r="C134" s="40" t="s">
        <v>95</v>
      </c>
      <c r="D134" s="24">
        <v>293</v>
      </c>
      <c r="E134" s="25">
        <v>464</v>
      </c>
      <c r="F134" s="25">
        <v>524</v>
      </c>
      <c r="G134" s="25">
        <v>616</v>
      </c>
      <c r="H134" s="25">
        <v>1213</v>
      </c>
      <c r="I134" s="25">
        <v>3370</v>
      </c>
      <c r="J134" s="25">
        <v>4588</v>
      </c>
      <c r="K134" s="26">
        <v>11068</v>
      </c>
      <c r="L134" s="12">
        <f t="shared" si="63"/>
        <v>33.48571428571429</v>
      </c>
      <c r="M134" s="7">
        <f t="shared" si="64"/>
        <v>37.692932575142166</v>
      </c>
      <c r="N134" s="7">
        <f t="shared" si="64"/>
        <v>43.19868095630668</v>
      </c>
      <c r="O134" s="7">
        <f t="shared" si="64"/>
        <v>43.81223328591749</v>
      </c>
      <c r="P134" s="7">
        <f t="shared" si="64"/>
        <v>45.670180722891565</v>
      </c>
      <c r="Q134" s="7">
        <f t="shared" si="64"/>
        <v>43.61894900336526</v>
      </c>
      <c r="R134" s="7">
        <f t="shared" si="64"/>
        <v>42.40687679083094</v>
      </c>
      <c r="S134" s="7">
        <f t="shared" si="64"/>
        <v>42.690735169328086</v>
      </c>
    </row>
    <row r="135" spans="1:19" ht="13.5" customHeight="1">
      <c r="A135" s="50"/>
      <c r="B135" s="49"/>
      <c r="C135" s="40" t="s">
        <v>96</v>
      </c>
      <c r="D135" s="24">
        <v>59</v>
      </c>
      <c r="E135" s="25">
        <v>113</v>
      </c>
      <c r="F135" s="25">
        <v>169</v>
      </c>
      <c r="G135" s="25">
        <v>278</v>
      </c>
      <c r="H135" s="25">
        <v>573</v>
      </c>
      <c r="I135" s="25">
        <v>1953</v>
      </c>
      <c r="J135" s="25">
        <v>3001</v>
      </c>
      <c r="K135" s="26">
        <v>6146</v>
      </c>
      <c r="L135" s="12">
        <f t="shared" si="63"/>
        <v>6.742857142857144</v>
      </c>
      <c r="M135" s="7">
        <f t="shared" si="64"/>
        <v>9.179528838342812</v>
      </c>
      <c r="N135" s="7">
        <f t="shared" si="64"/>
        <v>13.93239901071723</v>
      </c>
      <c r="O135" s="7">
        <f t="shared" si="64"/>
        <v>19.7724039829303</v>
      </c>
      <c r="P135" s="7">
        <f t="shared" si="64"/>
        <v>21.57379518072289</v>
      </c>
      <c r="Q135" s="7">
        <f t="shared" si="64"/>
        <v>25.27828112865648</v>
      </c>
      <c r="R135" s="7">
        <f t="shared" si="64"/>
        <v>27.738238284499488</v>
      </c>
      <c r="S135" s="7">
        <f t="shared" si="64"/>
        <v>23.705932268764947</v>
      </c>
    </row>
    <row r="136" spans="1:19" ht="13.5" customHeight="1">
      <c r="A136" s="50"/>
      <c r="B136" s="49"/>
      <c r="C136" s="40" t="s">
        <v>98</v>
      </c>
      <c r="D136" s="24">
        <v>16</v>
      </c>
      <c r="E136" s="25">
        <v>42</v>
      </c>
      <c r="F136" s="25">
        <v>67</v>
      </c>
      <c r="G136" s="25">
        <v>91</v>
      </c>
      <c r="H136" s="25">
        <v>221</v>
      </c>
      <c r="I136" s="25">
        <v>868</v>
      </c>
      <c r="J136" s="25">
        <v>1433</v>
      </c>
      <c r="K136" s="26">
        <v>2738</v>
      </c>
      <c r="L136" s="12">
        <f t="shared" si="63"/>
        <v>1.8285714285714287</v>
      </c>
      <c r="M136" s="7">
        <f t="shared" si="64"/>
        <v>3.4118602761982126</v>
      </c>
      <c r="N136" s="7">
        <f t="shared" si="64"/>
        <v>5.523495465787304</v>
      </c>
      <c r="O136" s="7">
        <f t="shared" si="64"/>
        <v>6.472261735419631</v>
      </c>
      <c r="P136" s="7">
        <f t="shared" si="64"/>
        <v>8.32078313253012</v>
      </c>
      <c r="Q136" s="7">
        <f t="shared" si="64"/>
        <v>11.234791612736215</v>
      </c>
      <c r="R136" s="7">
        <f t="shared" si="64"/>
        <v>13.245216748313151</v>
      </c>
      <c r="S136" s="7">
        <f t="shared" si="64"/>
        <v>10.560826969065802</v>
      </c>
    </row>
    <row r="137" spans="1:19" ht="13.5" customHeight="1">
      <c r="A137" s="50"/>
      <c r="B137" s="55"/>
      <c r="C137" s="40" t="s">
        <v>97</v>
      </c>
      <c r="D137" s="24">
        <v>1</v>
      </c>
      <c r="E137" s="25">
        <v>9</v>
      </c>
      <c r="F137" s="25">
        <v>15</v>
      </c>
      <c r="G137" s="25">
        <v>15</v>
      </c>
      <c r="H137" s="25">
        <v>21</v>
      </c>
      <c r="I137" s="25">
        <v>94</v>
      </c>
      <c r="J137" s="25">
        <v>113</v>
      </c>
      <c r="K137" s="26">
        <v>268</v>
      </c>
      <c r="L137" s="12">
        <f t="shared" si="63"/>
        <v>0.1142857142857143</v>
      </c>
      <c r="M137" s="7">
        <f aca="true" t="shared" si="65" ref="M137:S137">+E137/E$138*100</f>
        <v>0.7311129163281885</v>
      </c>
      <c r="N137" s="7">
        <f t="shared" si="65"/>
        <v>1.2366034624896949</v>
      </c>
      <c r="O137" s="7">
        <f t="shared" si="65"/>
        <v>1.0668563300142246</v>
      </c>
      <c r="P137" s="7">
        <f t="shared" si="65"/>
        <v>0.7906626506024096</v>
      </c>
      <c r="Q137" s="7">
        <f t="shared" si="65"/>
        <v>1.2166709811027698</v>
      </c>
      <c r="R137" s="7">
        <f t="shared" si="65"/>
        <v>1.0444588224420002</v>
      </c>
      <c r="S137" s="7">
        <f t="shared" si="65"/>
        <v>1.0337113322533364</v>
      </c>
    </row>
    <row r="138" spans="1:19" ht="13.5" customHeight="1">
      <c r="A138" s="50"/>
      <c r="B138" s="55"/>
      <c r="C138" s="41" t="s">
        <v>0</v>
      </c>
      <c r="D138" s="24">
        <v>875</v>
      </c>
      <c r="E138" s="25">
        <v>1231</v>
      </c>
      <c r="F138" s="25">
        <v>1213</v>
      </c>
      <c r="G138" s="25">
        <v>1406</v>
      </c>
      <c r="H138" s="25">
        <v>2656</v>
      </c>
      <c r="I138" s="25">
        <v>7726</v>
      </c>
      <c r="J138" s="25">
        <v>10819</v>
      </c>
      <c r="K138" s="26">
        <v>25926</v>
      </c>
      <c r="L138" s="13">
        <f t="shared" si="63"/>
        <v>100</v>
      </c>
      <c r="M138" s="11">
        <f t="shared" si="64"/>
        <v>100</v>
      </c>
      <c r="N138" s="11">
        <f t="shared" si="64"/>
        <v>100</v>
      </c>
      <c r="O138" s="11">
        <f t="shared" si="64"/>
        <v>100</v>
      </c>
      <c r="P138" s="11">
        <f t="shared" si="64"/>
        <v>100</v>
      </c>
      <c r="Q138" s="11">
        <f t="shared" si="64"/>
        <v>100</v>
      </c>
      <c r="R138" s="11">
        <f t="shared" si="64"/>
        <v>100</v>
      </c>
      <c r="S138" s="11">
        <f t="shared" si="64"/>
        <v>100</v>
      </c>
    </row>
    <row r="139" spans="1:19" ht="13.5" customHeight="1">
      <c r="A139" s="50"/>
      <c r="B139" s="49" t="s">
        <v>28</v>
      </c>
      <c r="C139" s="42" t="s">
        <v>94</v>
      </c>
      <c r="D139" s="21">
        <v>264</v>
      </c>
      <c r="E139" s="22">
        <v>387</v>
      </c>
      <c r="F139" s="22">
        <v>289</v>
      </c>
      <c r="G139" s="22">
        <v>295</v>
      </c>
      <c r="H139" s="22">
        <v>575</v>
      </c>
      <c r="I139" s="22">
        <v>1616</v>
      </c>
      <c r="J139" s="22">
        <v>2126</v>
      </c>
      <c r="K139" s="23">
        <v>5552</v>
      </c>
      <c r="L139" s="12">
        <f aca="true" t="shared" si="66" ref="L139:S144">+D139/D$144*100</f>
        <v>78.10650887573965</v>
      </c>
      <c r="M139" s="7">
        <f t="shared" si="66"/>
        <v>77.09163346613546</v>
      </c>
      <c r="N139" s="7">
        <f t="shared" si="66"/>
        <v>64.3652561247216</v>
      </c>
      <c r="O139" s="7">
        <f t="shared" si="66"/>
        <v>59.59595959595959</v>
      </c>
      <c r="P139" s="7">
        <f t="shared" si="66"/>
        <v>51.98915009041591</v>
      </c>
      <c r="Q139" s="7">
        <f t="shared" si="66"/>
        <v>47.306791569086656</v>
      </c>
      <c r="R139" s="7">
        <f t="shared" si="66"/>
        <v>42.494503298021186</v>
      </c>
      <c r="S139" s="7">
        <f t="shared" si="66"/>
        <v>49.09364223185074</v>
      </c>
    </row>
    <row r="140" spans="1:19" ht="13.5" customHeight="1">
      <c r="A140" s="50"/>
      <c r="B140" s="49"/>
      <c r="C140" s="40" t="s">
        <v>95</v>
      </c>
      <c r="D140" s="24">
        <v>60</v>
      </c>
      <c r="E140" s="25">
        <v>81</v>
      </c>
      <c r="F140" s="25">
        <v>115</v>
      </c>
      <c r="G140" s="25">
        <v>139</v>
      </c>
      <c r="H140" s="25">
        <v>375</v>
      </c>
      <c r="I140" s="25">
        <v>1148</v>
      </c>
      <c r="J140" s="25">
        <v>1742</v>
      </c>
      <c r="K140" s="26">
        <v>3660</v>
      </c>
      <c r="L140" s="12">
        <f t="shared" si="66"/>
        <v>17.75147928994083</v>
      </c>
      <c r="M140" s="7">
        <f t="shared" si="66"/>
        <v>16.135458167330675</v>
      </c>
      <c r="N140" s="7">
        <f t="shared" si="66"/>
        <v>25.612472160356347</v>
      </c>
      <c r="O140" s="7">
        <f t="shared" si="66"/>
        <v>28.08080808080808</v>
      </c>
      <c r="P140" s="7">
        <f t="shared" si="66"/>
        <v>33.90596745027125</v>
      </c>
      <c r="Q140" s="7">
        <f t="shared" si="66"/>
        <v>33.60655737704918</v>
      </c>
      <c r="R140" s="7">
        <f t="shared" si="66"/>
        <v>34.81910853487907</v>
      </c>
      <c r="S140" s="7">
        <f t="shared" si="66"/>
        <v>32.36360420903705</v>
      </c>
    </row>
    <row r="141" spans="1:19" ht="13.5" customHeight="1">
      <c r="A141" s="50"/>
      <c r="B141" s="49"/>
      <c r="C141" s="40" t="s">
        <v>96</v>
      </c>
      <c r="D141" s="24">
        <v>9</v>
      </c>
      <c r="E141" s="25">
        <v>16</v>
      </c>
      <c r="F141" s="25">
        <v>24</v>
      </c>
      <c r="G141" s="25">
        <v>40</v>
      </c>
      <c r="H141" s="25">
        <v>97</v>
      </c>
      <c r="I141" s="25">
        <v>404</v>
      </c>
      <c r="J141" s="25">
        <v>693</v>
      </c>
      <c r="K141" s="26">
        <v>1283</v>
      </c>
      <c r="L141" s="12">
        <f t="shared" si="66"/>
        <v>2.6627218934911245</v>
      </c>
      <c r="M141" s="7">
        <f t="shared" si="66"/>
        <v>3.187250996015936</v>
      </c>
      <c r="N141" s="7">
        <f t="shared" si="66"/>
        <v>5.3452115812917596</v>
      </c>
      <c r="O141" s="7">
        <f t="shared" si="66"/>
        <v>8.080808080808081</v>
      </c>
      <c r="P141" s="7">
        <f t="shared" si="66"/>
        <v>8.770343580470161</v>
      </c>
      <c r="Q141" s="7">
        <f t="shared" si="66"/>
        <v>11.826697892271664</v>
      </c>
      <c r="R141" s="7">
        <f t="shared" si="66"/>
        <v>13.851688986608035</v>
      </c>
      <c r="S141" s="7">
        <f t="shared" si="66"/>
        <v>11.344946502785392</v>
      </c>
    </row>
    <row r="142" spans="1:19" ht="13.5" customHeight="1">
      <c r="A142" s="50"/>
      <c r="B142" s="49"/>
      <c r="C142" s="40" t="s">
        <v>98</v>
      </c>
      <c r="D142" s="24">
        <v>3</v>
      </c>
      <c r="E142" s="25">
        <v>16</v>
      </c>
      <c r="F142" s="25">
        <v>18</v>
      </c>
      <c r="G142" s="25">
        <v>18</v>
      </c>
      <c r="H142" s="25">
        <v>49</v>
      </c>
      <c r="I142" s="25">
        <v>221</v>
      </c>
      <c r="J142" s="25">
        <v>405</v>
      </c>
      <c r="K142" s="26">
        <v>730</v>
      </c>
      <c r="L142" s="12">
        <f t="shared" si="66"/>
        <v>0.8875739644970414</v>
      </c>
      <c r="M142" s="7">
        <f t="shared" si="66"/>
        <v>3.187250996015936</v>
      </c>
      <c r="N142" s="7">
        <f t="shared" si="66"/>
        <v>4.008908685968819</v>
      </c>
      <c r="O142" s="7">
        <f t="shared" si="66"/>
        <v>3.6363636363636362</v>
      </c>
      <c r="P142" s="7">
        <f t="shared" si="66"/>
        <v>4.430379746835443</v>
      </c>
      <c r="Q142" s="7">
        <f t="shared" si="66"/>
        <v>6.469555035128806</v>
      </c>
      <c r="R142" s="7">
        <f t="shared" si="66"/>
        <v>8.095142914251449</v>
      </c>
      <c r="S142" s="7">
        <f t="shared" si="66"/>
        <v>6.455035812184986</v>
      </c>
    </row>
    <row r="143" spans="1:19" ht="13.5" customHeight="1">
      <c r="A143" s="50"/>
      <c r="B143" s="49"/>
      <c r="C143" s="40" t="s">
        <v>97</v>
      </c>
      <c r="D143" s="24">
        <v>2</v>
      </c>
      <c r="E143" s="25">
        <v>2</v>
      </c>
      <c r="F143" s="25">
        <v>3</v>
      </c>
      <c r="G143" s="25">
        <v>3</v>
      </c>
      <c r="H143" s="25">
        <v>10</v>
      </c>
      <c r="I143" s="25">
        <v>27</v>
      </c>
      <c r="J143" s="25">
        <v>37</v>
      </c>
      <c r="K143" s="26">
        <v>84</v>
      </c>
      <c r="L143" s="12">
        <f t="shared" si="66"/>
        <v>0.591715976331361</v>
      </c>
      <c r="M143" s="7">
        <f t="shared" si="66"/>
        <v>0.398406374501992</v>
      </c>
      <c r="N143" s="7">
        <f t="shared" si="66"/>
        <v>0.6681514476614699</v>
      </c>
      <c r="O143" s="7">
        <f t="shared" si="66"/>
        <v>0.6060606060606061</v>
      </c>
      <c r="P143" s="7">
        <f t="shared" si="66"/>
        <v>0.9041591320072333</v>
      </c>
      <c r="Q143" s="7">
        <f t="shared" si="66"/>
        <v>0.7903981264637002</v>
      </c>
      <c r="R143" s="7">
        <f t="shared" si="66"/>
        <v>0.7395562662402558</v>
      </c>
      <c r="S143" s="7">
        <f t="shared" si="66"/>
        <v>0.7427712441418339</v>
      </c>
    </row>
    <row r="144" spans="1:19" ht="13.5" customHeight="1">
      <c r="A144" s="50"/>
      <c r="B144" s="49"/>
      <c r="C144" s="41" t="s">
        <v>0</v>
      </c>
      <c r="D144" s="27">
        <v>338</v>
      </c>
      <c r="E144" s="28">
        <v>502</v>
      </c>
      <c r="F144" s="28">
        <v>449</v>
      </c>
      <c r="G144" s="28">
        <v>495</v>
      </c>
      <c r="H144" s="28">
        <v>1106</v>
      </c>
      <c r="I144" s="28">
        <v>3416</v>
      </c>
      <c r="J144" s="28">
        <v>5003</v>
      </c>
      <c r="K144" s="29">
        <v>11309</v>
      </c>
      <c r="L144" s="12">
        <f t="shared" si="66"/>
        <v>100</v>
      </c>
      <c r="M144" s="7">
        <f t="shared" si="66"/>
        <v>100</v>
      </c>
      <c r="N144" s="7">
        <f t="shared" si="66"/>
        <v>100</v>
      </c>
      <c r="O144" s="7">
        <f t="shared" si="66"/>
        <v>100</v>
      </c>
      <c r="P144" s="7">
        <f t="shared" si="66"/>
        <v>100</v>
      </c>
      <c r="Q144" s="7">
        <f t="shared" si="66"/>
        <v>100</v>
      </c>
      <c r="R144" s="7">
        <f t="shared" si="66"/>
        <v>100</v>
      </c>
      <c r="S144" s="7">
        <f t="shared" si="66"/>
        <v>100</v>
      </c>
    </row>
    <row r="145" spans="1:19" ht="13.5" customHeight="1">
      <c r="A145" s="50"/>
      <c r="B145" s="54" t="s">
        <v>29</v>
      </c>
      <c r="C145" s="42" t="s">
        <v>94</v>
      </c>
      <c r="D145" s="24">
        <v>121</v>
      </c>
      <c r="E145" s="25">
        <v>188</v>
      </c>
      <c r="F145" s="25">
        <v>157</v>
      </c>
      <c r="G145" s="25">
        <v>148</v>
      </c>
      <c r="H145" s="25">
        <v>355</v>
      </c>
      <c r="I145" s="25">
        <v>961</v>
      </c>
      <c r="J145" s="25">
        <v>1451</v>
      </c>
      <c r="K145" s="26">
        <v>3381</v>
      </c>
      <c r="L145" s="14">
        <f aca="true" t="shared" si="67" ref="L145:L150">+D145/D$150*100</f>
        <v>72.45508982035929</v>
      </c>
      <c r="M145" s="10">
        <f aca="true" t="shared" si="68" ref="M145:S150">+E145/E$150*100</f>
        <v>77.04918032786885</v>
      </c>
      <c r="N145" s="10">
        <f t="shared" si="68"/>
        <v>64.34426229508196</v>
      </c>
      <c r="O145" s="10">
        <f t="shared" si="68"/>
        <v>56.060606060606055</v>
      </c>
      <c r="P145" s="10">
        <f t="shared" si="68"/>
        <v>51.523947750362844</v>
      </c>
      <c r="Q145" s="10">
        <f t="shared" si="68"/>
        <v>43.881278538812786</v>
      </c>
      <c r="R145" s="10">
        <f t="shared" si="68"/>
        <v>43.05637982195846</v>
      </c>
      <c r="S145" s="10">
        <f t="shared" si="68"/>
        <v>47.16796875</v>
      </c>
    </row>
    <row r="146" spans="1:19" ht="13.5" customHeight="1">
      <c r="A146" s="50"/>
      <c r="B146" s="49"/>
      <c r="C146" s="40" t="s">
        <v>95</v>
      </c>
      <c r="D146" s="24">
        <v>35</v>
      </c>
      <c r="E146" s="25">
        <v>46</v>
      </c>
      <c r="F146" s="25">
        <v>59</v>
      </c>
      <c r="G146" s="25">
        <v>83</v>
      </c>
      <c r="H146" s="25">
        <v>239</v>
      </c>
      <c r="I146" s="25">
        <v>772</v>
      </c>
      <c r="J146" s="25">
        <v>1123</v>
      </c>
      <c r="K146" s="26">
        <v>2357</v>
      </c>
      <c r="L146" s="12">
        <f t="shared" si="67"/>
        <v>20.958083832335326</v>
      </c>
      <c r="M146" s="7">
        <f t="shared" si="68"/>
        <v>18.852459016393443</v>
      </c>
      <c r="N146" s="7">
        <f t="shared" si="68"/>
        <v>24.18032786885246</v>
      </c>
      <c r="O146" s="7">
        <f t="shared" si="68"/>
        <v>31.439393939393938</v>
      </c>
      <c r="P146" s="7">
        <f t="shared" si="68"/>
        <v>34.68795355587808</v>
      </c>
      <c r="Q146" s="7">
        <f t="shared" si="68"/>
        <v>35.25114155251142</v>
      </c>
      <c r="R146" s="7">
        <f t="shared" si="68"/>
        <v>33.323442136498514</v>
      </c>
      <c r="S146" s="7">
        <f t="shared" si="68"/>
        <v>32.882254464285715</v>
      </c>
    </row>
    <row r="147" spans="1:19" ht="13.5" customHeight="1">
      <c r="A147" s="50"/>
      <c r="B147" s="49"/>
      <c r="C147" s="40" t="s">
        <v>96</v>
      </c>
      <c r="D147" s="24">
        <v>6</v>
      </c>
      <c r="E147" s="25">
        <v>7</v>
      </c>
      <c r="F147" s="25">
        <v>18</v>
      </c>
      <c r="G147" s="25">
        <v>22</v>
      </c>
      <c r="H147" s="25">
        <v>63</v>
      </c>
      <c r="I147" s="25">
        <v>267</v>
      </c>
      <c r="J147" s="25">
        <v>513</v>
      </c>
      <c r="K147" s="26">
        <v>896</v>
      </c>
      <c r="L147" s="12">
        <f t="shared" si="67"/>
        <v>3.592814371257485</v>
      </c>
      <c r="M147" s="7">
        <f t="shared" si="68"/>
        <v>2.8688524590163933</v>
      </c>
      <c r="N147" s="7">
        <f t="shared" si="68"/>
        <v>7.377049180327869</v>
      </c>
      <c r="O147" s="7">
        <f t="shared" si="68"/>
        <v>8.333333333333332</v>
      </c>
      <c r="P147" s="7">
        <f t="shared" si="68"/>
        <v>9.143686502177069</v>
      </c>
      <c r="Q147" s="7">
        <f t="shared" si="68"/>
        <v>12.191780821917808</v>
      </c>
      <c r="R147" s="7">
        <f t="shared" si="68"/>
        <v>15.222551928783382</v>
      </c>
      <c r="S147" s="7">
        <f t="shared" si="68"/>
        <v>12.5</v>
      </c>
    </row>
    <row r="148" spans="1:19" ht="13.5" customHeight="1">
      <c r="A148" s="50"/>
      <c r="B148" s="49"/>
      <c r="C148" s="40" t="s">
        <v>98</v>
      </c>
      <c r="D148" s="24">
        <v>2</v>
      </c>
      <c r="E148" s="25">
        <v>2</v>
      </c>
      <c r="F148" s="25">
        <v>7</v>
      </c>
      <c r="G148" s="25">
        <v>10</v>
      </c>
      <c r="H148" s="25">
        <v>30</v>
      </c>
      <c r="I148" s="25">
        <v>172</v>
      </c>
      <c r="J148" s="25">
        <v>258</v>
      </c>
      <c r="K148" s="26">
        <v>481</v>
      </c>
      <c r="L148" s="12">
        <f t="shared" si="67"/>
        <v>1.1976047904191618</v>
      </c>
      <c r="M148" s="7">
        <f t="shared" si="68"/>
        <v>0.819672131147541</v>
      </c>
      <c r="N148" s="7">
        <f t="shared" si="68"/>
        <v>2.8688524590163933</v>
      </c>
      <c r="O148" s="7">
        <f t="shared" si="68"/>
        <v>3.787878787878788</v>
      </c>
      <c r="P148" s="7">
        <f t="shared" si="68"/>
        <v>4.354136429608127</v>
      </c>
      <c r="Q148" s="7">
        <f t="shared" si="68"/>
        <v>7.853881278538813</v>
      </c>
      <c r="R148" s="7">
        <f t="shared" si="68"/>
        <v>7.655786350148368</v>
      </c>
      <c r="S148" s="7">
        <f t="shared" si="68"/>
        <v>6.7103794642857135</v>
      </c>
    </row>
    <row r="149" spans="1:19" ht="13.5" customHeight="1">
      <c r="A149" s="50"/>
      <c r="B149" s="55"/>
      <c r="C149" s="40" t="s">
        <v>97</v>
      </c>
      <c r="D149" s="24">
        <v>3</v>
      </c>
      <c r="E149" s="25">
        <v>1</v>
      </c>
      <c r="F149" s="25">
        <v>3</v>
      </c>
      <c r="G149" s="25">
        <v>1</v>
      </c>
      <c r="H149" s="25">
        <v>2</v>
      </c>
      <c r="I149" s="25">
        <v>18</v>
      </c>
      <c r="J149" s="25">
        <v>25</v>
      </c>
      <c r="K149" s="26">
        <v>53</v>
      </c>
      <c r="L149" s="12">
        <f t="shared" si="67"/>
        <v>1.7964071856287425</v>
      </c>
      <c r="M149" s="7">
        <f aca="true" t="shared" si="69" ref="M149:S149">+E149/E$150*100</f>
        <v>0.4098360655737705</v>
      </c>
      <c r="N149" s="7">
        <f t="shared" si="69"/>
        <v>1.2295081967213115</v>
      </c>
      <c r="O149" s="7">
        <f t="shared" si="69"/>
        <v>0.3787878787878788</v>
      </c>
      <c r="P149" s="7">
        <f t="shared" si="69"/>
        <v>0.29027576197387517</v>
      </c>
      <c r="Q149" s="7">
        <f t="shared" si="69"/>
        <v>0.821917808219178</v>
      </c>
      <c r="R149" s="7">
        <f t="shared" si="69"/>
        <v>0.741839762611276</v>
      </c>
      <c r="S149" s="7">
        <f t="shared" si="69"/>
        <v>0.7393973214285714</v>
      </c>
    </row>
    <row r="150" spans="1:19" ht="13.5" customHeight="1" thickBot="1">
      <c r="A150" s="50"/>
      <c r="B150" s="65"/>
      <c r="C150" s="43" t="s">
        <v>0</v>
      </c>
      <c r="D150" s="36">
        <v>167</v>
      </c>
      <c r="E150" s="37">
        <v>244</v>
      </c>
      <c r="F150" s="37">
        <v>244</v>
      </c>
      <c r="G150" s="37">
        <v>264</v>
      </c>
      <c r="H150" s="37">
        <v>689</v>
      </c>
      <c r="I150" s="37">
        <v>2190</v>
      </c>
      <c r="J150" s="37">
        <v>3370</v>
      </c>
      <c r="K150" s="38">
        <v>7168</v>
      </c>
      <c r="L150" s="19">
        <f t="shared" si="67"/>
        <v>100</v>
      </c>
      <c r="M150" s="20">
        <f t="shared" si="68"/>
        <v>100</v>
      </c>
      <c r="N150" s="20">
        <f t="shared" si="68"/>
        <v>100</v>
      </c>
      <c r="O150" s="20">
        <f t="shared" si="68"/>
        <v>100</v>
      </c>
      <c r="P150" s="20">
        <f t="shared" si="68"/>
        <v>100</v>
      </c>
      <c r="Q150" s="20">
        <f t="shared" si="68"/>
        <v>100</v>
      </c>
      <c r="R150" s="20">
        <f t="shared" si="68"/>
        <v>100</v>
      </c>
      <c r="S150" s="20">
        <f t="shared" si="68"/>
        <v>100</v>
      </c>
    </row>
    <row r="151" spans="1:19" ht="13.5" customHeight="1">
      <c r="A151" s="50"/>
      <c r="B151" s="54" t="s">
        <v>30</v>
      </c>
      <c r="C151" s="8" t="s">
        <v>94</v>
      </c>
      <c r="D151" s="24">
        <v>261</v>
      </c>
      <c r="E151" s="25">
        <v>259</v>
      </c>
      <c r="F151" s="25">
        <v>250</v>
      </c>
      <c r="G151" s="25">
        <v>263</v>
      </c>
      <c r="H151" s="25">
        <v>536</v>
      </c>
      <c r="I151" s="25">
        <v>1592</v>
      </c>
      <c r="J151" s="25">
        <v>1943</v>
      </c>
      <c r="K151" s="26">
        <v>5104</v>
      </c>
      <c r="L151" s="12">
        <f aca="true" t="shared" si="70" ref="L151:L156">+D151/D$156*100</f>
        <v>79.33130699088146</v>
      </c>
      <c r="M151" s="7">
        <f aca="true" t="shared" si="71" ref="M151:S156">+E151/E$156*100</f>
        <v>78.96341463414635</v>
      </c>
      <c r="N151" s="7">
        <f t="shared" si="71"/>
        <v>65.27415143603133</v>
      </c>
      <c r="O151" s="7">
        <f t="shared" si="71"/>
        <v>59.36794582392777</v>
      </c>
      <c r="P151" s="7">
        <f t="shared" si="71"/>
        <v>51.34099616858238</v>
      </c>
      <c r="Q151" s="7">
        <f t="shared" si="71"/>
        <v>46.768507638072855</v>
      </c>
      <c r="R151" s="7">
        <f t="shared" si="71"/>
        <v>43.999094202898554</v>
      </c>
      <c r="S151" s="7">
        <f t="shared" si="71"/>
        <v>49.32830772204504</v>
      </c>
    </row>
    <row r="152" spans="1:19" ht="13.5" customHeight="1">
      <c r="A152" s="50"/>
      <c r="B152" s="49"/>
      <c r="C152" s="8" t="s">
        <v>95</v>
      </c>
      <c r="D152" s="24">
        <v>45</v>
      </c>
      <c r="E152" s="25">
        <v>53</v>
      </c>
      <c r="F152" s="25">
        <v>95</v>
      </c>
      <c r="G152" s="25">
        <v>115</v>
      </c>
      <c r="H152" s="25">
        <v>310</v>
      </c>
      <c r="I152" s="25">
        <v>1148</v>
      </c>
      <c r="J152" s="25">
        <v>1491</v>
      </c>
      <c r="K152" s="26">
        <v>3257</v>
      </c>
      <c r="L152" s="12">
        <f t="shared" si="70"/>
        <v>13.677811550151976</v>
      </c>
      <c r="M152" s="7">
        <f t="shared" si="71"/>
        <v>16.158536585365855</v>
      </c>
      <c r="N152" s="7">
        <f t="shared" si="71"/>
        <v>24.804177545691903</v>
      </c>
      <c r="O152" s="7">
        <f t="shared" si="71"/>
        <v>25.95936794582393</v>
      </c>
      <c r="P152" s="7">
        <f t="shared" si="71"/>
        <v>29.693486590038315</v>
      </c>
      <c r="Q152" s="7">
        <f t="shared" si="71"/>
        <v>33.72502937720329</v>
      </c>
      <c r="R152" s="7">
        <f t="shared" si="71"/>
        <v>33.76358695652174</v>
      </c>
      <c r="S152" s="7">
        <f t="shared" si="71"/>
        <v>31.47772301150092</v>
      </c>
    </row>
    <row r="153" spans="1:19" ht="13.5" customHeight="1">
      <c r="A153" s="50"/>
      <c r="B153" s="49"/>
      <c r="C153" s="8" t="s">
        <v>96</v>
      </c>
      <c r="D153" s="24">
        <v>12</v>
      </c>
      <c r="E153" s="25">
        <v>8</v>
      </c>
      <c r="F153" s="25">
        <v>16</v>
      </c>
      <c r="G153" s="25">
        <v>40</v>
      </c>
      <c r="H153" s="25">
        <v>112</v>
      </c>
      <c r="I153" s="25">
        <v>402</v>
      </c>
      <c r="J153" s="25">
        <v>552</v>
      </c>
      <c r="K153" s="26">
        <v>1142</v>
      </c>
      <c r="L153" s="12">
        <f t="shared" si="70"/>
        <v>3.64741641337386</v>
      </c>
      <c r="M153" s="7">
        <f t="shared" si="71"/>
        <v>2.4390243902439024</v>
      </c>
      <c r="N153" s="7">
        <f t="shared" si="71"/>
        <v>4.177545691906006</v>
      </c>
      <c r="O153" s="7">
        <f t="shared" si="71"/>
        <v>9.029345372460497</v>
      </c>
      <c r="P153" s="7">
        <f t="shared" si="71"/>
        <v>10.727969348659004</v>
      </c>
      <c r="Q153" s="7">
        <f t="shared" si="71"/>
        <v>11.809635722679202</v>
      </c>
      <c r="R153" s="7">
        <f t="shared" si="71"/>
        <v>12.5</v>
      </c>
      <c r="S153" s="7">
        <f t="shared" si="71"/>
        <v>11.03701556006572</v>
      </c>
    </row>
    <row r="154" spans="1:19" ht="13.5" customHeight="1">
      <c r="A154" s="50"/>
      <c r="B154" s="49"/>
      <c r="C154" s="8" t="s">
        <v>98</v>
      </c>
      <c r="D154" s="24">
        <v>5</v>
      </c>
      <c r="E154" s="25">
        <v>4</v>
      </c>
      <c r="F154" s="25">
        <v>14</v>
      </c>
      <c r="G154" s="25">
        <v>20</v>
      </c>
      <c r="H154" s="25">
        <v>77</v>
      </c>
      <c r="I154" s="25">
        <v>238</v>
      </c>
      <c r="J154" s="25">
        <v>395</v>
      </c>
      <c r="K154" s="26">
        <v>753</v>
      </c>
      <c r="L154" s="12">
        <f t="shared" si="70"/>
        <v>1.5197568389057752</v>
      </c>
      <c r="M154" s="7">
        <f t="shared" si="71"/>
        <v>1.2195121951219512</v>
      </c>
      <c r="N154" s="7">
        <f t="shared" si="71"/>
        <v>3.6553524804177546</v>
      </c>
      <c r="O154" s="7">
        <f t="shared" si="71"/>
        <v>4.514672686230249</v>
      </c>
      <c r="P154" s="7">
        <f t="shared" si="71"/>
        <v>7.375478927203065</v>
      </c>
      <c r="Q154" s="7">
        <f t="shared" si="71"/>
        <v>6.991774383078731</v>
      </c>
      <c r="R154" s="7">
        <f t="shared" si="71"/>
        <v>8.944746376811594</v>
      </c>
      <c r="S154" s="7">
        <f t="shared" si="71"/>
        <v>7.277471730936504</v>
      </c>
    </row>
    <row r="155" spans="1:19" ht="13.5" customHeight="1">
      <c r="A155" s="50"/>
      <c r="B155" s="55"/>
      <c r="C155" s="8" t="s">
        <v>97</v>
      </c>
      <c r="D155" s="24">
        <v>6</v>
      </c>
      <c r="E155" s="25">
        <v>4</v>
      </c>
      <c r="F155" s="25">
        <v>8</v>
      </c>
      <c r="G155" s="25">
        <v>5</v>
      </c>
      <c r="H155" s="25">
        <v>9</v>
      </c>
      <c r="I155" s="25">
        <v>24</v>
      </c>
      <c r="J155" s="25">
        <v>35</v>
      </c>
      <c r="K155" s="26">
        <v>91</v>
      </c>
      <c r="L155" s="12">
        <f t="shared" si="70"/>
        <v>1.82370820668693</v>
      </c>
      <c r="M155" s="7">
        <f aca="true" t="shared" si="72" ref="M155:S155">+E155/E$156*100</f>
        <v>1.2195121951219512</v>
      </c>
      <c r="N155" s="7">
        <f t="shared" si="72"/>
        <v>2.088772845953003</v>
      </c>
      <c r="O155" s="7">
        <f t="shared" si="72"/>
        <v>1.1286681715575622</v>
      </c>
      <c r="P155" s="7">
        <f t="shared" si="72"/>
        <v>0.8620689655172413</v>
      </c>
      <c r="Q155" s="7">
        <f t="shared" si="72"/>
        <v>0.7050528789659225</v>
      </c>
      <c r="R155" s="7">
        <f t="shared" si="72"/>
        <v>0.792572463768116</v>
      </c>
      <c r="S155" s="7">
        <f t="shared" si="72"/>
        <v>0.8794819754518217</v>
      </c>
    </row>
    <row r="156" spans="1:19" ht="13.5" customHeight="1" thickBot="1">
      <c r="A156" s="50"/>
      <c r="B156" s="55"/>
      <c r="C156" s="8" t="s">
        <v>0</v>
      </c>
      <c r="D156" s="24">
        <v>329</v>
      </c>
      <c r="E156" s="25">
        <v>328</v>
      </c>
      <c r="F156" s="25">
        <v>383</v>
      </c>
      <c r="G156" s="25">
        <v>443</v>
      </c>
      <c r="H156" s="25">
        <v>1044</v>
      </c>
      <c r="I156" s="25">
        <v>3404</v>
      </c>
      <c r="J156" s="25">
        <v>4416</v>
      </c>
      <c r="K156" s="26">
        <v>10347</v>
      </c>
      <c r="L156" s="12">
        <f t="shared" si="70"/>
        <v>100</v>
      </c>
      <c r="M156" s="7">
        <f t="shared" si="71"/>
        <v>100</v>
      </c>
      <c r="N156" s="7">
        <f t="shared" si="71"/>
        <v>100</v>
      </c>
      <c r="O156" s="7">
        <f t="shared" si="71"/>
        <v>100</v>
      </c>
      <c r="P156" s="7">
        <f t="shared" si="71"/>
        <v>100</v>
      </c>
      <c r="Q156" s="7">
        <f t="shared" si="71"/>
        <v>100</v>
      </c>
      <c r="R156" s="7">
        <f t="shared" si="71"/>
        <v>100</v>
      </c>
      <c r="S156" s="7">
        <f t="shared" si="71"/>
        <v>100</v>
      </c>
    </row>
    <row r="157" spans="1:19" ht="13.5" customHeight="1">
      <c r="A157" s="50"/>
      <c r="B157" s="64" t="s">
        <v>31</v>
      </c>
      <c r="C157" s="39" t="s">
        <v>94</v>
      </c>
      <c r="D157" s="33">
        <v>212</v>
      </c>
      <c r="E157" s="34">
        <v>252</v>
      </c>
      <c r="F157" s="34">
        <v>190</v>
      </c>
      <c r="G157" s="34">
        <v>212</v>
      </c>
      <c r="H157" s="34">
        <v>363</v>
      </c>
      <c r="I157" s="34">
        <v>871</v>
      </c>
      <c r="J157" s="34">
        <v>876</v>
      </c>
      <c r="K157" s="35">
        <v>2976</v>
      </c>
      <c r="L157" s="17">
        <f aca="true" t="shared" si="73" ref="L157:L162">+D157/D$162*100</f>
        <v>83.46456692913385</v>
      </c>
      <c r="M157" s="18">
        <f aca="true" t="shared" si="74" ref="M157:S162">+E157/E$162*100</f>
        <v>73.25581395348837</v>
      </c>
      <c r="N157" s="18">
        <f t="shared" si="74"/>
        <v>65.7439446366782</v>
      </c>
      <c r="O157" s="18">
        <f t="shared" si="74"/>
        <v>58.082191780821915</v>
      </c>
      <c r="P157" s="18">
        <f t="shared" si="74"/>
        <v>44.48529411764706</v>
      </c>
      <c r="Q157" s="18">
        <f t="shared" si="74"/>
        <v>39.66302367941712</v>
      </c>
      <c r="R157" s="18">
        <f t="shared" si="74"/>
        <v>38.370565045992116</v>
      </c>
      <c r="S157" s="18">
        <f t="shared" si="74"/>
        <v>45.45593401557965</v>
      </c>
    </row>
    <row r="158" spans="1:19" ht="13.5" customHeight="1">
      <c r="A158" s="50"/>
      <c r="B158" s="49"/>
      <c r="C158" s="40" t="s">
        <v>95</v>
      </c>
      <c r="D158" s="24">
        <v>36</v>
      </c>
      <c r="E158" s="25">
        <v>69</v>
      </c>
      <c r="F158" s="25">
        <v>68</v>
      </c>
      <c r="G158" s="25">
        <v>105</v>
      </c>
      <c r="H158" s="25">
        <v>309</v>
      </c>
      <c r="I158" s="25">
        <v>794</v>
      </c>
      <c r="J158" s="25">
        <v>775</v>
      </c>
      <c r="K158" s="26">
        <v>2156</v>
      </c>
      <c r="L158" s="12">
        <f t="shared" si="73"/>
        <v>14.173228346456693</v>
      </c>
      <c r="M158" s="7">
        <f t="shared" si="74"/>
        <v>20.058139534883722</v>
      </c>
      <c r="N158" s="7">
        <f t="shared" si="74"/>
        <v>23.52941176470588</v>
      </c>
      <c r="O158" s="7">
        <f t="shared" si="74"/>
        <v>28.767123287671232</v>
      </c>
      <c r="P158" s="7">
        <f t="shared" si="74"/>
        <v>37.86764705882353</v>
      </c>
      <c r="Q158" s="7">
        <f t="shared" si="74"/>
        <v>36.15664845173042</v>
      </c>
      <c r="R158" s="7">
        <f t="shared" si="74"/>
        <v>33.946561541830924</v>
      </c>
      <c r="S158" s="7">
        <f t="shared" si="74"/>
        <v>32.93111348709333</v>
      </c>
    </row>
    <row r="159" spans="1:19" ht="13.5" customHeight="1">
      <c r="A159" s="50"/>
      <c r="B159" s="49"/>
      <c r="C159" s="40" t="s">
        <v>96</v>
      </c>
      <c r="D159" s="24">
        <v>6</v>
      </c>
      <c r="E159" s="25">
        <v>15</v>
      </c>
      <c r="F159" s="25">
        <v>16</v>
      </c>
      <c r="G159" s="25">
        <v>27</v>
      </c>
      <c r="H159" s="25">
        <v>94</v>
      </c>
      <c r="I159" s="25">
        <v>328</v>
      </c>
      <c r="J159" s="25">
        <v>396</v>
      </c>
      <c r="K159" s="26">
        <v>882</v>
      </c>
      <c r="L159" s="12">
        <f t="shared" si="73"/>
        <v>2.3622047244094486</v>
      </c>
      <c r="M159" s="7">
        <f t="shared" si="74"/>
        <v>4.3604651162790695</v>
      </c>
      <c r="N159" s="7">
        <f t="shared" si="74"/>
        <v>5.536332179930796</v>
      </c>
      <c r="O159" s="7">
        <f t="shared" si="74"/>
        <v>7.397260273972603</v>
      </c>
      <c r="P159" s="7">
        <f t="shared" si="74"/>
        <v>11.519607843137255</v>
      </c>
      <c r="Q159" s="7">
        <f t="shared" si="74"/>
        <v>14.93624772313297</v>
      </c>
      <c r="R159" s="7">
        <f t="shared" si="74"/>
        <v>17.345597897503286</v>
      </c>
      <c r="S159" s="7">
        <f t="shared" si="74"/>
        <v>13.471819153810905</v>
      </c>
    </row>
    <row r="160" spans="1:19" ht="13.5" customHeight="1">
      <c r="A160" s="50"/>
      <c r="B160" s="49"/>
      <c r="C160" s="40" t="s">
        <v>98</v>
      </c>
      <c r="D160" s="24">
        <v>0</v>
      </c>
      <c r="E160" s="25">
        <v>7</v>
      </c>
      <c r="F160" s="25">
        <v>13</v>
      </c>
      <c r="G160" s="25">
        <v>19</v>
      </c>
      <c r="H160" s="25">
        <v>47</v>
      </c>
      <c r="I160" s="25">
        <v>184</v>
      </c>
      <c r="J160" s="25">
        <v>224</v>
      </c>
      <c r="K160" s="26">
        <v>494</v>
      </c>
      <c r="L160" s="12">
        <f t="shared" si="73"/>
        <v>0</v>
      </c>
      <c r="M160" s="7">
        <f t="shared" si="74"/>
        <v>2.0348837209302326</v>
      </c>
      <c r="N160" s="7">
        <f t="shared" si="74"/>
        <v>4.498269896193772</v>
      </c>
      <c r="O160" s="7">
        <f t="shared" si="74"/>
        <v>5.205479452054795</v>
      </c>
      <c r="P160" s="7">
        <f t="shared" si="74"/>
        <v>5.759803921568627</v>
      </c>
      <c r="Q160" s="7">
        <f t="shared" si="74"/>
        <v>8.378870673952642</v>
      </c>
      <c r="R160" s="7">
        <f t="shared" si="74"/>
        <v>9.811651335961455</v>
      </c>
      <c r="S160" s="7">
        <f t="shared" si="74"/>
        <v>7.545440659844203</v>
      </c>
    </row>
    <row r="161" spans="1:19" ht="13.5" customHeight="1">
      <c r="A161" s="50"/>
      <c r="B161" s="55"/>
      <c r="C161" s="40" t="s">
        <v>97</v>
      </c>
      <c r="D161" s="24">
        <v>0</v>
      </c>
      <c r="E161" s="25">
        <v>1</v>
      </c>
      <c r="F161" s="25">
        <v>2</v>
      </c>
      <c r="G161" s="25">
        <v>2</v>
      </c>
      <c r="H161" s="25">
        <v>3</v>
      </c>
      <c r="I161" s="25">
        <v>19</v>
      </c>
      <c r="J161" s="25">
        <v>12</v>
      </c>
      <c r="K161" s="26">
        <v>39</v>
      </c>
      <c r="L161" s="12">
        <f t="shared" si="73"/>
        <v>0</v>
      </c>
      <c r="M161" s="7">
        <f aca="true" t="shared" si="75" ref="M161:S161">+E161/E$162*100</f>
        <v>0.29069767441860467</v>
      </c>
      <c r="N161" s="7">
        <f t="shared" si="75"/>
        <v>0.6920415224913495</v>
      </c>
      <c r="O161" s="7">
        <f t="shared" si="75"/>
        <v>0.547945205479452</v>
      </c>
      <c r="P161" s="7">
        <f t="shared" si="75"/>
        <v>0.3676470588235294</v>
      </c>
      <c r="Q161" s="7">
        <f t="shared" si="75"/>
        <v>0.8652094717668488</v>
      </c>
      <c r="R161" s="7">
        <f t="shared" si="75"/>
        <v>0.5256241787122208</v>
      </c>
      <c r="S161" s="7">
        <f t="shared" si="75"/>
        <v>0.5956926836719107</v>
      </c>
    </row>
    <row r="162" spans="1:19" ht="13.5" customHeight="1">
      <c r="A162" s="50"/>
      <c r="B162" s="55"/>
      <c r="C162" s="41" t="s">
        <v>0</v>
      </c>
      <c r="D162" s="24">
        <v>254</v>
      </c>
      <c r="E162" s="25">
        <v>344</v>
      </c>
      <c r="F162" s="25">
        <v>289</v>
      </c>
      <c r="G162" s="25">
        <v>365</v>
      </c>
      <c r="H162" s="25">
        <v>816</v>
      </c>
      <c r="I162" s="25">
        <v>2196</v>
      </c>
      <c r="J162" s="25">
        <v>2283</v>
      </c>
      <c r="K162" s="26">
        <v>6547</v>
      </c>
      <c r="L162" s="13">
        <f t="shared" si="73"/>
        <v>100</v>
      </c>
      <c r="M162" s="11">
        <f t="shared" si="74"/>
        <v>100</v>
      </c>
      <c r="N162" s="11">
        <f t="shared" si="74"/>
        <v>100</v>
      </c>
      <c r="O162" s="11">
        <f t="shared" si="74"/>
        <v>100</v>
      </c>
      <c r="P162" s="11">
        <f t="shared" si="74"/>
        <v>100</v>
      </c>
      <c r="Q162" s="11">
        <f t="shared" si="74"/>
        <v>100</v>
      </c>
      <c r="R162" s="11">
        <f t="shared" si="74"/>
        <v>100</v>
      </c>
      <c r="S162" s="11">
        <f t="shared" si="74"/>
        <v>100</v>
      </c>
    </row>
    <row r="163" spans="1:19" ht="13.5" customHeight="1">
      <c r="A163" s="50"/>
      <c r="B163" s="49" t="s">
        <v>32</v>
      </c>
      <c r="C163" s="42" t="s">
        <v>94</v>
      </c>
      <c r="D163" s="21">
        <v>223</v>
      </c>
      <c r="E163" s="22">
        <v>240</v>
      </c>
      <c r="F163" s="22">
        <v>219</v>
      </c>
      <c r="G163" s="22">
        <v>237</v>
      </c>
      <c r="H163" s="22">
        <v>570</v>
      </c>
      <c r="I163" s="22">
        <v>1574</v>
      </c>
      <c r="J163" s="22">
        <v>2066</v>
      </c>
      <c r="K163" s="23">
        <v>5129</v>
      </c>
      <c r="L163" s="12">
        <f aca="true" t="shared" si="76" ref="L163:L168">+D163/D$168*100</f>
        <v>73.35526315789474</v>
      </c>
      <c r="M163" s="7">
        <f aca="true" t="shared" si="77" ref="M163:S168">+E163/E$168*100</f>
        <v>69.56521739130434</v>
      </c>
      <c r="N163" s="7">
        <f t="shared" si="77"/>
        <v>61.86440677966102</v>
      </c>
      <c r="O163" s="7">
        <f t="shared" si="77"/>
        <v>57.80487804878048</v>
      </c>
      <c r="P163" s="7">
        <f t="shared" si="77"/>
        <v>52.973977695167285</v>
      </c>
      <c r="Q163" s="7">
        <f t="shared" si="77"/>
        <v>46.44437887282385</v>
      </c>
      <c r="R163" s="7">
        <f t="shared" si="77"/>
        <v>43.430733655665335</v>
      </c>
      <c r="S163" s="7">
        <f t="shared" si="77"/>
        <v>48.22755054066761</v>
      </c>
    </row>
    <row r="164" spans="1:19" ht="13.5" customHeight="1">
      <c r="A164" s="50"/>
      <c r="B164" s="49"/>
      <c r="C164" s="40" t="s">
        <v>95</v>
      </c>
      <c r="D164" s="24">
        <v>63</v>
      </c>
      <c r="E164" s="25">
        <v>79</v>
      </c>
      <c r="F164" s="25">
        <v>98</v>
      </c>
      <c r="G164" s="25">
        <v>126</v>
      </c>
      <c r="H164" s="25">
        <v>347</v>
      </c>
      <c r="I164" s="25">
        <v>1218</v>
      </c>
      <c r="J164" s="25">
        <v>1707</v>
      </c>
      <c r="K164" s="26">
        <v>3638</v>
      </c>
      <c r="L164" s="12">
        <f t="shared" si="76"/>
        <v>20.723684210526315</v>
      </c>
      <c r="M164" s="7">
        <f t="shared" si="77"/>
        <v>22.89855072463768</v>
      </c>
      <c r="N164" s="7">
        <f t="shared" si="77"/>
        <v>27.683615819209038</v>
      </c>
      <c r="O164" s="7">
        <f t="shared" si="77"/>
        <v>30.73170731707317</v>
      </c>
      <c r="P164" s="7">
        <f t="shared" si="77"/>
        <v>32.24907063197026</v>
      </c>
      <c r="Q164" s="7">
        <f t="shared" si="77"/>
        <v>35.93980525228681</v>
      </c>
      <c r="R164" s="7">
        <f t="shared" si="77"/>
        <v>35.88396047929368</v>
      </c>
      <c r="S164" s="7">
        <f t="shared" si="77"/>
        <v>34.20780441937</v>
      </c>
    </row>
    <row r="165" spans="1:19" ht="13.5" customHeight="1">
      <c r="A165" s="50"/>
      <c r="B165" s="49"/>
      <c r="C165" s="40" t="s">
        <v>96</v>
      </c>
      <c r="D165" s="24">
        <v>10</v>
      </c>
      <c r="E165" s="25">
        <v>18</v>
      </c>
      <c r="F165" s="25">
        <v>26</v>
      </c>
      <c r="G165" s="25">
        <v>26</v>
      </c>
      <c r="H165" s="25">
        <v>99</v>
      </c>
      <c r="I165" s="25">
        <v>381</v>
      </c>
      <c r="J165" s="25">
        <v>656</v>
      </c>
      <c r="K165" s="26">
        <v>1216</v>
      </c>
      <c r="L165" s="12">
        <f t="shared" si="76"/>
        <v>3.289473684210526</v>
      </c>
      <c r="M165" s="7">
        <f t="shared" si="77"/>
        <v>5.217391304347826</v>
      </c>
      <c r="N165" s="7">
        <f t="shared" si="77"/>
        <v>7.344632768361582</v>
      </c>
      <c r="O165" s="7">
        <f t="shared" si="77"/>
        <v>6.341463414634147</v>
      </c>
      <c r="P165" s="7">
        <f t="shared" si="77"/>
        <v>9.200743494423792</v>
      </c>
      <c r="Q165" s="7">
        <f t="shared" si="77"/>
        <v>11.242254352316317</v>
      </c>
      <c r="R165" s="7">
        <f t="shared" si="77"/>
        <v>13.79020391002733</v>
      </c>
      <c r="S165" s="7">
        <f t="shared" si="77"/>
        <v>11.433944522802069</v>
      </c>
    </row>
    <row r="166" spans="1:19" ht="13.5" customHeight="1">
      <c r="A166" s="50"/>
      <c r="B166" s="49"/>
      <c r="C166" s="40" t="s">
        <v>98</v>
      </c>
      <c r="D166" s="24">
        <v>4</v>
      </c>
      <c r="E166" s="25">
        <v>7</v>
      </c>
      <c r="F166" s="25">
        <v>8</v>
      </c>
      <c r="G166" s="25">
        <v>15</v>
      </c>
      <c r="H166" s="25">
        <v>54</v>
      </c>
      <c r="I166" s="25">
        <v>199</v>
      </c>
      <c r="J166" s="25">
        <v>315</v>
      </c>
      <c r="K166" s="26">
        <v>602</v>
      </c>
      <c r="L166" s="12">
        <f t="shared" si="76"/>
        <v>1.3157894736842104</v>
      </c>
      <c r="M166" s="7">
        <f t="shared" si="77"/>
        <v>2.0289855072463765</v>
      </c>
      <c r="N166" s="7">
        <f t="shared" si="77"/>
        <v>2.2598870056497176</v>
      </c>
      <c r="O166" s="7">
        <f t="shared" si="77"/>
        <v>3.6585365853658534</v>
      </c>
      <c r="P166" s="7">
        <f t="shared" si="77"/>
        <v>5.018587360594796</v>
      </c>
      <c r="Q166" s="7">
        <f t="shared" si="77"/>
        <v>5.871938624963116</v>
      </c>
      <c r="R166" s="7">
        <f t="shared" si="77"/>
        <v>6.621820475089342</v>
      </c>
      <c r="S166" s="7">
        <f t="shared" si="77"/>
        <v>5.660554771979314</v>
      </c>
    </row>
    <row r="167" spans="1:19" ht="13.5" customHeight="1">
      <c r="A167" s="50"/>
      <c r="B167" s="49"/>
      <c r="C167" s="40" t="s">
        <v>97</v>
      </c>
      <c r="D167" s="24">
        <v>4</v>
      </c>
      <c r="E167" s="25">
        <v>1</v>
      </c>
      <c r="F167" s="25">
        <v>3</v>
      </c>
      <c r="G167" s="25">
        <v>6</v>
      </c>
      <c r="H167" s="25">
        <v>6</v>
      </c>
      <c r="I167" s="25">
        <v>17</v>
      </c>
      <c r="J167" s="25">
        <v>13</v>
      </c>
      <c r="K167" s="26">
        <v>50</v>
      </c>
      <c r="L167" s="12">
        <f t="shared" si="76"/>
        <v>1.3157894736842104</v>
      </c>
      <c r="M167" s="7">
        <f aca="true" t="shared" si="78" ref="M167:S167">+E167/E$168*100</f>
        <v>0.2898550724637681</v>
      </c>
      <c r="N167" s="7">
        <f t="shared" si="78"/>
        <v>0.847457627118644</v>
      </c>
      <c r="O167" s="7">
        <f t="shared" si="78"/>
        <v>1.4634146341463417</v>
      </c>
      <c r="P167" s="7">
        <f t="shared" si="78"/>
        <v>0.5576208178438662</v>
      </c>
      <c r="Q167" s="7">
        <f t="shared" si="78"/>
        <v>0.5016228976099144</v>
      </c>
      <c r="R167" s="7">
        <f t="shared" si="78"/>
        <v>0.27328147992432206</v>
      </c>
      <c r="S167" s="7">
        <f t="shared" si="78"/>
        <v>0.47014574518100605</v>
      </c>
    </row>
    <row r="168" spans="1:19" ht="13.5" customHeight="1">
      <c r="A168" s="50"/>
      <c r="B168" s="49"/>
      <c r="C168" s="41" t="s">
        <v>0</v>
      </c>
      <c r="D168" s="27">
        <v>304</v>
      </c>
      <c r="E168" s="28">
        <v>345</v>
      </c>
      <c r="F168" s="28">
        <v>354</v>
      </c>
      <c r="G168" s="28">
        <v>410</v>
      </c>
      <c r="H168" s="28">
        <v>1076</v>
      </c>
      <c r="I168" s="28">
        <v>3389</v>
      </c>
      <c r="J168" s="28">
        <v>4757</v>
      </c>
      <c r="K168" s="29">
        <v>10635</v>
      </c>
      <c r="L168" s="12">
        <f t="shared" si="76"/>
        <v>100</v>
      </c>
      <c r="M168" s="7">
        <f t="shared" si="77"/>
        <v>100</v>
      </c>
      <c r="N168" s="7">
        <f t="shared" si="77"/>
        <v>100</v>
      </c>
      <c r="O168" s="7">
        <f t="shared" si="77"/>
        <v>100</v>
      </c>
      <c r="P168" s="7">
        <f t="shared" si="77"/>
        <v>100</v>
      </c>
      <c r="Q168" s="7">
        <f t="shared" si="77"/>
        <v>100</v>
      </c>
      <c r="R168" s="7">
        <f t="shared" si="77"/>
        <v>100</v>
      </c>
      <c r="S168" s="7">
        <f t="shared" si="77"/>
        <v>100</v>
      </c>
    </row>
    <row r="169" spans="1:19" ht="13.5" customHeight="1">
      <c r="A169" s="50"/>
      <c r="B169" s="54" t="s">
        <v>33</v>
      </c>
      <c r="C169" s="42" t="s">
        <v>94</v>
      </c>
      <c r="D169" s="24">
        <v>138</v>
      </c>
      <c r="E169" s="25">
        <v>173</v>
      </c>
      <c r="F169" s="25">
        <v>114</v>
      </c>
      <c r="G169" s="25">
        <v>105</v>
      </c>
      <c r="H169" s="25">
        <v>211</v>
      </c>
      <c r="I169" s="25">
        <v>622</v>
      </c>
      <c r="J169" s="25">
        <v>930</v>
      </c>
      <c r="K169" s="26">
        <v>2293</v>
      </c>
      <c r="L169" s="14">
        <f aca="true" t="shared" si="79" ref="L169:L174">+D169/D$174*100</f>
        <v>75</v>
      </c>
      <c r="M169" s="10">
        <f aca="true" t="shared" si="80" ref="M169:S174">+E169/E$174*100</f>
        <v>70.04048582995951</v>
      </c>
      <c r="N169" s="10">
        <f t="shared" si="80"/>
        <v>58.46153846153847</v>
      </c>
      <c r="O169" s="10">
        <f t="shared" si="80"/>
        <v>46.875</v>
      </c>
      <c r="P169" s="10">
        <f t="shared" si="80"/>
        <v>42.45472837022133</v>
      </c>
      <c r="Q169" s="10">
        <f t="shared" si="80"/>
        <v>37.4473208910295</v>
      </c>
      <c r="R169" s="10">
        <f t="shared" si="80"/>
        <v>36.27145085803432</v>
      </c>
      <c r="S169" s="10">
        <f t="shared" si="80"/>
        <v>41.15218951902369</v>
      </c>
    </row>
    <row r="170" spans="1:19" ht="13.5" customHeight="1">
      <c r="A170" s="50"/>
      <c r="B170" s="49"/>
      <c r="C170" s="40" t="s">
        <v>95</v>
      </c>
      <c r="D170" s="24">
        <v>32</v>
      </c>
      <c r="E170" s="25">
        <v>55</v>
      </c>
      <c r="F170" s="25">
        <v>67</v>
      </c>
      <c r="G170" s="25">
        <v>85</v>
      </c>
      <c r="H170" s="25">
        <v>198</v>
      </c>
      <c r="I170" s="25">
        <v>675</v>
      </c>
      <c r="J170" s="25">
        <v>992</v>
      </c>
      <c r="K170" s="26">
        <v>2104</v>
      </c>
      <c r="L170" s="12">
        <f t="shared" si="79"/>
        <v>17.391304347826086</v>
      </c>
      <c r="M170" s="7">
        <f t="shared" si="80"/>
        <v>22.267206477732792</v>
      </c>
      <c r="N170" s="7">
        <f t="shared" si="80"/>
        <v>34.35897435897436</v>
      </c>
      <c r="O170" s="7">
        <f t="shared" si="80"/>
        <v>37.94642857142857</v>
      </c>
      <c r="P170" s="7">
        <f t="shared" si="80"/>
        <v>39.839034205231385</v>
      </c>
      <c r="Q170" s="7">
        <f t="shared" si="80"/>
        <v>40.63816977724263</v>
      </c>
      <c r="R170" s="7">
        <f t="shared" si="80"/>
        <v>38.68954758190328</v>
      </c>
      <c r="S170" s="7">
        <f t="shared" si="80"/>
        <v>37.76022972002872</v>
      </c>
    </row>
    <row r="171" spans="1:19" ht="13.5" customHeight="1">
      <c r="A171" s="50"/>
      <c r="B171" s="49"/>
      <c r="C171" s="40" t="s">
        <v>96</v>
      </c>
      <c r="D171" s="24">
        <v>8</v>
      </c>
      <c r="E171" s="25">
        <v>10</v>
      </c>
      <c r="F171" s="25">
        <v>12</v>
      </c>
      <c r="G171" s="25">
        <v>24</v>
      </c>
      <c r="H171" s="25">
        <v>62</v>
      </c>
      <c r="I171" s="25">
        <v>223</v>
      </c>
      <c r="J171" s="25">
        <v>410</v>
      </c>
      <c r="K171" s="26">
        <v>749</v>
      </c>
      <c r="L171" s="12">
        <f t="shared" si="79"/>
        <v>4.3478260869565215</v>
      </c>
      <c r="M171" s="7">
        <f t="shared" si="80"/>
        <v>4.048582995951417</v>
      </c>
      <c r="N171" s="7">
        <f t="shared" si="80"/>
        <v>6.153846153846154</v>
      </c>
      <c r="O171" s="7">
        <f t="shared" si="80"/>
        <v>10.714285714285714</v>
      </c>
      <c r="P171" s="7">
        <f t="shared" si="80"/>
        <v>12.474849094567404</v>
      </c>
      <c r="Q171" s="7">
        <f t="shared" si="80"/>
        <v>13.425647200481638</v>
      </c>
      <c r="R171" s="7">
        <f t="shared" si="80"/>
        <v>15.990639625585024</v>
      </c>
      <c r="S171" s="7">
        <f t="shared" si="80"/>
        <v>13.442211055276381</v>
      </c>
    </row>
    <row r="172" spans="1:19" ht="13.5" customHeight="1">
      <c r="A172" s="50"/>
      <c r="B172" s="49"/>
      <c r="C172" s="40" t="s">
        <v>98</v>
      </c>
      <c r="D172" s="24">
        <v>6</v>
      </c>
      <c r="E172" s="25">
        <v>7</v>
      </c>
      <c r="F172" s="25">
        <v>2</v>
      </c>
      <c r="G172" s="25">
        <v>9</v>
      </c>
      <c r="H172" s="25">
        <v>22</v>
      </c>
      <c r="I172" s="25">
        <v>128</v>
      </c>
      <c r="J172" s="25">
        <v>216</v>
      </c>
      <c r="K172" s="26">
        <v>390</v>
      </c>
      <c r="L172" s="12">
        <f t="shared" si="79"/>
        <v>3.260869565217391</v>
      </c>
      <c r="M172" s="7">
        <f t="shared" si="80"/>
        <v>2.834008097165992</v>
      </c>
      <c r="N172" s="7">
        <f t="shared" si="80"/>
        <v>1.0256410256410255</v>
      </c>
      <c r="O172" s="7">
        <f t="shared" si="80"/>
        <v>4.017857142857143</v>
      </c>
      <c r="P172" s="7">
        <f t="shared" si="80"/>
        <v>4.426559356136821</v>
      </c>
      <c r="Q172" s="7">
        <f t="shared" si="80"/>
        <v>7.706201083684528</v>
      </c>
      <c r="R172" s="7">
        <f t="shared" si="80"/>
        <v>8.424336973478939</v>
      </c>
      <c r="S172" s="7">
        <f t="shared" si="80"/>
        <v>6.999282124910265</v>
      </c>
    </row>
    <row r="173" spans="1:19" ht="13.5" customHeight="1">
      <c r="A173" s="50"/>
      <c r="B173" s="55"/>
      <c r="C173" s="40" t="s">
        <v>97</v>
      </c>
      <c r="D173" s="24">
        <v>0</v>
      </c>
      <c r="E173" s="25">
        <v>2</v>
      </c>
      <c r="F173" s="25">
        <v>0</v>
      </c>
      <c r="G173" s="25">
        <v>1</v>
      </c>
      <c r="H173" s="25">
        <v>4</v>
      </c>
      <c r="I173" s="25">
        <v>13</v>
      </c>
      <c r="J173" s="25">
        <v>16</v>
      </c>
      <c r="K173" s="26">
        <v>36</v>
      </c>
      <c r="L173" s="12">
        <f t="shared" si="79"/>
        <v>0</v>
      </c>
      <c r="M173" s="7">
        <f aca="true" t="shared" si="81" ref="M173:S173">+E173/E$174*100</f>
        <v>0.8097165991902834</v>
      </c>
      <c r="N173" s="7">
        <f t="shared" si="81"/>
        <v>0</v>
      </c>
      <c r="O173" s="7">
        <f t="shared" si="81"/>
        <v>0.4464285714285714</v>
      </c>
      <c r="P173" s="7">
        <f t="shared" si="81"/>
        <v>0.8048289738430584</v>
      </c>
      <c r="Q173" s="7">
        <f t="shared" si="81"/>
        <v>0.78266104756171</v>
      </c>
      <c r="R173" s="7">
        <f t="shared" si="81"/>
        <v>0.62402496099844</v>
      </c>
      <c r="S173" s="7">
        <f t="shared" si="81"/>
        <v>0.6460875807609476</v>
      </c>
    </row>
    <row r="174" spans="1:19" ht="13.5" customHeight="1">
      <c r="A174" s="50"/>
      <c r="B174" s="55"/>
      <c r="C174" s="41" t="s">
        <v>0</v>
      </c>
      <c r="D174" s="24">
        <v>184</v>
      </c>
      <c r="E174" s="25">
        <v>247</v>
      </c>
      <c r="F174" s="25">
        <v>195</v>
      </c>
      <c r="G174" s="25">
        <v>224</v>
      </c>
      <c r="H174" s="25">
        <v>497</v>
      </c>
      <c r="I174" s="25">
        <v>1661</v>
      </c>
      <c r="J174" s="25">
        <v>2564</v>
      </c>
      <c r="K174" s="26">
        <v>5572</v>
      </c>
      <c r="L174" s="13">
        <f t="shared" si="79"/>
        <v>100</v>
      </c>
      <c r="M174" s="11">
        <f t="shared" si="80"/>
        <v>100</v>
      </c>
      <c r="N174" s="11">
        <f t="shared" si="80"/>
        <v>100</v>
      </c>
      <c r="O174" s="11">
        <f t="shared" si="80"/>
        <v>100</v>
      </c>
      <c r="P174" s="11">
        <f t="shared" si="80"/>
        <v>100</v>
      </c>
      <c r="Q174" s="11">
        <f t="shared" si="80"/>
        <v>100</v>
      </c>
      <c r="R174" s="11">
        <f t="shared" si="80"/>
        <v>100</v>
      </c>
      <c r="S174" s="11">
        <f t="shared" si="80"/>
        <v>100</v>
      </c>
    </row>
    <row r="175" spans="1:19" ht="13.5" customHeight="1">
      <c r="A175" s="50"/>
      <c r="B175" s="49" t="s">
        <v>34</v>
      </c>
      <c r="C175" s="42" t="s">
        <v>94</v>
      </c>
      <c r="D175" s="21">
        <v>116</v>
      </c>
      <c r="E175" s="22">
        <v>118</v>
      </c>
      <c r="F175" s="22">
        <v>98</v>
      </c>
      <c r="G175" s="22">
        <v>104</v>
      </c>
      <c r="H175" s="22">
        <v>164</v>
      </c>
      <c r="I175" s="22">
        <v>338</v>
      </c>
      <c r="J175" s="22">
        <v>321</v>
      </c>
      <c r="K175" s="23">
        <v>1259</v>
      </c>
      <c r="L175" s="12">
        <f aca="true" t="shared" si="82" ref="L175:L180">+D175/D$180*100</f>
        <v>67.83625730994152</v>
      </c>
      <c r="M175" s="7">
        <f aca="true" t="shared" si="83" ref="M175:S180">+E175/E$180*100</f>
        <v>59.59595959595959</v>
      </c>
      <c r="N175" s="7">
        <f t="shared" si="83"/>
        <v>44.54545454545455</v>
      </c>
      <c r="O175" s="7">
        <f t="shared" si="83"/>
        <v>39.39393939393939</v>
      </c>
      <c r="P175" s="7">
        <f t="shared" si="83"/>
        <v>27.843803056027166</v>
      </c>
      <c r="Q175" s="7">
        <f t="shared" si="83"/>
        <v>25.07418397626113</v>
      </c>
      <c r="R175" s="7">
        <f t="shared" si="83"/>
        <v>24.081020255063766</v>
      </c>
      <c r="S175" s="7">
        <f t="shared" si="83"/>
        <v>30.53601746301237</v>
      </c>
    </row>
    <row r="176" spans="1:19" ht="13.5" customHeight="1">
      <c r="A176" s="50"/>
      <c r="B176" s="49"/>
      <c r="C176" s="40" t="s">
        <v>95</v>
      </c>
      <c r="D176" s="24">
        <v>37</v>
      </c>
      <c r="E176" s="25">
        <v>62</v>
      </c>
      <c r="F176" s="25">
        <v>89</v>
      </c>
      <c r="G176" s="25">
        <v>100</v>
      </c>
      <c r="H176" s="25">
        <v>249</v>
      </c>
      <c r="I176" s="25">
        <v>533</v>
      </c>
      <c r="J176" s="25">
        <v>521</v>
      </c>
      <c r="K176" s="26">
        <v>1591</v>
      </c>
      <c r="L176" s="12">
        <f t="shared" si="82"/>
        <v>21.637426900584796</v>
      </c>
      <c r="M176" s="7">
        <f t="shared" si="83"/>
        <v>31.313131313131315</v>
      </c>
      <c r="N176" s="7">
        <f t="shared" si="83"/>
        <v>40.45454545454545</v>
      </c>
      <c r="O176" s="7">
        <f t="shared" si="83"/>
        <v>37.878787878787875</v>
      </c>
      <c r="P176" s="7">
        <f t="shared" si="83"/>
        <v>42.27504244482173</v>
      </c>
      <c r="Q176" s="7">
        <f t="shared" si="83"/>
        <v>39.540059347181014</v>
      </c>
      <c r="R176" s="7">
        <f t="shared" si="83"/>
        <v>39.0847711927982</v>
      </c>
      <c r="S176" s="7">
        <f t="shared" si="83"/>
        <v>38.588406500121266</v>
      </c>
    </row>
    <row r="177" spans="1:19" ht="13.5" customHeight="1">
      <c r="A177" s="50"/>
      <c r="B177" s="49"/>
      <c r="C177" s="40" t="s">
        <v>96</v>
      </c>
      <c r="D177" s="24">
        <v>14</v>
      </c>
      <c r="E177" s="25">
        <v>13</v>
      </c>
      <c r="F177" s="25">
        <v>21</v>
      </c>
      <c r="G177" s="25">
        <v>39</v>
      </c>
      <c r="H177" s="25">
        <v>117</v>
      </c>
      <c r="I177" s="25">
        <v>293</v>
      </c>
      <c r="J177" s="25">
        <v>308</v>
      </c>
      <c r="K177" s="26">
        <v>805</v>
      </c>
      <c r="L177" s="12">
        <f t="shared" si="82"/>
        <v>8.187134502923977</v>
      </c>
      <c r="M177" s="7">
        <f t="shared" si="83"/>
        <v>6.565656565656567</v>
      </c>
      <c r="N177" s="7">
        <f t="shared" si="83"/>
        <v>9.545454545454547</v>
      </c>
      <c r="O177" s="7">
        <f t="shared" si="83"/>
        <v>14.772727272727273</v>
      </c>
      <c r="P177" s="7">
        <f t="shared" si="83"/>
        <v>19.864176570458405</v>
      </c>
      <c r="Q177" s="7">
        <f t="shared" si="83"/>
        <v>21.735905044510385</v>
      </c>
      <c r="R177" s="7">
        <f t="shared" si="83"/>
        <v>23.10577644411103</v>
      </c>
      <c r="S177" s="7">
        <f t="shared" si="83"/>
        <v>19.524617996604416</v>
      </c>
    </row>
    <row r="178" spans="1:19" ht="13.5" customHeight="1">
      <c r="A178" s="50"/>
      <c r="B178" s="49"/>
      <c r="C178" s="40" t="s">
        <v>98</v>
      </c>
      <c r="D178" s="24">
        <v>4</v>
      </c>
      <c r="E178" s="25">
        <v>5</v>
      </c>
      <c r="F178" s="25">
        <v>11</v>
      </c>
      <c r="G178" s="25">
        <v>17</v>
      </c>
      <c r="H178" s="25">
        <v>49</v>
      </c>
      <c r="I178" s="25">
        <v>169</v>
      </c>
      <c r="J178" s="25">
        <v>177</v>
      </c>
      <c r="K178" s="26">
        <v>432</v>
      </c>
      <c r="L178" s="12">
        <f t="shared" si="82"/>
        <v>2.3391812865497075</v>
      </c>
      <c r="M178" s="7">
        <f t="shared" si="83"/>
        <v>2.525252525252525</v>
      </c>
      <c r="N178" s="7">
        <f t="shared" si="83"/>
        <v>5</v>
      </c>
      <c r="O178" s="7">
        <f t="shared" si="83"/>
        <v>6.4393939393939394</v>
      </c>
      <c r="P178" s="7">
        <f t="shared" si="83"/>
        <v>8.31918505942275</v>
      </c>
      <c r="Q178" s="7">
        <f t="shared" si="83"/>
        <v>12.537091988130564</v>
      </c>
      <c r="R178" s="7">
        <f t="shared" si="83"/>
        <v>13.278319579894973</v>
      </c>
      <c r="S178" s="7">
        <f t="shared" si="83"/>
        <v>10.477807421780257</v>
      </c>
    </row>
    <row r="179" spans="1:19" ht="13.5" customHeight="1">
      <c r="A179" s="50"/>
      <c r="B179" s="49"/>
      <c r="C179" s="40" t="s">
        <v>97</v>
      </c>
      <c r="D179" s="24">
        <v>0</v>
      </c>
      <c r="E179" s="25">
        <v>0</v>
      </c>
      <c r="F179" s="25">
        <v>1</v>
      </c>
      <c r="G179" s="25">
        <v>4</v>
      </c>
      <c r="H179" s="25">
        <v>10</v>
      </c>
      <c r="I179" s="25">
        <v>15</v>
      </c>
      <c r="J179" s="25">
        <v>6</v>
      </c>
      <c r="K179" s="26">
        <v>36</v>
      </c>
      <c r="L179" s="12">
        <f t="shared" si="82"/>
        <v>0</v>
      </c>
      <c r="M179" s="7">
        <f aca="true" t="shared" si="84" ref="M179:S179">+E179/E$180*100</f>
        <v>0</v>
      </c>
      <c r="N179" s="7">
        <f t="shared" si="84"/>
        <v>0.45454545454545453</v>
      </c>
      <c r="O179" s="7">
        <f t="shared" si="84"/>
        <v>1.5151515151515151</v>
      </c>
      <c r="P179" s="7">
        <f t="shared" si="84"/>
        <v>1.697792869269949</v>
      </c>
      <c r="Q179" s="7">
        <f t="shared" si="84"/>
        <v>1.112759643916914</v>
      </c>
      <c r="R179" s="7">
        <f t="shared" si="84"/>
        <v>0.45011252813203295</v>
      </c>
      <c r="S179" s="7">
        <f t="shared" si="84"/>
        <v>0.8731506184816881</v>
      </c>
    </row>
    <row r="180" spans="1:19" ht="13.5" customHeight="1">
      <c r="A180" s="50"/>
      <c r="B180" s="49"/>
      <c r="C180" s="41" t="s">
        <v>0</v>
      </c>
      <c r="D180" s="27">
        <v>171</v>
      </c>
      <c r="E180" s="28">
        <v>198</v>
      </c>
      <c r="F180" s="28">
        <v>220</v>
      </c>
      <c r="G180" s="28">
        <v>264</v>
      </c>
      <c r="H180" s="28">
        <v>589</v>
      </c>
      <c r="I180" s="28">
        <v>1348</v>
      </c>
      <c r="J180" s="28">
        <v>1333</v>
      </c>
      <c r="K180" s="29">
        <v>4123</v>
      </c>
      <c r="L180" s="12">
        <f t="shared" si="82"/>
        <v>100</v>
      </c>
      <c r="M180" s="7">
        <f t="shared" si="83"/>
        <v>100</v>
      </c>
      <c r="N180" s="7">
        <f t="shared" si="83"/>
        <v>100</v>
      </c>
      <c r="O180" s="7">
        <f t="shared" si="83"/>
        <v>100</v>
      </c>
      <c r="P180" s="7">
        <f t="shared" si="83"/>
        <v>100</v>
      </c>
      <c r="Q180" s="7">
        <f t="shared" si="83"/>
        <v>100</v>
      </c>
      <c r="R180" s="7">
        <f t="shared" si="83"/>
        <v>100</v>
      </c>
      <c r="S180" s="7">
        <f t="shared" si="83"/>
        <v>100</v>
      </c>
    </row>
    <row r="181" spans="1:19" ht="13.5" customHeight="1">
      <c r="A181" s="50"/>
      <c r="B181" s="54" t="s">
        <v>35</v>
      </c>
      <c r="C181" s="42" t="s">
        <v>94</v>
      </c>
      <c r="D181" s="24">
        <v>119</v>
      </c>
      <c r="E181" s="25">
        <v>101</v>
      </c>
      <c r="F181" s="25">
        <v>95</v>
      </c>
      <c r="G181" s="25">
        <v>106</v>
      </c>
      <c r="H181" s="25">
        <v>267</v>
      </c>
      <c r="I181" s="25">
        <v>612</v>
      </c>
      <c r="J181" s="25">
        <v>559</v>
      </c>
      <c r="K181" s="26">
        <v>1859</v>
      </c>
      <c r="L181" s="14">
        <f aca="true" t="shared" si="85" ref="L181:L186">+D181/D$186*100</f>
        <v>69.18604651162791</v>
      </c>
      <c r="M181" s="10">
        <f aca="true" t="shared" si="86" ref="M181:S186">+E181/E$186*100</f>
        <v>57.06214689265536</v>
      </c>
      <c r="N181" s="10">
        <f t="shared" si="86"/>
        <v>53.97727272727273</v>
      </c>
      <c r="O181" s="10">
        <f t="shared" si="86"/>
        <v>42.570281124497996</v>
      </c>
      <c r="P181" s="10">
        <f t="shared" si="86"/>
        <v>36.47540983606557</v>
      </c>
      <c r="Q181" s="10">
        <f t="shared" si="86"/>
        <v>32.605221097496006</v>
      </c>
      <c r="R181" s="10">
        <f t="shared" si="86"/>
        <v>30.08611410118407</v>
      </c>
      <c r="S181" s="10">
        <f t="shared" si="86"/>
        <v>35.470330089677546</v>
      </c>
    </row>
    <row r="182" spans="1:19" ht="13.5" customHeight="1">
      <c r="A182" s="50"/>
      <c r="B182" s="49"/>
      <c r="C182" s="40" t="s">
        <v>95</v>
      </c>
      <c r="D182" s="24">
        <v>44</v>
      </c>
      <c r="E182" s="25">
        <v>61</v>
      </c>
      <c r="F182" s="25">
        <v>66</v>
      </c>
      <c r="G182" s="25">
        <v>107</v>
      </c>
      <c r="H182" s="25">
        <v>316</v>
      </c>
      <c r="I182" s="25">
        <v>795</v>
      </c>
      <c r="J182" s="25">
        <v>773</v>
      </c>
      <c r="K182" s="26">
        <v>2162</v>
      </c>
      <c r="L182" s="12">
        <f t="shared" si="85"/>
        <v>25.581395348837212</v>
      </c>
      <c r="M182" s="7">
        <f t="shared" si="86"/>
        <v>34.463276836158194</v>
      </c>
      <c r="N182" s="7">
        <f t="shared" si="86"/>
        <v>37.5</v>
      </c>
      <c r="O182" s="7">
        <f t="shared" si="86"/>
        <v>42.971887550200805</v>
      </c>
      <c r="P182" s="7">
        <f t="shared" si="86"/>
        <v>43.169398907103826</v>
      </c>
      <c r="Q182" s="7">
        <f t="shared" si="86"/>
        <v>42.35482152370805</v>
      </c>
      <c r="R182" s="7">
        <f t="shared" si="86"/>
        <v>41.60387513455328</v>
      </c>
      <c r="S182" s="7">
        <f t="shared" si="86"/>
        <v>41.251669528715894</v>
      </c>
    </row>
    <row r="183" spans="1:19" ht="13.5" customHeight="1">
      <c r="A183" s="50"/>
      <c r="B183" s="49"/>
      <c r="C183" s="40" t="s">
        <v>96</v>
      </c>
      <c r="D183" s="24">
        <v>6</v>
      </c>
      <c r="E183" s="25">
        <v>8</v>
      </c>
      <c r="F183" s="25">
        <v>10</v>
      </c>
      <c r="G183" s="25">
        <v>18</v>
      </c>
      <c r="H183" s="25">
        <v>111</v>
      </c>
      <c r="I183" s="25">
        <v>331</v>
      </c>
      <c r="J183" s="25">
        <v>343</v>
      </c>
      <c r="K183" s="26">
        <v>827</v>
      </c>
      <c r="L183" s="12">
        <f t="shared" si="85"/>
        <v>3.488372093023256</v>
      </c>
      <c r="M183" s="7">
        <f t="shared" si="86"/>
        <v>4.519774011299435</v>
      </c>
      <c r="N183" s="7">
        <f t="shared" si="86"/>
        <v>5.681818181818182</v>
      </c>
      <c r="O183" s="7">
        <f t="shared" si="86"/>
        <v>7.228915662650602</v>
      </c>
      <c r="P183" s="7">
        <f t="shared" si="86"/>
        <v>15.163934426229508</v>
      </c>
      <c r="Q183" s="7">
        <f t="shared" si="86"/>
        <v>17.6345231752797</v>
      </c>
      <c r="R183" s="7">
        <f t="shared" si="86"/>
        <v>18.46071044133477</v>
      </c>
      <c r="S183" s="7">
        <f t="shared" si="86"/>
        <v>15.779431406220187</v>
      </c>
    </row>
    <row r="184" spans="1:19" ht="13.5" customHeight="1">
      <c r="A184" s="50"/>
      <c r="B184" s="49"/>
      <c r="C184" s="40" t="s">
        <v>98</v>
      </c>
      <c r="D184" s="24">
        <v>2</v>
      </c>
      <c r="E184" s="25">
        <v>5</v>
      </c>
      <c r="F184" s="25">
        <v>5</v>
      </c>
      <c r="G184" s="25">
        <v>16</v>
      </c>
      <c r="H184" s="25">
        <v>33</v>
      </c>
      <c r="I184" s="25">
        <v>121</v>
      </c>
      <c r="J184" s="25">
        <v>178</v>
      </c>
      <c r="K184" s="26">
        <v>360</v>
      </c>
      <c r="L184" s="12">
        <f t="shared" si="85"/>
        <v>1.1627906976744187</v>
      </c>
      <c r="M184" s="7">
        <f t="shared" si="86"/>
        <v>2.824858757062147</v>
      </c>
      <c r="N184" s="7">
        <f t="shared" si="86"/>
        <v>2.840909090909091</v>
      </c>
      <c r="O184" s="7">
        <f t="shared" si="86"/>
        <v>6.425702811244979</v>
      </c>
      <c r="P184" s="7">
        <f t="shared" si="86"/>
        <v>4.508196721311475</v>
      </c>
      <c r="Q184" s="7">
        <f t="shared" si="86"/>
        <v>6.446457112413426</v>
      </c>
      <c r="R184" s="7">
        <f t="shared" si="86"/>
        <v>9.580193756727665</v>
      </c>
      <c r="S184" s="7">
        <f t="shared" si="86"/>
        <v>6.868918145392102</v>
      </c>
    </row>
    <row r="185" spans="1:19" ht="13.5" customHeight="1">
      <c r="A185" s="50"/>
      <c r="B185" s="55"/>
      <c r="C185" s="40" t="s">
        <v>97</v>
      </c>
      <c r="D185" s="24">
        <v>1</v>
      </c>
      <c r="E185" s="25">
        <v>2</v>
      </c>
      <c r="F185" s="25">
        <v>0</v>
      </c>
      <c r="G185" s="25">
        <v>2</v>
      </c>
      <c r="H185" s="25">
        <v>5</v>
      </c>
      <c r="I185" s="25">
        <v>18</v>
      </c>
      <c r="J185" s="25">
        <v>5</v>
      </c>
      <c r="K185" s="26">
        <v>33</v>
      </c>
      <c r="L185" s="12">
        <f t="shared" si="85"/>
        <v>0.5813953488372093</v>
      </c>
      <c r="M185" s="7">
        <f aca="true" t="shared" si="87" ref="M185:S185">+E185/E$186*100</f>
        <v>1.1299435028248588</v>
      </c>
      <c r="N185" s="7">
        <f t="shared" si="87"/>
        <v>0</v>
      </c>
      <c r="O185" s="7">
        <f t="shared" si="87"/>
        <v>0.8032128514056224</v>
      </c>
      <c r="P185" s="7">
        <f t="shared" si="87"/>
        <v>0.6830601092896175</v>
      </c>
      <c r="Q185" s="7">
        <f t="shared" si="87"/>
        <v>0.9589770911028237</v>
      </c>
      <c r="R185" s="7">
        <f t="shared" si="87"/>
        <v>0.2691065662002153</v>
      </c>
      <c r="S185" s="7">
        <f t="shared" si="87"/>
        <v>0.6296508299942759</v>
      </c>
    </row>
    <row r="186" spans="1:19" ht="13.5" customHeight="1">
      <c r="A186" s="50"/>
      <c r="B186" s="55"/>
      <c r="C186" s="41" t="s">
        <v>0</v>
      </c>
      <c r="D186" s="24">
        <v>172</v>
      </c>
      <c r="E186" s="25">
        <v>177</v>
      </c>
      <c r="F186" s="25">
        <v>176</v>
      </c>
      <c r="G186" s="25">
        <v>249</v>
      </c>
      <c r="H186" s="25">
        <v>732</v>
      </c>
      <c r="I186" s="25">
        <v>1877</v>
      </c>
      <c r="J186" s="25">
        <v>1858</v>
      </c>
      <c r="K186" s="26">
        <v>5241</v>
      </c>
      <c r="L186" s="13">
        <f t="shared" si="85"/>
        <v>100</v>
      </c>
      <c r="M186" s="11">
        <f t="shared" si="86"/>
        <v>100</v>
      </c>
      <c r="N186" s="11">
        <f t="shared" si="86"/>
        <v>100</v>
      </c>
      <c r="O186" s="11">
        <f t="shared" si="86"/>
        <v>100</v>
      </c>
      <c r="P186" s="11">
        <f t="shared" si="86"/>
        <v>100</v>
      </c>
      <c r="Q186" s="11">
        <f t="shared" si="86"/>
        <v>100</v>
      </c>
      <c r="R186" s="11">
        <f t="shared" si="86"/>
        <v>100</v>
      </c>
      <c r="S186" s="11">
        <f t="shared" si="86"/>
        <v>100</v>
      </c>
    </row>
    <row r="187" spans="1:19" ht="13.5" customHeight="1">
      <c r="A187" s="50"/>
      <c r="B187" s="49" t="s">
        <v>36</v>
      </c>
      <c r="C187" s="42" t="s">
        <v>94</v>
      </c>
      <c r="D187" s="21">
        <v>102</v>
      </c>
      <c r="E187" s="22">
        <v>103</v>
      </c>
      <c r="F187" s="22">
        <v>102</v>
      </c>
      <c r="G187" s="22">
        <v>89</v>
      </c>
      <c r="H187" s="22">
        <v>157</v>
      </c>
      <c r="I187" s="22">
        <v>424</v>
      </c>
      <c r="J187" s="22">
        <v>444</v>
      </c>
      <c r="K187" s="23">
        <v>1421</v>
      </c>
      <c r="L187" s="12">
        <f aca="true" t="shared" si="88" ref="L187:L192">+D187/D$192*100</f>
        <v>68.45637583892618</v>
      </c>
      <c r="M187" s="7">
        <f aca="true" t="shared" si="89" ref="M187:S190">+E187/E$192*100</f>
        <v>60.588235294117645</v>
      </c>
      <c r="N187" s="7">
        <f t="shared" si="89"/>
        <v>54.25531914893617</v>
      </c>
      <c r="O187" s="7">
        <f t="shared" si="89"/>
        <v>42.38095238095238</v>
      </c>
      <c r="P187" s="7">
        <f t="shared" si="89"/>
        <v>31.3373253493014</v>
      </c>
      <c r="Q187" s="7">
        <f t="shared" si="89"/>
        <v>29.403606102635226</v>
      </c>
      <c r="R187" s="7">
        <f t="shared" si="89"/>
        <v>24.53038674033149</v>
      </c>
      <c r="S187" s="7">
        <f t="shared" si="89"/>
        <v>31.789709172259506</v>
      </c>
    </row>
    <row r="188" spans="1:19" ht="13.5" customHeight="1">
      <c r="A188" s="50"/>
      <c r="B188" s="49"/>
      <c r="C188" s="40" t="s">
        <v>95</v>
      </c>
      <c r="D188" s="24">
        <v>36</v>
      </c>
      <c r="E188" s="25">
        <v>47</v>
      </c>
      <c r="F188" s="25">
        <v>61</v>
      </c>
      <c r="G188" s="25">
        <v>79</v>
      </c>
      <c r="H188" s="25">
        <v>222</v>
      </c>
      <c r="I188" s="25">
        <v>587</v>
      </c>
      <c r="J188" s="25">
        <v>745</v>
      </c>
      <c r="K188" s="26">
        <v>1777</v>
      </c>
      <c r="L188" s="12">
        <f t="shared" si="88"/>
        <v>24.161073825503358</v>
      </c>
      <c r="M188" s="7">
        <f t="shared" si="89"/>
        <v>27.647058823529413</v>
      </c>
      <c r="N188" s="7">
        <f t="shared" si="89"/>
        <v>32.4468085106383</v>
      </c>
      <c r="O188" s="7">
        <f t="shared" si="89"/>
        <v>37.61904761904762</v>
      </c>
      <c r="P188" s="7">
        <f t="shared" si="89"/>
        <v>44.31137724550898</v>
      </c>
      <c r="Q188" s="7">
        <f t="shared" si="89"/>
        <v>40.70735090152566</v>
      </c>
      <c r="R188" s="7">
        <f t="shared" si="89"/>
        <v>41.16022099447514</v>
      </c>
      <c r="S188" s="7">
        <f t="shared" si="89"/>
        <v>39.753914988814316</v>
      </c>
    </row>
    <row r="189" spans="1:19" ht="13.5" customHeight="1">
      <c r="A189" s="50"/>
      <c r="B189" s="49"/>
      <c r="C189" s="40" t="s">
        <v>96</v>
      </c>
      <c r="D189" s="24">
        <v>5</v>
      </c>
      <c r="E189" s="25">
        <v>8</v>
      </c>
      <c r="F189" s="25">
        <v>18</v>
      </c>
      <c r="G189" s="25">
        <v>25</v>
      </c>
      <c r="H189" s="25">
        <v>82</v>
      </c>
      <c r="I189" s="25">
        <v>289</v>
      </c>
      <c r="J189" s="25">
        <v>379</v>
      </c>
      <c r="K189" s="26">
        <v>806</v>
      </c>
      <c r="L189" s="12">
        <f t="shared" si="88"/>
        <v>3.3557046979865772</v>
      </c>
      <c r="M189" s="7">
        <f t="shared" si="89"/>
        <v>4.705882352941177</v>
      </c>
      <c r="N189" s="7">
        <f t="shared" si="89"/>
        <v>9.574468085106384</v>
      </c>
      <c r="O189" s="7">
        <f t="shared" si="89"/>
        <v>11.904761904761903</v>
      </c>
      <c r="P189" s="7">
        <f t="shared" si="89"/>
        <v>16.367265469061877</v>
      </c>
      <c r="Q189" s="7">
        <f t="shared" si="89"/>
        <v>20.041608876560332</v>
      </c>
      <c r="R189" s="7">
        <f t="shared" si="89"/>
        <v>20.93922651933702</v>
      </c>
      <c r="S189" s="7">
        <f t="shared" si="89"/>
        <v>18.031319910514544</v>
      </c>
    </row>
    <row r="190" spans="1:19" ht="13.5" customHeight="1">
      <c r="A190" s="50"/>
      <c r="B190" s="49"/>
      <c r="C190" s="40" t="s">
        <v>98</v>
      </c>
      <c r="D190" s="24">
        <v>4</v>
      </c>
      <c r="E190" s="25">
        <v>7</v>
      </c>
      <c r="F190" s="25">
        <v>4</v>
      </c>
      <c r="G190" s="25">
        <v>15</v>
      </c>
      <c r="H190" s="25">
        <v>35</v>
      </c>
      <c r="I190" s="25">
        <v>137</v>
      </c>
      <c r="J190" s="25">
        <v>233</v>
      </c>
      <c r="K190" s="26">
        <v>435</v>
      </c>
      <c r="L190" s="12">
        <f t="shared" si="88"/>
        <v>2.684563758389262</v>
      </c>
      <c r="M190" s="7">
        <f t="shared" si="89"/>
        <v>4.117647058823529</v>
      </c>
      <c r="N190" s="7">
        <f t="shared" si="89"/>
        <v>2.127659574468085</v>
      </c>
      <c r="O190" s="7">
        <f t="shared" si="89"/>
        <v>7.142857142857142</v>
      </c>
      <c r="P190" s="7">
        <f t="shared" si="89"/>
        <v>6.986027944111776</v>
      </c>
      <c r="Q190" s="7">
        <f t="shared" si="89"/>
        <v>9.500693481276006</v>
      </c>
      <c r="R190" s="7">
        <f t="shared" si="89"/>
        <v>12.87292817679558</v>
      </c>
      <c r="S190" s="7">
        <f t="shared" si="89"/>
        <v>9.731543624161073</v>
      </c>
    </row>
    <row r="191" spans="1:19" ht="13.5" customHeight="1">
      <c r="A191" s="50"/>
      <c r="B191" s="49"/>
      <c r="C191" s="40" t="s">
        <v>97</v>
      </c>
      <c r="D191" s="24">
        <v>2</v>
      </c>
      <c r="E191" s="25">
        <v>5</v>
      </c>
      <c r="F191" s="25">
        <v>3</v>
      </c>
      <c r="G191" s="25">
        <v>2</v>
      </c>
      <c r="H191" s="25">
        <v>5</v>
      </c>
      <c r="I191" s="25">
        <v>5</v>
      </c>
      <c r="J191" s="25">
        <v>9</v>
      </c>
      <c r="K191" s="26">
        <v>31</v>
      </c>
      <c r="L191" s="12">
        <f t="shared" si="88"/>
        <v>1.342281879194631</v>
      </c>
      <c r="M191" s="7">
        <f aca="true" t="shared" si="90" ref="M191:S192">+E191/E$192*100</f>
        <v>2.941176470588235</v>
      </c>
      <c r="N191" s="7">
        <f t="shared" si="90"/>
        <v>1.5957446808510638</v>
      </c>
      <c r="O191" s="7">
        <f t="shared" si="90"/>
        <v>0.9523809523809524</v>
      </c>
      <c r="P191" s="7">
        <f t="shared" si="90"/>
        <v>0.998003992015968</v>
      </c>
      <c r="Q191" s="7">
        <f t="shared" si="90"/>
        <v>0.34674063800277394</v>
      </c>
      <c r="R191" s="7">
        <f t="shared" si="90"/>
        <v>0.49723756906077343</v>
      </c>
      <c r="S191" s="7">
        <f t="shared" si="90"/>
        <v>0.6935123042505592</v>
      </c>
    </row>
    <row r="192" spans="1:19" ht="13.5" customHeight="1">
      <c r="A192" s="50"/>
      <c r="B192" s="49"/>
      <c r="C192" s="41" t="s">
        <v>0</v>
      </c>
      <c r="D192" s="27">
        <v>149</v>
      </c>
      <c r="E192" s="28">
        <v>170</v>
      </c>
      <c r="F192" s="28">
        <v>188</v>
      </c>
      <c r="G192" s="28">
        <v>210</v>
      </c>
      <c r="H192" s="28">
        <v>501</v>
      </c>
      <c r="I192" s="28">
        <v>1442</v>
      </c>
      <c r="J192" s="28">
        <v>1810</v>
      </c>
      <c r="K192" s="29">
        <v>4470</v>
      </c>
      <c r="L192" s="12">
        <f t="shared" si="88"/>
        <v>100</v>
      </c>
      <c r="M192" s="7">
        <f t="shared" si="90"/>
        <v>100</v>
      </c>
      <c r="N192" s="7">
        <f t="shared" si="90"/>
        <v>100</v>
      </c>
      <c r="O192" s="7">
        <f t="shared" si="90"/>
        <v>100</v>
      </c>
      <c r="P192" s="7">
        <f t="shared" si="90"/>
        <v>100</v>
      </c>
      <c r="Q192" s="7">
        <f t="shared" si="90"/>
        <v>100</v>
      </c>
      <c r="R192" s="7">
        <f t="shared" si="90"/>
        <v>100</v>
      </c>
      <c r="S192" s="7">
        <f t="shared" si="90"/>
        <v>100</v>
      </c>
    </row>
    <row r="193" spans="1:19" ht="13.5" customHeight="1">
      <c r="A193" s="50"/>
      <c r="B193" s="54" t="s">
        <v>37</v>
      </c>
      <c r="C193" s="42" t="s">
        <v>94</v>
      </c>
      <c r="D193" s="24">
        <v>134</v>
      </c>
      <c r="E193" s="25">
        <v>123</v>
      </c>
      <c r="F193" s="25">
        <v>88</v>
      </c>
      <c r="G193" s="25">
        <v>102</v>
      </c>
      <c r="H193" s="25">
        <v>214</v>
      </c>
      <c r="I193" s="25">
        <v>420</v>
      </c>
      <c r="J193" s="25">
        <v>412</v>
      </c>
      <c r="K193" s="26">
        <v>1493</v>
      </c>
      <c r="L193" s="14">
        <f aca="true" t="shared" si="91" ref="L193:L198">+D193/D$198*100</f>
        <v>70.8994708994709</v>
      </c>
      <c r="M193" s="10">
        <f aca="true" t="shared" si="92" ref="M193:S198">+E193/E$198*100</f>
        <v>65.77540106951871</v>
      </c>
      <c r="N193" s="10">
        <f t="shared" si="92"/>
        <v>50</v>
      </c>
      <c r="O193" s="10">
        <f t="shared" si="92"/>
        <v>48.803827751196174</v>
      </c>
      <c r="P193" s="10">
        <f t="shared" si="92"/>
        <v>43.49593495934959</v>
      </c>
      <c r="Q193" s="10">
        <f t="shared" si="92"/>
        <v>36.206896551724135</v>
      </c>
      <c r="R193" s="10">
        <f t="shared" si="92"/>
        <v>34.41938178780284</v>
      </c>
      <c r="S193" s="10">
        <f t="shared" si="92"/>
        <v>41.35734072022161</v>
      </c>
    </row>
    <row r="194" spans="1:19" ht="13.5" customHeight="1">
      <c r="A194" s="50"/>
      <c r="B194" s="49"/>
      <c r="C194" s="40" t="s">
        <v>95</v>
      </c>
      <c r="D194" s="24">
        <v>45</v>
      </c>
      <c r="E194" s="25">
        <v>45</v>
      </c>
      <c r="F194" s="25">
        <v>59</v>
      </c>
      <c r="G194" s="25">
        <v>79</v>
      </c>
      <c r="H194" s="25">
        <v>204</v>
      </c>
      <c r="I194" s="25">
        <v>479</v>
      </c>
      <c r="J194" s="25">
        <v>481</v>
      </c>
      <c r="K194" s="26">
        <v>1392</v>
      </c>
      <c r="L194" s="12">
        <f t="shared" si="91"/>
        <v>23.809523809523807</v>
      </c>
      <c r="M194" s="7">
        <f t="shared" si="92"/>
        <v>24.06417112299465</v>
      </c>
      <c r="N194" s="7">
        <f t="shared" si="92"/>
        <v>33.52272727272727</v>
      </c>
      <c r="O194" s="7">
        <f t="shared" si="92"/>
        <v>37.79904306220095</v>
      </c>
      <c r="P194" s="7">
        <f t="shared" si="92"/>
        <v>41.46341463414634</v>
      </c>
      <c r="Q194" s="7">
        <f t="shared" si="92"/>
        <v>41.293103448275865</v>
      </c>
      <c r="R194" s="7">
        <f t="shared" si="92"/>
        <v>40.18379281537176</v>
      </c>
      <c r="S194" s="7">
        <f t="shared" si="92"/>
        <v>38.5595567867036</v>
      </c>
    </row>
    <row r="195" spans="1:19" ht="13.5" customHeight="1">
      <c r="A195" s="50"/>
      <c r="B195" s="49"/>
      <c r="C195" s="40" t="s">
        <v>96</v>
      </c>
      <c r="D195" s="24">
        <v>6</v>
      </c>
      <c r="E195" s="25">
        <v>9</v>
      </c>
      <c r="F195" s="25">
        <v>18</v>
      </c>
      <c r="G195" s="25">
        <v>18</v>
      </c>
      <c r="H195" s="25">
        <v>53</v>
      </c>
      <c r="I195" s="25">
        <v>159</v>
      </c>
      <c r="J195" s="25">
        <v>198</v>
      </c>
      <c r="K195" s="26">
        <v>461</v>
      </c>
      <c r="L195" s="12">
        <f t="shared" si="91"/>
        <v>3.1746031746031744</v>
      </c>
      <c r="M195" s="7">
        <f t="shared" si="92"/>
        <v>4.81283422459893</v>
      </c>
      <c r="N195" s="7">
        <f t="shared" si="92"/>
        <v>10.227272727272728</v>
      </c>
      <c r="O195" s="7">
        <f t="shared" si="92"/>
        <v>8.61244019138756</v>
      </c>
      <c r="P195" s="7">
        <f t="shared" si="92"/>
        <v>10.772357723577237</v>
      </c>
      <c r="Q195" s="7">
        <f t="shared" si="92"/>
        <v>13.706896551724137</v>
      </c>
      <c r="R195" s="7">
        <f t="shared" si="92"/>
        <v>16.541353383458645</v>
      </c>
      <c r="S195" s="7">
        <f t="shared" si="92"/>
        <v>12.770083102493073</v>
      </c>
    </row>
    <row r="196" spans="1:19" ht="13.5" customHeight="1">
      <c r="A196" s="50"/>
      <c r="B196" s="49"/>
      <c r="C196" s="40" t="s">
        <v>98</v>
      </c>
      <c r="D196" s="24">
        <v>4</v>
      </c>
      <c r="E196" s="25">
        <v>7</v>
      </c>
      <c r="F196" s="25">
        <v>9</v>
      </c>
      <c r="G196" s="25">
        <v>8</v>
      </c>
      <c r="H196" s="25">
        <v>20</v>
      </c>
      <c r="I196" s="25">
        <v>84</v>
      </c>
      <c r="J196" s="25">
        <v>98</v>
      </c>
      <c r="K196" s="26">
        <v>230</v>
      </c>
      <c r="L196" s="12">
        <f t="shared" si="91"/>
        <v>2.1164021164021163</v>
      </c>
      <c r="M196" s="7">
        <f t="shared" si="92"/>
        <v>3.7433155080213902</v>
      </c>
      <c r="N196" s="7">
        <f t="shared" si="92"/>
        <v>5.113636363636364</v>
      </c>
      <c r="O196" s="7">
        <f t="shared" si="92"/>
        <v>3.827751196172249</v>
      </c>
      <c r="P196" s="7">
        <f t="shared" si="92"/>
        <v>4.0650406504065035</v>
      </c>
      <c r="Q196" s="7">
        <f t="shared" si="92"/>
        <v>7.241379310344828</v>
      </c>
      <c r="R196" s="7">
        <f t="shared" si="92"/>
        <v>8.187134502923977</v>
      </c>
      <c r="S196" s="7">
        <f t="shared" si="92"/>
        <v>6.3711911357340725</v>
      </c>
    </row>
    <row r="197" spans="1:19" ht="13.5" customHeight="1">
      <c r="A197" s="50"/>
      <c r="B197" s="55"/>
      <c r="C197" s="40" t="s">
        <v>97</v>
      </c>
      <c r="D197" s="24">
        <v>0</v>
      </c>
      <c r="E197" s="25">
        <v>3</v>
      </c>
      <c r="F197" s="25">
        <v>2</v>
      </c>
      <c r="G197" s="25">
        <v>2</v>
      </c>
      <c r="H197" s="25">
        <v>1</v>
      </c>
      <c r="I197" s="25">
        <v>18</v>
      </c>
      <c r="J197" s="25">
        <v>8</v>
      </c>
      <c r="K197" s="26">
        <v>34</v>
      </c>
      <c r="L197" s="12">
        <f t="shared" si="91"/>
        <v>0</v>
      </c>
      <c r="M197" s="7">
        <f aca="true" t="shared" si="93" ref="M197:S197">+E197/E$198*100</f>
        <v>1.6042780748663104</v>
      </c>
      <c r="N197" s="7">
        <f t="shared" si="93"/>
        <v>1.1363636363636365</v>
      </c>
      <c r="O197" s="7">
        <f t="shared" si="93"/>
        <v>0.9569377990430622</v>
      </c>
      <c r="P197" s="7">
        <f t="shared" si="93"/>
        <v>0.20325203252032523</v>
      </c>
      <c r="Q197" s="7">
        <f t="shared" si="93"/>
        <v>1.5517241379310345</v>
      </c>
      <c r="R197" s="7">
        <f t="shared" si="93"/>
        <v>0.6683375104427736</v>
      </c>
      <c r="S197" s="7">
        <f t="shared" si="93"/>
        <v>0.9418282548476453</v>
      </c>
    </row>
    <row r="198" spans="1:19" ht="13.5" customHeight="1">
      <c r="A198" s="50"/>
      <c r="B198" s="59"/>
      <c r="C198" s="41" t="s">
        <v>0</v>
      </c>
      <c r="D198" s="24">
        <v>189</v>
      </c>
      <c r="E198" s="25">
        <v>187</v>
      </c>
      <c r="F198" s="25">
        <v>176</v>
      </c>
      <c r="G198" s="25">
        <v>209</v>
      </c>
      <c r="H198" s="25">
        <v>492</v>
      </c>
      <c r="I198" s="25">
        <v>1160</v>
      </c>
      <c r="J198" s="25">
        <v>1197</v>
      </c>
      <c r="K198" s="26">
        <v>3610</v>
      </c>
      <c r="L198" s="13">
        <f t="shared" si="91"/>
        <v>100</v>
      </c>
      <c r="M198" s="11">
        <f t="shared" si="92"/>
        <v>100</v>
      </c>
      <c r="N198" s="11">
        <f t="shared" si="92"/>
        <v>100</v>
      </c>
      <c r="O198" s="11">
        <f t="shared" si="92"/>
        <v>100</v>
      </c>
      <c r="P198" s="11">
        <f t="shared" si="92"/>
        <v>100</v>
      </c>
      <c r="Q198" s="11">
        <f t="shared" si="92"/>
        <v>100</v>
      </c>
      <c r="R198" s="11">
        <f t="shared" si="92"/>
        <v>100</v>
      </c>
      <c r="S198" s="11">
        <f t="shared" si="92"/>
        <v>100</v>
      </c>
    </row>
    <row r="199" spans="1:19" ht="13.5" customHeight="1">
      <c r="A199" s="50"/>
      <c r="B199" s="49" t="s">
        <v>38</v>
      </c>
      <c r="C199" s="42" t="s">
        <v>94</v>
      </c>
      <c r="D199" s="21">
        <v>7</v>
      </c>
      <c r="E199" s="22">
        <v>3</v>
      </c>
      <c r="F199" s="22">
        <v>6</v>
      </c>
      <c r="G199" s="22">
        <v>2</v>
      </c>
      <c r="H199" s="22">
        <v>15</v>
      </c>
      <c r="I199" s="22">
        <v>32</v>
      </c>
      <c r="J199" s="22">
        <v>34</v>
      </c>
      <c r="K199" s="23">
        <v>99</v>
      </c>
      <c r="L199" s="12">
        <f aca="true" t="shared" si="94" ref="L199:L204">+D199/D$204*100</f>
        <v>77.77777777777779</v>
      </c>
      <c r="M199" s="7">
        <f aca="true" t="shared" si="95" ref="M199:S204">+E199/E$204*100</f>
        <v>37.5</v>
      </c>
      <c r="N199" s="7">
        <f t="shared" si="95"/>
        <v>37.5</v>
      </c>
      <c r="O199" s="7">
        <f t="shared" si="95"/>
        <v>18.181818181818183</v>
      </c>
      <c r="P199" s="7">
        <f t="shared" si="95"/>
        <v>35.714285714285715</v>
      </c>
      <c r="Q199" s="7">
        <f t="shared" si="95"/>
        <v>19.393939393939394</v>
      </c>
      <c r="R199" s="7">
        <f t="shared" si="95"/>
        <v>20.481927710843372</v>
      </c>
      <c r="S199" s="7">
        <f t="shared" si="95"/>
        <v>23.741007194244602</v>
      </c>
    </row>
    <row r="200" spans="1:19" ht="13.5" customHeight="1">
      <c r="A200" s="50"/>
      <c r="B200" s="49"/>
      <c r="C200" s="40" t="s">
        <v>95</v>
      </c>
      <c r="D200" s="24">
        <v>2</v>
      </c>
      <c r="E200" s="25">
        <v>2</v>
      </c>
      <c r="F200" s="25">
        <v>8</v>
      </c>
      <c r="G200" s="25">
        <v>5</v>
      </c>
      <c r="H200" s="25">
        <v>18</v>
      </c>
      <c r="I200" s="25">
        <v>77</v>
      </c>
      <c r="J200" s="25">
        <v>81</v>
      </c>
      <c r="K200" s="26">
        <v>193</v>
      </c>
      <c r="L200" s="12">
        <f t="shared" si="94"/>
        <v>22.22222222222222</v>
      </c>
      <c r="M200" s="7">
        <f t="shared" si="95"/>
        <v>25</v>
      </c>
      <c r="N200" s="7">
        <f t="shared" si="95"/>
        <v>50</v>
      </c>
      <c r="O200" s="7">
        <f t="shared" si="95"/>
        <v>45.45454545454545</v>
      </c>
      <c r="P200" s="7">
        <f t="shared" si="95"/>
        <v>42.857142857142854</v>
      </c>
      <c r="Q200" s="7">
        <f t="shared" si="95"/>
        <v>46.666666666666664</v>
      </c>
      <c r="R200" s="7">
        <f t="shared" si="95"/>
        <v>48.795180722891565</v>
      </c>
      <c r="S200" s="7">
        <f t="shared" si="95"/>
        <v>46.28297362110312</v>
      </c>
    </row>
    <row r="201" spans="1:19" ht="13.5" customHeight="1">
      <c r="A201" s="50"/>
      <c r="B201" s="49"/>
      <c r="C201" s="40" t="s">
        <v>96</v>
      </c>
      <c r="D201" s="24">
        <v>0</v>
      </c>
      <c r="E201" s="25">
        <v>2</v>
      </c>
      <c r="F201" s="25">
        <v>1</v>
      </c>
      <c r="G201" s="25">
        <v>1</v>
      </c>
      <c r="H201" s="25">
        <v>6</v>
      </c>
      <c r="I201" s="25">
        <v>34</v>
      </c>
      <c r="J201" s="25">
        <v>37</v>
      </c>
      <c r="K201" s="26">
        <v>81</v>
      </c>
      <c r="L201" s="12">
        <f t="shared" si="94"/>
        <v>0</v>
      </c>
      <c r="M201" s="7">
        <f t="shared" si="95"/>
        <v>25</v>
      </c>
      <c r="N201" s="7">
        <f t="shared" si="95"/>
        <v>6.25</v>
      </c>
      <c r="O201" s="7">
        <f t="shared" si="95"/>
        <v>9.090909090909092</v>
      </c>
      <c r="P201" s="7">
        <f t="shared" si="95"/>
        <v>14.285714285714285</v>
      </c>
      <c r="Q201" s="7">
        <f t="shared" si="95"/>
        <v>20.606060606060606</v>
      </c>
      <c r="R201" s="7">
        <f t="shared" si="95"/>
        <v>22.289156626506024</v>
      </c>
      <c r="S201" s="7">
        <f t="shared" si="95"/>
        <v>19.424460431654676</v>
      </c>
    </row>
    <row r="202" spans="1:19" ht="13.5" customHeight="1">
      <c r="A202" s="50"/>
      <c r="B202" s="49"/>
      <c r="C202" s="40" t="s">
        <v>98</v>
      </c>
      <c r="D202" s="24">
        <v>0</v>
      </c>
      <c r="E202" s="25">
        <v>0</v>
      </c>
      <c r="F202" s="25">
        <v>0</v>
      </c>
      <c r="G202" s="25">
        <v>3</v>
      </c>
      <c r="H202" s="25">
        <v>2</v>
      </c>
      <c r="I202" s="25">
        <v>19</v>
      </c>
      <c r="J202" s="25">
        <v>13</v>
      </c>
      <c r="K202" s="26">
        <v>37</v>
      </c>
      <c r="L202" s="12">
        <f t="shared" si="94"/>
        <v>0</v>
      </c>
      <c r="M202" s="7">
        <f t="shared" si="95"/>
        <v>0</v>
      </c>
      <c r="N202" s="7">
        <f t="shared" si="95"/>
        <v>0</v>
      </c>
      <c r="O202" s="7">
        <f t="shared" si="95"/>
        <v>27.27272727272727</v>
      </c>
      <c r="P202" s="7">
        <f t="shared" si="95"/>
        <v>4.761904761904762</v>
      </c>
      <c r="Q202" s="7">
        <f t="shared" si="95"/>
        <v>11.515151515151516</v>
      </c>
      <c r="R202" s="7">
        <f t="shared" si="95"/>
        <v>7.83132530120482</v>
      </c>
      <c r="S202" s="7">
        <f t="shared" si="95"/>
        <v>8.872901678657074</v>
      </c>
    </row>
    <row r="203" spans="1:19" ht="13.5" customHeight="1">
      <c r="A203" s="50"/>
      <c r="B203" s="49"/>
      <c r="C203" s="40" t="s">
        <v>97</v>
      </c>
      <c r="D203" s="24">
        <v>0</v>
      </c>
      <c r="E203" s="25">
        <v>1</v>
      </c>
      <c r="F203" s="25">
        <v>1</v>
      </c>
      <c r="G203" s="25">
        <v>0</v>
      </c>
      <c r="H203" s="25">
        <v>1</v>
      </c>
      <c r="I203" s="25">
        <v>3</v>
      </c>
      <c r="J203" s="25">
        <v>1</v>
      </c>
      <c r="K203" s="26">
        <v>7</v>
      </c>
      <c r="L203" s="12">
        <f t="shared" si="94"/>
        <v>0</v>
      </c>
      <c r="M203" s="7">
        <f aca="true" t="shared" si="96" ref="M203:S203">+E203/E$204*100</f>
        <v>12.5</v>
      </c>
      <c r="N203" s="7">
        <f t="shared" si="96"/>
        <v>6.25</v>
      </c>
      <c r="O203" s="7">
        <f t="shared" si="96"/>
        <v>0</v>
      </c>
      <c r="P203" s="7">
        <f t="shared" si="96"/>
        <v>2.380952380952381</v>
      </c>
      <c r="Q203" s="7">
        <f t="shared" si="96"/>
        <v>1.8181818181818181</v>
      </c>
      <c r="R203" s="7">
        <f t="shared" si="96"/>
        <v>0.6024096385542169</v>
      </c>
      <c r="S203" s="7">
        <f t="shared" si="96"/>
        <v>1.6786570743405276</v>
      </c>
    </row>
    <row r="204" spans="1:19" ht="13.5" customHeight="1">
      <c r="A204" s="50"/>
      <c r="B204" s="49"/>
      <c r="C204" s="41" t="s">
        <v>0</v>
      </c>
      <c r="D204" s="27">
        <v>9</v>
      </c>
      <c r="E204" s="28">
        <v>8</v>
      </c>
      <c r="F204" s="28">
        <v>16</v>
      </c>
      <c r="G204" s="28">
        <v>11</v>
      </c>
      <c r="H204" s="28">
        <v>42</v>
      </c>
      <c r="I204" s="28">
        <v>165</v>
      </c>
      <c r="J204" s="28">
        <v>166</v>
      </c>
      <c r="K204" s="29">
        <v>417</v>
      </c>
      <c r="L204" s="12">
        <f t="shared" si="94"/>
        <v>100</v>
      </c>
      <c r="M204" s="7">
        <f t="shared" si="95"/>
        <v>100</v>
      </c>
      <c r="N204" s="7">
        <f t="shared" si="95"/>
        <v>100</v>
      </c>
      <c r="O204" s="7">
        <f t="shared" si="95"/>
        <v>100</v>
      </c>
      <c r="P204" s="7">
        <f t="shared" si="95"/>
        <v>100</v>
      </c>
      <c r="Q204" s="7">
        <f t="shared" si="95"/>
        <v>100</v>
      </c>
      <c r="R204" s="7">
        <f t="shared" si="95"/>
        <v>100</v>
      </c>
      <c r="S204" s="7">
        <f t="shared" si="95"/>
        <v>100</v>
      </c>
    </row>
    <row r="205" spans="1:19" ht="13.5" customHeight="1">
      <c r="A205" s="50"/>
      <c r="B205" s="54" t="s">
        <v>39</v>
      </c>
      <c r="C205" s="42" t="s">
        <v>94</v>
      </c>
      <c r="D205" s="24">
        <v>22</v>
      </c>
      <c r="E205" s="25">
        <v>29</v>
      </c>
      <c r="F205" s="25">
        <v>17</v>
      </c>
      <c r="G205" s="25">
        <v>23</v>
      </c>
      <c r="H205" s="25">
        <v>90</v>
      </c>
      <c r="I205" s="25">
        <v>171</v>
      </c>
      <c r="J205" s="25">
        <v>129</v>
      </c>
      <c r="K205" s="26">
        <v>481</v>
      </c>
      <c r="L205" s="14">
        <f aca="true" t="shared" si="97" ref="L205:L210">+D205/D$210*100</f>
        <v>55.00000000000001</v>
      </c>
      <c r="M205" s="10">
        <f aca="true" t="shared" si="98" ref="M205:S210">+E205/E$210*100</f>
        <v>60.416666666666664</v>
      </c>
      <c r="N205" s="10">
        <f t="shared" si="98"/>
        <v>42.5</v>
      </c>
      <c r="O205" s="10">
        <f t="shared" si="98"/>
        <v>31.506849315068493</v>
      </c>
      <c r="P205" s="10">
        <f t="shared" si="98"/>
        <v>34.883720930232556</v>
      </c>
      <c r="Q205" s="10">
        <f t="shared" si="98"/>
        <v>26.92913385826772</v>
      </c>
      <c r="R205" s="10">
        <f t="shared" si="98"/>
        <v>22.473867595818817</v>
      </c>
      <c r="S205" s="10">
        <f t="shared" si="98"/>
        <v>28.83693045563549</v>
      </c>
    </row>
    <row r="206" spans="1:19" ht="13.5" customHeight="1">
      <c r="A206" s="50"/>
      <c r="B206" s="49"/>
      <c r="C206" s="40" t="s">
        <v>95</v>
      </c>
      <c r="D206" s="24">
        <v>12</v>
      </c>
      <c r="E206" s="25">
        <v>14</v>
      </c>
      <c r="F206" s="25">
        <v>16</v>
      </c>
      <c r="G206" s="25">
        <v>28</v>
      </c>
      <c r="H206" s="25">
        <v>107</v>
      </c>
      <c r="I206" s="25">
        <v>255</v>
      </c>
      <c r="J206" s="25">
        <v>260</v>
      </c>
      <c r="K206" s="26">
        <v>692</v>
      </c>
      <c r="L206" s="12">
        <f t="shared" si="97"/>
        <v>30</v>
      </c>
      <c r="M206" s="7">
        <f t="shared" si="98"/>
        <v>29.166666666666668</v>
      </c>
      <c r="N206" s="7">
        <f t="shared" si="98"/>
        <v>40</v>
      </c>
      <c r="O206" s="7">
        <f t="shared" si="98"/>
        <v>38.35616438356164</v>
      </c>
      <c r="P206" s="7">
        <f t="shared" si="98"/>
        <v>41.47286821705426</v>
      </c>
      <c r="Q206" s="7">
        <f t="shared" si="98"/>
        <v>40.15748031496063</v>
      </c>
      <c r="R206" s="7">
        <f t="shared" si="98"/>
        <v>45.29616724738676</v>
      </c>
      <c r="S206" s="7">
        <f t="shared" si="98"/>
        <v>41.48681055155875</v>
      </c>
    </row>
    <row r="207" spans="1:19" ht="13.5" customHeight="1">
      <c r="A207" s="50"/>
      <c r="B207" s="49"/>
      <c r="C207" s="40" t="s">
        <v>96</v>
      </c>
      <c r="D207" s="24">
        <v>2</v>
      </c>
      <c r="E207" s="25">
        <v>4</v>
      </c>
      <c r="F207" s="25">
        <v>4</v>
      </c>
      <c r="G207" s="25">
        <v>17</v>
      </c>
      <c r="H207" s="25">
        <v>44</v>
      </c>
      <c r="I207" s="25">
        <v>143</v>
      </c>
      <c r="J207" s="25">
        <v>123</v>
      </c>
      <c r="K207" s="26">
        <v>337</v>
      </c>
      <c r="L207" s="12">
        <f t="shared" si="97"/>
        <v>5</v>
      </c>
      <c r="M207" s="7">
        <f t="shared" si="98"/>
        <v>8.333333333333332</v>
      </c>
      <c r="N207" s="7">
        <f t="shared" si="98"/>
        <v>10</v>
      </c>
      <c r="O207" s="7">
        <f t="shared" si="98"/>
        <v>23.28767123287671</v>
      </c>
      <c r="P207" s="7">
        <f t="shared" si="98"/>
        <v>17.05426356589147</v>
      </c>
      <c r="Q207" s="7">
        <f t="shared" si="98"/>
        <v>22.51968503937008</v>
      </c>
      <c r="R207" s="7">
        <f t="shared" si="98"/>
        <v>21.428571428571427</v>
      </c>
      <c r="S207" s="7">
        <f t="shared" si="98"/>
        <v>20.203836930455633</v>
      </c>
    </row>
    <row r="208" spans="1:19" ht="13.5" customHeight="1">
      <c r="A208" s="50"/>
      <c r="B208" s="49"/>
      <c r="C208" s="40" t="s">
        <v>98</v>
      </c>
      <c r="D208" s="24">
        <v>3</v>
      </c>
      <c r="E208" s="25">
        <v>1</v>
      </c>
      <c r="F208" s="25">
        <v>3</v>
      </c>
      <c r="G208" s="25">
        <v>5</v>
      </c>
      <c r="H208" s="25">
        <v>16</v>
      </c>
      <c r="I208" s="25">
        <v>56</v>
      </c>
      <c r="J208" s="25">
        <v>60</v>
      </c>
      <c r="K208" s="26">
        <v>144</v>
      </c>
      <c r="L208" s="12">
        <f t="shared" si="97"/>
        <v>7.5</v>
      </c>
      <c r="M208" s="7">
        <f t="shared" si="98"/>
        <v>2.083333333333333</v>
      </c>
      <c r="N208" s="7">
        <f t="shared" si="98"/>
        <v>7.5</v>
      </c>
      <c r="O208" s="7">
        <f t="shared" si="98"/>
        <v>6.8493150684931505</v>
      </c>
      <c r="P208" s="7">
        <f t="shared" si="98"/>
        <v>6.2015503875969</v>
      </c>
      <c r="Q208" s="7">
        <f t="shared" si="98"/>
        <v>8.818897637795276</v>
      </c>
      <c r="R208" s="7">
        <f t="shared" si="98"/>
        <v>10.452961672473867</v>
      </c>
      <c r="S208" s="7">
        <f t="shared" si="98"/>
        <v>8.633093525179856</v>
      </c>
    </row>
    <row r="209" spans="1:19" ht="13.5" customHeight="1">
      <c r="A209" s="50"/>
      <c r="B209" s="55"/>
      <c r="C209" s="40" t="s">
        <v>97</v>
      </c>
      <c r="D209" s="24">
        <v>1</v>
      </c>
      <c r="E209" s="25">
        <v>0</v>
      </c>
      <c r="F209" s="25">
        <v>0</v>
      </c>
      <c r="G209" s="25">
        <v>0</v>
      </c>
      <c r="H209" s="25">
        <v>1</v>
      </c>
      <c r="I209" s="25">
        <v>10</v>
      </c>
      <c r="J209" s="25">
        <v>2</v>
      </c>
      <c r="K209" s="26">
        <v>14</v>
      </c>
      <c r="L209" s="12">
        <f t="shared" si="97"/>
        <v>2.5</v>
      </c>
      <c r="M209" s="7">
        <f aca="true" t="shared" si="99" ref="M209:S209">+E209/E$210*100</f>
        <v>0</v>
      </c>
      <c r="N209" s="7">
        <f t="shared" si="99"/>
        <v>0</v>
      </c>
      <c r="O209" s="7">
        <f t="shared" si="99"/>
        <v>0</v>
      </c>
      <c r="P209" s="7">
        <f t="shared" si="99"/>
        <v>0.3875968992248062</v>
      </c>
      <c r="Q209" s="7">
        <f t="shared" si="99"/>
        <v>1.574803149606299</v>
      </c>
      <c r="R209" s="7">
        <f t="shared" si="99"/>
        <v>0.34843205574912894</v>
      </c>
      <c r="S209" s="7">
        <f t="shared" si="99"/>
        <v>0.8393285371702638</v>
      </c>
    </row>
    <row r="210" spans="1:19" ht="13.5" customHeight="1" thickBot="1">
      <c r="A210" s="50"/>
      <c r="B210" s="65"/>
      <c r="C210" s="43" t="s">
        <v>0</v>
      </c>
      <c r="D210" s="36">
        <v>40</v>
      </c>
      <c r="E210" s="37">
        <v>48</v>
      </c>
      <c r="F210" s="37">
        <v>40</v>
      </c>
      <c r="G210" s="37">
        <v>73</v>
      </c>
      <c r="H210" s="37">
        <v>258</v>
      </c>
      <c r="I210" s="37">
        <v>635</v>
      </c>
      <c r="J210" s="37">
        <v>574</v>
      </c>
      <c r="K210" s="38">
        <v>1668</v>
      </c>
      <c r="L210" s="19">
        <f t="shared" si="97"/>
        <v>100</v>
      </c>
      <c r="M210" s="20">
        <f t="shared" si="98"/>
        <v>100</v>
      </c>
      <c r="N210" s="20">
        <f t="shared" si="98"/>
        <v>100</v>
      </c>
      <c r="O210" s="20">
        <f t="shared" si="98"/>
        <v>100</v>
      </c>
      <c r="P210" s="20">
        <f t="shared" si="98"/>
        <v>100</v>
      </c>
      <c r="Q210" s="20">
        <f t="shared" si="98"/>
        <v>100</v>
      </c>
      <c r="R210" s="20">
        <f t="shared" si="98"/>
        <v>100</v>
      </c>
      <c r="S210" s="20">
        <f t="shared" si="98"/>
        <v>100</v>
      </c>
    </row>
    <row r="211" spans="1:19" ht="13.5" customHeight="1">
      <c r="A211" s="50"/>
      <c r="B211" s="54" t="s">
        <v>40</v>
      </c>
      <c r="C211" s="8" t="s">
        <v>94</v>
      </c>
      <c r="D211" s="24">
        <v>150</v>
      </c>
      <c r="E211" s="25">
        <v>158</v>
      </c>
      <c r="F211" s="25">
        <v>135</v>
      </c>
      <c r="G211" s="25">
        <v>122</v>
      </c>
      <c r="H211" s="25">
        <v>231</v>
      </c>
      <c r="I211" s="25">
        <v>559</v>
      </c>
      <c r="J211" s="25">
        <v>585</v>
      </c>
      <c r="K211" s="26">
        <v>1940</v>
      </c>
      <c r="L211" s="12">
        <f aca="true" t="shared" si="100" ref="L211:L216">+D211/D$216*100</f>
        <v>66.3716814159292</v>
      </c>
      <c r="M211" s="7">
        <f aca="true" t="shared" si="101" ref="M211:S214">+E211/E$216*100</f>
        <v>54.48275862068965</v>
      </c>
      <c r="N211" s="7">
        <f t="shared" si="101"/>
        <v>48.561151079136685</v>
      </c>
      <c r="O211" s="7">
        <f t="shared" si="101"/>
        <v>36.85800604229607</v>
      </c>
      <c r="P211" s="7">
        <f t="shared" si="101"/>
        <v>29.389312977099237</v>
      </c>
      <c r="Q211" s="7">
        <f t="shared" si="101"/>
        <v>26.505452821242294</v>
      </c>
      <c r="R211" s="7">
        <f t="shared" si="101"/>
        <v>24.06417112299465</v>
      </c>
      <c r="S211" s="7">
        <f t="shared" si="101"/>
        <v>30.07285692140753</v>
      </c>
    </row>
    <row r="212" spans="1:19" ht="13.5" customHeight="1">
      <c r="A212" s="50"/>
      <c r="B212" s="49"/>
      <c r="C212" s="8" t="s">
        <v>95</v>
      </c>
      <c r="D212" s="24">
        <v>57</v>
      </c>
      <c r="E212" s="25">
        <v>96</v>
      </c>
      <c r="F212" s="25">
        <v>97</v>
      </c>
      <c r="G212" s="25">
        <v>142</v>
      </c>
      <c r="H212" s="25">
        <v>363</v>
      </c>
      <c r="I212" s="25">
        <v>919</v>
      </c>
      <c r="J212" s="25">
        <v>1029</v>
      </c>
      <c r="K212" s="26">
        <v>2703</v>
      </c>
      <c r="L212" s="12">
        <f t="shared" si="100"/>
        <v>25.221238938053098</v>
      </c>
      <c r="M212" s="7">
        <f t="shared" si="101"/>
        <v>33.10344827586207</v>
      </c>
      <c r="N212" s="7">
        <f t="shared" si="101"/>
        <v>34.89208633093525</v>
      </c>
      <c r="O212" s="7">
        <f t="shared" si="101"/>
        <v>42.90030211480362</v>
      </c>
      <c r="P212" s="7">
        <f t="shared" si="101"/>
        <v>46.18320610687023</v>
      </c>
      <c r="Q212" s="7">
        <f t="shared" si="101"/>
        <v>43.57515410146989</v>
      </c>
      <c r="R212" s="7">
        <f t="shared" si="101"/>
        <v>42.3282599753188</v>
      </c>
      <c r="S212" s="7">
        <f t="shared" si="101"/>
        <v>41.90048054565184</v>
      </c>
    </row>
    <row r="213" spans="1:19" ht="13.5" customHeight="1">
      <c r="A213" s="50"/>
      <c r="B213" s="49"/>
      <c r="C213" s="8" t="s">
        <v>96</v>
      </c>
      <c r="D213" s="24">
        <v>10</v>
      </c>
      <c r="E213" s="25">
        <v>28</v>
      </c>
      <c r="F213" s="25">
        <v>34</v>
      </c>
      <c r="G213" s="25">
        <v>48</v>
      </c>
      <c r="H213" s="25">
        <v>136</v>
      </c>
      <c r="I213" s="25">
        <v>443</v>
      </c>
      <c r="J213" s="25">
        <v>540</v>
      </c>
      <c r="K213" s="26">
        <v>1239</v>
      </c>
      <c r="L213" s="12">
        <f t="shared" si="100"/>
        <v>4.424778761061947</v>
      </c>
      <c r="M213" s="7">
        <f t="shared" si="101"/>
        <v>9.655172413793103</v>
      </c>
      <c r="N213" s="7">
        <f t="shared" si="101"/>
        <v>12.23021582733813</v>
      </c>
      <c r="O213" s="7">
        <f t="shared" si="101"/>
        <v>14.501510574018129</v>
      </c>
      <c r="P213" s="7">
        <f t="shared" si="101"/>
        <v>17.302798982188293</v>
      </c>
      <c r="Q213" s="7">
        <f t="shared" si="101"/>
        <v>21.00521574205785</v>
      </c>
      <c r="R213" s="7">
        <f t="shared" si="101"/>
        <v>22.21308103661045</v>
      </c>
      <c r="S213" s="7">
        <f t="shared" si="101"/>
        <v>19.20632460083708</v>
      </c>
    </row>
    <row r="214" spans="1:19" ht="13.5" customHeight="1">
      <c r="A214" s="50"/>
      <c r="B214" s="49"/>
      <c r="C214" s="8" t="s">
        <v>98</v>
      </c>
      <c r="D214" s="24">
        <v>6</v>
      </c>
      <c r="E214" s="25">
        <v>5</v>
      </c>
      <c r="F214" s="25">
        <v>8</v>
      </c>
      <c r="G214" s="25">
        <v>17</v>
      </c>
      <c r="H214" s="25">
        <v>48</v>
      </c>
      <c r="I214" s="25">
        <v>172</v>
      </c>
      <c r="J214" s="25">
        <v>257</v>
      </c>
      <c r="K214" s="26">
        <v>513</v>
      </c>
      <c r="L214" s="12">
        <f t="shared" si="100"/>
        <v>2.6548672566371683</v>
      </c>
      <c r="M214" s="7">
        <f t="shared" si="101"/>
        <v>1.7241379310344827</v>
      </c>
      <c r="N214" s="7">
        <f t="shared" si="101"/>
        <v>2.877697841726619</v>
      </c>
      <c r="O214" s="7">
        <f t="shared" si="101"/>
        <v>5.13595166163142</v>
      </c>
      <c r="P214" s="7">
        <f t="shared" si="101"/>
        <v>6.106870229007633</v>
      </c>
      <c r="Q214" s="7">
        <f t="shared" si="101"/>
        <v>8.15552394499763</v>
      </c>
      <c r="R214" s="7">
        <f t="shared" si="101"/>
        <v>10.571781160016453</v>
      </c>
      <c r="S214" s="7">
        <f t="shared" si="101"/>
        <v>7.952255464269106</v>
      </c>
    </row>
    <row r="215" spans="1:19" ht="13.5" customHeight="1">
      <c r="A215" s="50"/>
      <c r="B215" s="49"/>
      <c r="C215" s="8" t="s">
        <v>97</v>
      </c>
      <c r="D215" s="24">
        <v>3</v>
      </c>
      <c r="E215" s="25">
        <v>3</v>
      </c>
      <c r="F215" s="25">
        <v>4</v>
      </c>
      <c r="G215" s="25">
        <v>2</v>
      </c>
      <c r="H215" s="25">
        <v>8</v>
      </c>
      <c r="I215" s="25">
        <v>16</v>
      </c>
      <c r="J215" s="25">
        <v>20</v>
      </c>
      <c r="K215" s="26">
        <v>56</v>
      </c>
      <c r="L215" s="12">
        <f t="shared" si="100"/>
        <v>1.3274336283185841</v>
      </c>
      <c r="M215" s="7">
        <f aca="true" t="shared" si="102" ref="M215:S216">+E215/E$216*100</f>
        <v>1.0344827586206897</v>
      </c>
      <c r="N215" s="7">
        <f t="shared" si="102"/>
        <v>1.4388489208633095</v>
      </c>
      <c r="O215" s="7">
        <f t="shared" si="102"/>
        <v>0.6042296072507553</v>
      </c>
      <c r="P215" s="7">
        <f t="shared" si="102"/>
        <v>1.0178117048346056</v>
      </c>
      <c r="Q215" s="7">
        <f t="shared" si="102"/>
        <v>0.7586533902323376</v>
      </c>
      <c r="R215" s="7">
        <f t="shared" si="102"/>
        <v>0.8227067050596462</v>
      </c>
      <c r="S215" s="7">
        <f t="shared" si="102"/>
        <v>0.8680824678344443</v>
      </c>
    </row>
    <row r="216" spans="1:19" ht="13.5" customHeight="1">
      <c r="A216" s="50"/>
      <c r="B216" s="49"/>
      <c r="C216" s="9" t="s">
        <v>0</v>
      </c>
      <c r="D216" s="27">
        <v>226</v>
      </c>
      <c r="E216" s="28">
        <v>290</v>
      </c>
      <c r="F216" s="28">
        <v>278</v>
      </c>
      <c r="G216" s="28">
        <v>331</v>
      </c>
      <c r="H216" s="28">
        <v>786</v>
      </c>
      <c r="I216" s="28">
        <v>2109</v>
      </c>
      <c r="J216" s="28">
        <v>2431</v>
      </c>
      <c r="K216" s="29">
        <v>6451</v>
      </c>
      <c r="L216" s="12">
        <f t="shared" si="100"/>
        <v>100</v>
      </c>
      <c r="M216" s="7">
        <f t="shared" si="102"/>
        <v>100</v>
      </c>
      <c r="N216" s="7">
        <f t="shared" si="102"/>
        <v>100</v>
      </c>
      <c r="O216" s="7">
        <f t="shared" si="102"/>
        <v>100</v>
      </c>
      <c r="P216" s="7">
        <f t="shared" si="102"/>
        <v>100</v>
      </c>
      <c r="Q216" s="7">
        <f t="shared" si="102"/>
        <v>100</v>
      </c>
      <c r="R216" s="7">
        <f t="shared" si="102"/>
        <v>100</v>
      </c>
      <c r="S216" s="7">
        <f t="shared" si="102"/>
        <v>100</v>
      </c>
    </row>
    <row r="217" spans="1:19" ht="13.5" customHeight="1">
      <c r="A217" s="51"/>
      <c r="B217" s="54" t="s">
        <v>41</v>
      </c>
      <c r="C217" s="6" t="s">
        <v>94</v>
      </c>
      <c r="D217" s="24">
        <v>35</v>
      </c>
      <c r="E217" s="25">
        <v>45</v>
      </c>
      <c r="F217" s="25">
        <v>33</v>
      </c>
      <c r="G217" s="25">
        <v>29</v>
      </c>
      <c r="H217" s="25">
        <v>44</v>
      </c>
      <c r="I217" s="25">
        <v>90</v>
      </c>
      <c r="J217" s="25">
        <v>89</v>
      </c>
      <c r="K217" s="26">
        <v>365</v>
      </c>
      <c r="L217" s="14">
        <f aca="true" t="shared" si="103" ref="L217:L222">+D217/D$222*100</f>
        <v>68.62745098039215</v>
      </c>
      <c r="M217" s="10">
        <f aca="true" t="shared" si="104" ref="M217:S222">+E217/E$222*100</f>
        <v>64.28571428571429</v>
      </c>
      <c r="N217" s="10">
        <f t="shared" si="104"/>
        <v>45.83333333333333</v>
      </c>
      <c r="O217" s="10">
        <f t="shared" si="104"/>
        <v>39.726027397260275</v>
      </c>
      <c r="P217" s="10">
        <f t="shared" si="104"/>
        <v>28.57142857142857</v>
      </c>
      <c r="Q217" s="10">
        <f t="shared" si="104"/>
        <v>28.213166144200624</v>
      </c>
      <c r="R217" s="10">
        <f t="shared" si="104"/>
        <v>23.670212765957448</v>
      </c>
      <c r="S217" s="10">
        <f t="shared" si="104"/>
        <v>32.73542600896861</v>
      </c>
    </row>
    <row r="218" spans="1:19" ht="13.5" customHeight="1">
      <c r="A218" s="51"/>
      <c r="B218" s="49"/>
      <c r="C218" s="8" t="s">
        <v>95</v>
      </c>
      <c r="D218" s="24">
        <v>12</v>
      </c>
      <c r="E218" s="25">
        <v>22</v>
      </c>
      <c r="F218" s="25">
        <v>30</v>
      </c>
      <c r="G218" s="25">
        <v>30</v>
      </c>
      <c r="H218" s="25">
        <v>68</v>
      </c>
      <c r="I218" s="25">
        <v>143</v>
      </c>
      <c r="J218" s="25">
        <v>179</v>
      </c>
      <c r="K218" s="26">
        <v>484</v>
      </c>
      <c r="L218" s="12">
        <f t="shared" si="103"/>
        <v>23.52941176470588</v>
      </c>
      <c r="M218" s="7">
        <f t="shared" si="104"/>
        <v>31.428571428571427</v>
      </c>
      <c r="N218" s="7">
        <f t="shared" si="104"/>
        <v>41.66666666666667</v>
      </c>
      <c r="O218" s="7">
        <f t="shared" si="104"/>
        <v>41.0958904109589</v>
      </c>
      <c r="P218" s="7">
        <f t="shared" si="104"/>
        <v>44.15584415584416</v>
      </c>
      <c r="Q218" s="7">
        <f t="shared" si="104"/>
        <v>44.827586206896555</v>
      </c>
      <c r="R218" s="7">
        <f t="shared" si="104"/>
        <v>47.6063829787234</v>
      </c>
      <c r="S218" s="7">
        <f t="shared" si="104"/>
        <v>43.408071748878925</v>
      </c>
    </row>
    <row r="219" spans="1:19" ht="13.5" customHeight="1">
      <c r="A219" s="51"/>
      <c r="B219" s="49"/>
      <c r="C219" s="8" t="s">
        <v>96</v>
      </c>
      <c r="D219" s="24">
        <v>3</v>
      </c>
      <c r="E219" s="25">
        <v>2</v>
      </c>
      <c r="F219" s="25">
        <v>6</v>
      </c>
      <c r="G219" s="25">
        <v>8</v>
      </c>
      <c r="H219" s="25">
        <v>29</v>
      </c>
      <c r="I219" s="25">
        <v>49</v>
      </c>
      <c r="J219" s="25">
        <v>60</v>
      </c>
      <c r="K219" s="26">
        <v>157</v>
      </c>
      <c r="L219" s="12">
        <f t="shared" si="103"/>
        <v>5.88235294117647</v>
      </c>
      <c r="M219" s="7">
        <f t="shared" si="104"/>
        <v>2.857142857142857</v>
      </c>
      <c r="N219" s="7">
        <f t="shared" si="104"/>
        <v>8.333333333333332</v>
      </c>
      <c r="O219" s="7">
        <f t="shared" si="104"/>
        <v>10.95890410958904</v>
      </c>
      <c r="P219" s="7">
        <f t="shared" si="104"/>
        <v>18.83116883116883</v>
      </c>
      <c r="Q219" s="7">
        <f t="shared" si="104"/>
        <v>15.360501567398119</v>
      </c>
      <c r="R219" s="7">
        <f t="shared" si="104"/>
        <v>15.957446808510639</v>
      </c>
      <c r="S219" s="7">
        <f t="shared" si="104"/>
        <v>14.080717488789238</v>
      </c>
    </row>
    <row r="220" spans="1:19" ht="13.5" customHeight="1">
      <c r="A220" s="51"/>
      <c r="B220" s="49"/>
      <c r="C220" s="8" t="s">
        <v>98</v>
      </c>
      <c r="D220" s="24">
        <v>1</v>
      </c>
      <c r="E220" s="25">
        <v>1</v>
      </c>
      <c r="F220" s="25">
        <v>3</v>
      </c>
      <c r="G220" s="25">
        <v>6</v>
      </c>
      <c r="H220" s="25">
        <v>11</v>
      </c>
      <c r="I220" s="25">
        <v>32</v>
      </c>
      <c r="J220" s="25">
        <v>44</v>
      </c>
      <c r="K220" s="26">
        <v>98</v>
      </c>
      <c r="L220" s="12">
        <f t="shared" si="103"/>
        <v>1.9607843137254901</v>
      </c>
      <c r="M220" s="7">
        <f t="shared" si="104"/>
        <v>1.4285714285714286</v>
      </c>
      <c r="N220" s="7">
        <f t="shared" si="104"/>
        <v>4.166666666666666</v>
      </c>
      <c r="O220" s="7">
        <f t="shared" si="104"/>
        <v>8.21917808219178</v>
      </c>
      <c r="P220" s="7">
        <f t="shared" si="104"/>
        <v>7.142857142857142</v>
      </c>
      <c r="Q220" s="7">
        <f t="shared" si="104"/>
        <v>10.031347962382444</v>
      </c>
      <c r="R220" s="7">
        <f t="shared" si="104"/>
        <v>11.702127659574469</v>
      </c>
      <c r="S220" s="7">
        <f t="shared" si="104"/>
        <v>8.789237668161435</v>
      </c>
    </row>
    <row r="221" spans="1:19" ht="13.5" customHeight="1">
      <c r="A221" s="51"/>
      <c r="B221" s="55"/>
      <c r="C221" s="8" t="s">
        <v>97</v>
      </c>
      <c r="D221" s="24">
        <v>0</v>
      </c>
      <c r="E221" s="25">
        <v>0</v>
      </c>
      <c r="F221" s="25">
        <v>0</v>
      </c>
      <c r="G221" s="25">
        <v>0</v>
      </c>
      <c r="H221" s="25">
        <v>2</v>
      </c>
      <c r="I221" s="25">
        <v>5</v>
      </c>
      <c r="J221" s="25">
        <v>4</v>
      </c>
      <c r="K221" s="26">
        <v>11</v>
      </c>
      <c r="L221" s="12">
        <f t="shared" si="103"/>
        <v>0</v>
      </c>
      <c r="M221" s="7">
        <f aca="true" t="shared" si="105" ref="M221:S221">+E221/E$222*100</f>
        <v>0</v>
      </c>
      <c r="N221" s="7">
        <f t="shared" si="105"/>
        <v>0</v>
      </c>
      <c r="O221" s="7">
        <f t="shared" si="105"/>
        <v>0</v>
      </c>
      <c r="P221" s="7">
        <f t="shared" si="105"/>
        <v>1.2987012987012987</v>
      </c>
      <c r="Q221" s="7">
        <f t="shared" si="105"/>
        <v>1.5673981191222568</v>
      </c>
      <c r="R221" s="7">
        <f t="shared" si="105"/>
        <v>1.0638297872340425</v>
      </c>
      <c r="S221" s="7">
        <f t="shared" si="105"/>
        <v>0.9865470852017937</v>
      </c>
    </row>
    <row r="222" spans="1:19" ht="13.5" customHeight="1">
      <c r="A222" s="51"/>
      <c r="B222" s="55"/>
      <c r="C222" s="9" t="s">
        <v>0</v>
      </c>
      <c r="D222" s="24">
        <v>51</v>
      </c>
      <c r="E222" s="25">
        <v>70</v>
      </c>
      <c r="F222" s="25">
        <v>72</v>
      </c>
      <c r="G222" s="25">
        <v>73</v>
      </c>
      <c r="H222" s="25">
        <v>154</v>
      </c>
      <c r="I222" s="25">
        <v>319</v>
      </c>
      <c r="J222" s="25">
        <v>376</v>
      </c>
      <c r="K222" s="26">
        <v>1115</v>
      </c>
      <c r="L222" s="13">
        <f t="shared" si="103"/>
        <v>100</v>
      </c>
      <c r="M222" s="11">
        <f t="shared" si="104"/>
        <v>100</v>
      </c>
      <c r="N222" s="11">
        <f t="shared" si="104"/>
        <v>100</v>
      </c>
      <c r="O222" s="11">
        <f t="shared" si="104"/>
        <v>100</v>
      </c>
      <c r="P222" s="11">
        <f t="shared" si="104"/>
        <v>100</v>
      </c>
      <c r="Q222" s="11">
        <f t="shared" si="104"/>
        <v>100</v>
      </c>
      <c r="R222" s="11">
        <f t="shared" si="104"/>
        <v>100</v>
      </c>
      <c r="S222" s="11">
        <f t="shared" si="104"/>
        <v>100</v>
      </c>
    </row>
    <row r="223" spans="1:19" ht="13.5" customHeight="1">
      <c r="A223" s="50"/>
      <c r="B223" s="49" t="s">
        <v>42</v>
      </c>
      <c r="C223" s="6" t="s">
        <v>94</v>
      </c>
      <c r="D223" s="21">
        <v>12</v>
      </c>
      <c r="E223" s="22">
        <v>10</v>
      </c>
      <c r="F223" s="22">
        <v>12</v>
      </c>
      <c r="G223" s="22">
        <v>8</v>
      </c>
      <c r="H223" s="22">
        <v>23</v>
      </c>
      <c r="I223" s="22">
        <v>72</v>
      </c>
      <c r="J223" s="22">
        <v>74</v>
      </c>
      <c r="K223" s="23">
        <v>211</v>
      </c>
      <c r="L223" s="12">
        <f aca="true" t="shared" si="106" ref="L223:L228">+D223/D$228*100</f>
        <v>60</v>
      </c>
      <c r="M223" s="7">
        <f aca="true" t="shared" si="107" ref="M223:S228">+E223/E$228*100</f>
        <v>43.47826086956522</v>
      </c>
      <c r="N223" s="7">
        <f t="shared" si="107"/>
        <v>54.54545454545454</v>
      </c>
      <c r="O223" s="7">
        <f t="shared" si="107"/>
        <v>27.586206896551722</v>
      </c>
      <c r="P223" s="7">
        <f t="shared" si="107"/>
        <v>27.710843373493976</v>
      </c>
      <c r="Q223" s="7">
        <f t="shared" si="107"/>
        <v>24.242424242424242</v>
      </c>
      <c r="R223" s="7">
        <f t="shared" si="107"/>
        <v>22.629969418960243</v>
      </c>
      <c r="S223" s="7">
        <f t="shared" si="107"/>
        <v>26.34207240948814</v>
      </c>
    </row>
    <row r="224" spans="1:19" ht="13.5" customHeight="1">
      <c r="A224" s="50"/>
      <c r="B224" s="49"/>
      <c r="C224" s="8" t="s">
        <v>95</v>
      </c>
      <c r="D224" s="24">
        <v>6</v>
      </c>
      <c r="E224" s="25">
        <v>9</v>
      </c>
      <c r="F224" s="25">
        <v>8</v>
      </c>
      <c r="G224" s="25">
        <v>16</v>
      </c>
      <c r="H224" s="25">
        <v>37</v>
      </c>
      <c r="I224" s="25">
        <v>138</v>
      </c>
      <c r="J224" s="25">
        <v>134</v>
      </c>
      <c r="K224" s="26">
        <v>348</v>
      </c>
      <c r="L224" s="12">
        <f t="shared" si="106"/>
        <v>30</v>
      </c>
      <c r="M224" s="7">
        <f t="shared" si="107"/>
        <v>39.130434782608695</v>
      </c>
      <c r="N224" s="7">
        <f t="shared" si="107"/>
        <v>36.36363636363637</v>
      </c>
      <c r="O224" s="7">
        <f t="shared" si="107"/>
        <v>55.172413793103445</v>
      </c>
      <c r="P224" s="7">
        <f t="shared" si="107"/>
        <v>44.57831325301205</v>
      </c>
      <c r="Q224" s="7">
        <f t="shared" si="107"/>
        <v>46.464646464646464</v>
      </c>
      <c r="R224" s="7">
        <f t="shared" si="107"/>
        <v>40.97859327217125</v>
      </c>
      <c r="S224" s="7">
        <f t="shared" si="107"/>
        <v>43.445692883895134</v>
      </c>
    </row>
    <row r="225" spans="1:19" ht="13.5" customHeight="1">
      <c r="A225" s="50"/>
      <c r="B225" s="49"/>
      <c r="C225" s="8" t="s">
        <v>96</v>
      </c>
      <c r="D225" s="24">
        <v>2</v>
      </c>
      <c r="E225" s="25">
        <v>3</v>
      </c>
      <c r="F225" s="25">
        <v>2</v>
      </c>
      <c r="G225" s="25">
        <v>3</v>
      </c>
      <c r="H225" s="25">
        <v>13</v>
      </c>
      <c r="I225" s="25">
        <v>57</v>
      </c>
      <c r="J225" s="25">
        <v>78</v>
      </c>
      <c r="K225" s="26">
        <v>158</v>
      </c>
      <c r="L225" s="12">
        <f t="shared" si="106"/>
        <v>10</v>
      </c>
      <c r="M225" s="7">
        <f t="shared" si="107"/>
        <v>13.043478260869565</v>
      </c>
      <c r="N225" s="7">
        <f t="shared" si="107"/>
        <v>9.090909090909092</v>
      </c>
      <c r="O225" s="7">
        <f t="shared" si="107"/>
        <v>10.344827586206897</v>
      </c>
      <c r="P225" s="7">
        <f t="shared" si="107"/>
        <v>15.66265060240964</v>
      </c>
      <c r="Q225" s="7">
        <f t="shared" si="107"/>
        <v>19.19191919191919</v>
      </c>
      <c r="R225" s="7">
        <f t="shared" si="107"/>
        <v>23.853211009174313</v>
      </c>
      <c r="S225" s="7">
        <f t="shared" si="107"/>
        <v>19.72534332084894</v>
      </c>
    </row>
    <row r="226" spans="1:19" ht="13.5" customHeight="1">
      <c r="A226" s="50"/>
      <c r="B226" s="49"/>
      <c r="C226" s="8" t="s">
        <v>98</v>
      </c>
      <c r="D226" s="24">
        <v>0</v>
      </c>
      <c r="E226" s="25">
        <v>0</v>
      </c>
      <c r="F226" s="25">
        <v>0</v>
      </c>
      <c r="G226" s="25">
        <v>2</v>
      </c>
      <c r="H226" s="25">
        <v>10</v>
      </c>
      <c r="I226" s="25">
        <v>29</v>
      </c>
      <c r="J226" s="25">
        <v>40</v>
      </c>
      <c r="K226" s="26">
        <v>81</v>
      </c>
      <c r="L226" s="12">
        <f t="shared" si="106"/>
        <v>0</v>
      </c>
      <c r="M226" s="7">
        <f t="shared" si="107"/>
        <v>0</v>
      </c>
      <c r="N226" s="7">
        <f t="shared" si="107"/>
        <v>0</v>
      </c>
      <c r="O226" s="7">
        <f t="shared" si="107"/>
        <v>6.896551724137931</v>
      </c>
      <c r="P226" s="7">
        <f t="shared" si="107"/>
        <v>12.048192771084338</v>
      </c>
      <c r="Q226" s="7">
        <f t="shared" si="107"/>
        <v>9.764309764309765</v>
      </c>
      <c r="R226" s="7">
        <f t="shared" si="107"/>
        <v>12.232415902140673</v>
      </c>
      <c r="S226" s="7">
        <f t="shared" si="107"/>
        <v>10.112359550561797</v>
      </c>
    </row>
    <row r="227" spans="1:19" ht="13.5" customHeight="1">
      <c r="A227" s="50"/>
      <c r="B227" s="49"/>
      <c r="C227" s="8" t="s">
        <v>97</v>
      </c>
      <c r="D227" s="24">
        <v>0</v>
      </c>
      <c r="E227" s="25">
        <v>1</v>
      </c>
      <c r="F227" s="25">
        <v>0</v>
      </c>
      <c r="G227" s="25">
        <v>0</v>
      </c>
      <c r="H227" s="25">
        <v>0</v>
      </c>
      <c r="I227" s="25">
        <v>1</v>
      </c>
      <c r="J227" s="25">
        <v>1</v>
      </c>
      <c r="K227" s="26">
        <v>3</v>
      </c>
      <c r="L227" s="12">
        <f t="shared" si="106"/>
        <v>0</v>
      </c>
      <c r="M227" s="7">
        <f aca="true" t="shared" si="108" ref="M227:S227">+E227/E$228*100</f>
        <v>4.3478260869565215</v>
      </c>
      <c r="N227" s="7">
        <f t="shared" si="108"/>
        <v>0</v>
      </c>
      <c r="O227" s="7">
        <f t="shared" si="108"/>
        <v>0</v>
      </c>
      <c r="P227" s="7">
        <f t="shared" si="108"/>
        <v>0</v>
      </c>
      <c r="Q227" s="7">
        <f t="shared" si="108"/>
        <v>0.33670033670033667</v>
      </c>
      <c r="R227" s="7">
        <f t="shared" si="108"/>
        <v>0.3058103975535168</v>
      </c>
      <c r="S227" s="7">
        <f t="shared" si="108"/>
        <v>0.37453183520599254</v>
      </c>
    </row>
    <row r="228" spans="1:19" ht="13.5" customHeight="1">
      <c r="A228" s="50"/>
      <c r="B228" s="49"/>
      <c r="C228" s="9" t="s">
        <v>0</v>
      </c>
      <c r="D228" s="27">
        <v>20</v>
      </c>
      <c r="E228" s="28">
        <v>23</v>
      </c>
      <c r="F228" s="28">
        <v>22</v>
      </c>
      <c r="G228" s="28">
        <v>29</v>
      </c>
      <c r="H228" s="28">
        <v>83</v>
      </c>
      <c r="I228" s="28">
        <v>297</v>
      </c>
      <c r="J228" s="28">
        <v>327</v>
      </c>
      <c r="K228" s="29">
        <v>801</v>
      </c>
      <c r="L228" s="12">
        <f t="shared" si="106"/>
        <v>100</v>
      </c>
      <c r="M228" s="7">
        <f t="shared" si="107"/>
        <v>100</v>
      </c>
      <c r="N228" s="7">
        <f t="shared" si="107"/>
        <v>100</v>
      </c>
      <c r="O228" s="7">
        <f t="shared" si="107"/>
        <v>100</v>
      </c>
      <c r="P228" s="7">
        <f t="shared" si="107"/>
        <v>100</v>
      </c>
      <c r="Q228" s="7">
        <f t="shared" si="107"/>
        <v>100</v>
      </c>
      <c r="R228" s="7">
        <f t="shared" si="107"/>
        <v>100</v>
      </c>
      <c r="S228" s="7">
        <f t="shared" si="107"/>
        <v>100</v>
      </c>
    </row>
    <row r="229" spans="1:19" ht="13.5" customHeight="1">
      <c r="A229" s="51"/>
      <c r="B229" s="54" t="s">
        <v>43</v>
      </c>
      <c r="C229" s="6" t="s">
        <v>94</v>
      </c>
      <c r="D229" s="24">
        <v>22</v>
      </c>
      <c r="E229" s="25">
        <v>37</v>
      </c>
      <c r="F229" s="25">
        <v>25</v>
      </c>
      <c r="G229" s="25">
        <v>29</v>
      </c>
      <c r="H229" s="25">
        <v>43</v>
      </c>
      <c r="I229" s="25">
        <v>90</v>
      </c>
      <c r="J229" s="25">
        <v>96</v>
      </c>
      <c r="K229" s="26">
        <v>342</v>
      </c>
      <c r="L229" s="14">
        <f aca="true" t="shared" si="109" ref="L229:L234">+D229/D$234*100</f>
        <v>62.857142857142854</v>
      </c>
      <c r="M229" s="10">
        <f aca="true" t="shared" si="110" ref="M229:S234">+E229/E$234*100</f>
        <v>63.793103448275865</v>
      </c>
      <c r="N229" s="10">
        <f t="shared" si="110"/>
        <v>43.103448275862064</v>
      </c>
      <c r="O229" s="10">
        <f t="shared" si="110"/>
        <v>40.27777777777778</v>
      </c>
      <c r="P229" s="10">
        <f t="shared" si="110"/>
        <v>30.28169014084507</v>
      </c>
      <c r="Q229" s="10">
        <f t="shared" si="110"/>
        <v>21.377672209026127</v>
      </c>
      <c r="R229" s="10">
        <f t="shared" si="110"/>
        <v>21.286031042128602</v>
      </c>
      <c r="S229" s="10">
        <f t="shared" si="110"/>
        <v>27.64753435731609</v>
      </c>
    </row>
    <row r="230" spans="1:19" ht="13.5" customHeight="1">
      <c r="A230" s="51"/>
      <c r="B230" s="49"/>
      <c r="C230" s="8" t="s">
        <v>95</v>
      </c>
      <c r="D230" s="24">
        <v>11</v>
      </c>
      <c r="E230" s="25">
        <v>14</v>
      </c>
      <c r="F230" s="25">
        <v>26</v>
      </c>
      <c r="G230" s="25">
        <v>27</v>
      </c>
      <c r="H230" s="25">
        <v>63</v>
      </c>
      <c r="I230" s="25">
        <v>170</v>
      </c>
      <c r="J230" s="25">
        <v>184</v>
      </c>
      <c r="K230" s="26">
        <v>495</v>
      </c>
      <c r="L230" s="12">
        <f t="shared" si="109"/>
        <v>31.428571428571427</v>
      </c>
      <c r="M230" s="7">
        <f t="shared" si="110"/>
        <v>24.137931034482758</v>
      </c>
      <c r="N230" s="7">
        <f t="shared" si="110"/>
        <v>44.827586206896555</v>
      </c>
      <c r="O230" s="7">
        <f t="shared" si="110"/>
        <v>37.5</v>
      </c>
      <c r="P230" s="7">
        <f t="shared" si="110"/>
        <v>44.36619718309859</v>
      </c>
      <c r="Q230" s="7">
        <f t="shared" si="110"/>
        <v>40.38004750593824</v>
      </c>
      <c r="R230" s="7">
        <f t="shared" si="110"/>
        <v>40.79822616407982</v>
      </c>
      <c r="S230" s="7">
        <f t="shared" si="110"/>
        <v>40.016168148746964</v>
      </c>
    </row>
    <row r="231" spans="1:19" ht="13.5" customHeight="1">
      <c r="A231" s="51"/>
      <c r="B231" s="49"/>
      <c r="C231" s="8" t="s">
        <v>96</v>
      </c>
      <c r="D231" s="24">
        <v>1</v>
      </c>
      <c r="E231" s="25">
        <v>5</v>
      </c>
      <c r="F231" s="25">
        <v>3</v>
      </c>
      <c r="G231" s="25">
        <v>13</v>
      </c>
      <c r="H231" s="25">
        <v>23</v>
      </c>
      <c r="I231" s="25">
        <v>121</v>
      </c>
      <c r="J231" s="25">
        <v>129</v>
      </c>
      <c r="K231" s="26">
        <v>295</v>
      </c>
      <c r="L231" s="12">
        <f t="shared" si="109"/>
        <v>2.857142857142857</v>
      </c>
      <c r="M231" s="7">
        <f t="shared" si="110"/>
        <v>8.620689655172415</v>
      </c>
      <c r="N231" s="7">
        <f t="shared" si="110"/>
        <v>5.172413793103448</v>
      </c>
      <c r="O231" s="7">
        <f t="shared" si="110"/>
        <v>18.055555555555554</v>
      </c>
      <c r="P231" s="7">
        <f t="shared" si="110"/>
        <v>16.19718309859155</v>
      </c>
      <c r="Q231" s="7">
        <f t="shared" si="110"/>
        <v>28.741092636579573</v>
      </c>
      <c r="R231" s="7">
        <f t="shared" si="110"/>
        <v>28.60310421286031</v>
      </c>
      <c r="S231" s="7">
        <f t="shared" si="110"/>
        <v>23.848019401778497</v>
      </c>
    </row>
    <row r="232" spans="1:19" ht="13.5" customHeight="1">
      <c r="A232" s="51"/>
      <c r="B232" s="49"/>
      <c r="C232" s="8" t="s">
        <v>98</v>
      </c>
      <c r="D232" s="24">
        <v>0</v>
      </c>
      <c r="E232" s="25">
        <v>2</v>
      </c>
      <c r="F232" s="25">
        <v>3</v>
      </c>
      <c r="G232" s="25">
        <v>3</v>
      </c>
      <c r="H232" s="25">
        <v>13</v>
      </c>
      <c r="I232" s="25">
        <v>33</v>
      </c>
      <c r="J232" s="25">
        <v>42</v>
      </c>
      <c r="K232" s="26">
        <v>96</v>
      </c>
      <c r="L232" s="12">
        <f t="shared" si="109"/>
        <v>0</v>
      </c>
      <c r="M232" s="7">
        <f t="shared" si="110"/>
        <v>3.4482758620689653</v>
      </c>
      <c r="N232" s="7">
        <f t="shared" si="110"/>
        <v>5.172413793103448</v>
      </c>
      <c r="O232" s="7">
        <f t="shared" si="110"/>
        <v>4.166666666666666</v>
      </c>
      <c r="P232" s="7">
        <f t="shared" si="110"/>
        <v>9.15492957746479</v>
      </c>
      <c r="Q232" s="7">
        <f t="shared" si="110"/>
        <v>7.8384798099762465</v>
      </c>
      <c r="R232" s="7">
        <f t="shared" si="110"/>
        <v>9.312638580931264</v>
      </c>
      <c r="S232" s="7">
        <f t="shared" si="110"/>
        <v>7.760711398544867</v>
      </c>
    </row>
    <row r="233" spans="1:19" ht="13.5" customHeight="1">
      <c r="A233" s="51"/>
      <c r="B233" s="55"/>
      <c r="C233" s="8" t="s">
        <v>97</v>
      </c>
      <c r="D233" s="24">
        <v>1</v>
      </c>
      <c r="E233" s="25">
        <v>0</v>
      </c>
      <c r="F233" s="25">
        <v>1</v>
      </c>
      <c r="G233" s="25">
        <v>0</v>
      </c>
      <c r="H233" s="25">
        <v>0</v>
      </c>
      <c r="I233" s="25">
        <v>7</v>
      </c>
      <c r="J233" s="25">
        <v>0</v>
      </c>
      <c r="K233" s="26">
        <v>9</v>
      </c>
      <c r="L233" s="12">
        <f t="shared" si="109"/>
        <v>2.857142857142857</v>
      </c>
      <c r="M233" s="7">
        <f aca="true" t="shared" si="111" ref="M233:S233">+E233/E$234*100</f>
        <v>0</v>
      </c>
      <c r="N233" s="7">
        <f t="shared" si="111"/>
        <v>1.7241379310344827</v>
      </c>
      <c r="O233" s="7">
        <f t="shared" si="111"/>
        <v>0</v>
      </c>
      <c r="P233" s="7">
        <f t="shared" si="111"/>
        <v>0</v>
      </c>
      <c r="Q233" s="7">
        <f t="shared" si="111"/>
        <v>1.66270783847981</v>
      </c>
      <c r="R233" s="7">
        <f t="shared" si="111"/>
        <v>0</v>
      </c>
      <c r="S233" s="7">
        <f t="shared" si="111"/>
        <v>0.7275666936135812</v>
      </c>
    </row>
    <row r="234" spans="1:19" ht="13.5" customHeight="1">
      <c r="A234" s="51"/>
      <c r="B234" s="55"/>
      <c r="C234" s="9" t="s">
        <v>0</v>
      </c>
      <c r="D234" s="24">
        <v>35</v>
      </c>
      <c r="E234" s="25">
        <v>58</v>
      </c>
      <c r="F234" s="25">
        <v>58</v>
      </c>
      <c r="G234" s="25">
        <v>72</v>
      </c>
      <c r="H234" s="25">
        <v>142</v>
      </c>
      <c r="I234" s="25">
        <v>421</v>
      </c>
      <c r="J234" s="25">
        <v>451</v>
      </c>
      <c r="K234" s="26">
        <v>1237</v>
      </c>
      <c r="L234" s="13">
        <f t="shared" si="109"/>
        <v>100</v>
      </c>
      <c r="M234" s="11">
        <f t="shared" si="110"/>
        <v>100</v>
      </c>
      <c r="N234" s="11">
        <f t="shared" si="110"/>
        <v>100</v>
      </c>
      <c r="O234" s="11">
        <f t="shared" si="110"/>
        <v>100</v>
      </c>
      <c r="P234" s="11">
        <f t="shared" si="110"/>
        <v>100</v>
      </c>
      <c r="Q234" s="11">
        <f t="shared" si="110"/>
        <v>100</v>
      </c>
      <c r="R234" s="11">
        <f t="shared" si="110"/>
        <v>100</v>
      </c>
      <c r="S234" s="11">
        <f t="shared" si="110"/>
        <v>100</v>
      </c>
    </row>
    <row r="235" spans="1:19" ht="13.5" customHeight="1">
      <c r="A235" s="50"/>
      <c r="B235" s="49" t="s">
        <v>44</v>
      </c>
      <c r="C235" s="6" t="s">
        <v>94</v>
      </c>
      <c r="D235" s="21">
        <v>19</v>
      </c>
      <c r="E235" s="22">
        <v>18</v>
      </c>
      <c r="F235" s="22">
        <v>12</v>
      </c>
      <c r="G235" s="22">
        <v>14</v>
      </c>
      <c r="H235" s="22">
        <v>30</v>
      </c>
      <c r="I235" s="22">
        <v>76</v>
      </c>
      <c r="J235" s="22">
        <v>60</v>
      </c>
      <c r="K235" s="23">
        <v>229</v>
      </c>
      <c r="L235" s="12">
        <f aca="true" t="shared" si="112" ref="L235:L240">+D235/D$240*100</f>
        <v>70.37037037037037</v>
      </c>
      <c r="M235" s="7">
        <f aca="true" t="shared" si="113" ref="M235:S240">+E235/E$240*100</f>
        <v>64.28571428571429</v>
      </c>
      <c r="N235" s="7">
        <f t="shared" si="113"/>
        <v>35.294117647058826</v>
      </c>
      <c r="O235" s="7">
        <f t="shared" si="113"/>
        <v>29.78723404255319</v>
      </c>
      <c r="P235" s="7">
        <f t="shared" si="113"/>
        <v>25.423728813559322</v>
      </c>
      <c r="Q235" s="7">
        <f t="shared" si="113"/>
        <v>28.67924528301887</v>
      </c>
      <c r="R235" s="7">
        <f t="shared" si="113"/>
        <v>20.066889632107024</v>
      </c>
      <c r="S235" s="7">
        <f t="shared" si="113"/>
        <v>27.995110024449875</v>
      </c>
    </row>
    <row r="236" spans="1:19" ht="13.5" customHeight="1">
      <c r="A236" s="50"/>
      <c r="B236" s="49"/>
      <c r="C236" s="8" t="s">
        <v>95</v>
      </c>
      <c r="D236" s="24">
        <v>5</v>
      </c>
      <c r="E236" s="25">
        <v>9</v>
      </c>
      <c r="F236" s="25">
        <v>15</v>
      </c>
      <c r="G236" s="25">
        <v>22</v>
      </c>
      <c r="H236" s="25">
        <v>53</v>
      </c>
      <c r="I236" s="25">
        <v>128</v>
      </c>
      <c r="J236" s="25">
        <v>126</v>
      </c>
      <c r="K236" s="26">
        <v>358</v>
      </c>
      <c r="L236" s="12">
        <f t="shared" si="112"/>
        <v>18.51851851851852</v>
      </c>
      <c r="M236" s="7">
        <f t="shared" si="113"/>
        <v>32.142857142857146</v>
      </c>
      <c r="N236" s="7">
        <f t="shared" si="113"/>
        <v>44.11764705882353</v>
      </c>
      <c r="O236" s="7">
        <f t="shared" si="113"/>
        <v>46.808510638297875</v>
      </c>
      <c r="P236" s="7">
        <f t="shared" si="113"/>
        <v>44.91525423728814</v>
      </c>
      <c r="Q236" s="7">
        <f t="shared" si="113"/>
        <v>48.301886792452834</v>
      </c>
      <c r="R236" s="7">
        <f t="shared" si="113"/>
        <v>42.14046822742475</v>
      </c>
      <c r="S236" s="7">
        <f t="shared" si="113"/>
        <v>43.76528117359413</v>
      </c>
    </row>
    <row r="237" spans="1:19" ht="13.5" customHeight="1">
      <c r="A237" s="50"/>
      <c r="B237" s="49"/>
      <c r="C237" s="8" t="s">
        <v>96</v>
      </c>
      <c r="D237" s="24">
        <v>3</v>
      </c>
      <c r="E237" s="25">
        <v>1</v>
      </c>
      <c r="F237" s="25">
        <v>3</v>
      </c>
      <c r="G237" s="25">
        <v>9</v>
      </c>
      <c r="H237" s="25">
        <v>26</v>
      </c>
      <c r="I237" s="25">
        <v>36</v>
      </c>
      <c r="J237" s="25">
        <v>68</v>
      </c>
      <c r="K237" s="26">
        <v>146</v>
      </c>
      <c r="L237" s="12">
        <f t="shared" si="112"/>
        <v>11.11111111111111</v>
      </c>
      <c r="M237" s="7">
        <f t="shared" si="113"/>
        <v>3.571428571428571</v>
      </c>
      <c r="N237" s="7">
        <f t="shared" si="113"/>
        <v>8.823529411764707</v>
      </c>
      <c r="O237" s="7">
        <f t="shared" si="113"/>
        <v>19.148936170212767</v>
      </c>
      <c r="P237" s="7">
        <f t="shared" si="113"/>
        <v>22.033898305084744</v>
      </c>
      <c r="Q237" s="7">
        <f t="shared" si="113"/>
        <v>13.584905660377359</v>
      </c>
      <c r="R237" s="7">
        <f t="shared" si="113"/>
        <v>22.74247491638796</v>
      </c>
      <c r="S237" s="7">
        <f t="shared" si="113"/>
        <v>17.84841075794621</v>
      </c>
    </row>
    <row r="238" spans="1:19" ht="13.5" customHeight="1">
      <c r="A238" s="50"/>
      <c r="B238" s="49"/>
      <c r="C238" s="8" t="s">
        <v>98</v>
      </c>
      <c r="D238" s="24">
        <v>0</v>
      </c>
      <c r="E238" s="25">
        <v>0</v>
      </c>
      <c r="F238" s="25">
        <v>4</v>
      </c>
      <c r="G238" s="25">
        <v>2</v>
      </c>
      <c r="H238" s="25">
        <v>8</v>
      </c>
      <c r="I238" s="25">
        <v>23</v>
      </c>
      <c r="J238" s="25">
        <v>41</v>
      </c>
      <c r="K238" s="26">
        <v>78</v>
      </c>
      <c r="L238" s="12">
        <f t="shared" si="112"/>
        <v>0</v>
      </c>
      <c r="M238" s="7">
        <f t="shared" si="113"/>
        <v>0</v>
      </c>
      <c r="N238" s="7">
        <f t="shared" si="113"/>
        <v>11.76470588235294</v>
      </c>
      <c r="O238" s="7">
        <f t="shared" si="113"/>
        <v>4.25531914893617</v>
      </c>
      <c r="P238" s="7">
        <f t="shared" si="113"/>
        <v>6.779661016949152</v>
      </c>
      <c r="Q238" s="7">
        <f t="shared" si="113"/>
        <v>8.679245283018867</v>
      </c>
      <c r="R238" s="7">
        <f t="shared" si="113"/>
        <v>13.712374581939798</v>
      </c>
      <c r="S238" s="7">
        <f t="shared" si="113"/>
        <v>9.535452322738386</v>
      </c>
    </row>
    <row r="239" spans="1:19" ht="13.5" customHeight="1">
      <c r="A239" s="50"/>
      <c r="B239" s="49"/>
      <c r="C239" s="8" t="s">
        <v>97</v>
      </c>
      <c r="D239" s="24">
        <v>0</v>
      </c>
      <c r="E239" s="25">
        <v>0</v>
      </c>
      <c r="F239" s="25">
        <v>0</v>
      </c>
      <c r="G239" s="25">
        <v>0</v>
      </c>
      <c r="H239" s="25">
        <v>1</v>
      </c>
      <c r="I239" s="25">
        <v>2</v>
      </c>
      <c r="J239" s="25">
        <v>4</v>
      </c>
      <c r="K239" s="26">
        <v>7</v>
      </c>
      <c r="L239" s="12">
        <f t="shared" si="112"/>
        <v>0</v>
      </c>
      <c r="M239" s="7">
        <f aca="true" t="shared" si="114" ref="M239:S239">+E239/E$240*100</f>
        <v>0</v>
      </c>
      <c r="N239" s="7">
        <f t="shared" si="114"/>
        <v>0</v>
      </c>
      <c r="O239" s="7">
        <f t="shared" si="114"/>
        <v>0</v>
      </c>
      <c r="P239" s="7">
        <f t="shared" si="114"/>
        <v>0.847457627118644</v>
      </c>
      <c r="Q239" s="7">
        <f t="shared" si="114"/>
        <v>0.7547169811320755</v>
      </c>
      <c r="R239" s="7">
        <f t="shared" si="114"/>
        <v>1.3377926421404682</v>
      </c>
      <c r="S239" s="7">
        <f t="shared" si="114"/>
        <v>0.8557457212713936</v>
      </c>
    </row>
    <row r="240" spans="1:19" ht="13.5" customHeight="1">
      <c r="A240" s="50"/>
      <c r="B240" s="49"/>
      <c r="C240" s="9" t="s">
        <v>0</v>
      </c>
      <c r="D240" s="27">
        <v>27</v>
      </c>
      <c r="E240" s="28">
        <v>28</v>
      </c>
      <c r="F240" s="28">
        <v>34</v>
      </c>
      <c r="G240" s="28">
        <v>47</v>
      </c>
      <c r="H240" s="28">
        <v>118</v>
      </c>
      <c r="I240" s="28">
        <v>265</v>
      </c>
      <c r="J240" s="28">
        <v>299</v>
      </c>
      <c r="K240" s="29">
        <v>818</v>
      </c>
      <c r="L240" s="12">
        <f t="shared" si="112"/>
        <v>100</v>
      </c>
      <c r="M240" s="7">
        <f t="shared" si="113"/>
        <v>100</v>
      </c>
      <c r="N240" s="7">
        <f t="shared" si="113"/>
        <v>100</v>
      </c>
      <c r="O240" s="7">
        <f t="shared" si="113"/>
        <v>100</v>
      </c>
      <c r="P240" s="7">
        <f t="shared" si="113"/>
        <v>100</v>
      </c>
      <c r="Q240" s="7">
        <f t="shared" si="113"/>
        <v>100</v>
      </c>
      <c r="R240" s="7">
        <f t="shared" si="113"/>
        <v>100</v>
      </c>
      <c r="S240" s="7">
        <f t="shared" si="113"/>
        <v>100</v>
      </c>
    </row>
    <row r="241" spans="1:19" ht="13.5" customHeight="1">
      <c r="A241" s="51"/>
      <c r="B241" s="54" t="s">
        <v>45</v>
      </c>
      <c r="C241" s="6" t="s">
        <v>94</v>
      </c>
      <c r="D241" s="24">
        <v>18</v>
      </c>
      <c r="E241" s="25">
        <v>15</v>
      </c>
      <c r="F241" s="25">
        <v>11</v>
      </c>
      <c r="G241" s="25">
        <v>13</v>
      </c>
      <c r="H241" s="25">
        <v>37</v>
      </c>
      <c r="I241" s="25">
        <v>62</v>
      </c>
      <c r="J241" s="25">
        <v>56</v>
      </c>
      <c r="K241" s="26">
        <v>212</v>
      </c>
      <c r="L241" s="14">
        <f aca="true" t="shared" si="115" ref="L241:L246">+D241/D$246*100</f>
        <v>81.81818181818183</v>
      </c>
      <c r="M241" s="10">
        <f aca="true" t="shared" si="116" ref="M241:S246">+E241/E$246*100</f>
        <v>68.18181818181817</v>
      </c>
      <c r="N241" s="10">
        <f t="shared" si="116"/>
        <v>45.83333333333333</v>
      </c>
      <c r="O241" s="10">
        <f t="shared" si="116"/>
        <v>39.39393939393939</v>
      </c>
      <c r="P241" s="10">
        <f t="shared" si="116"/>
        <v>32.743362831858406</v>
      </c>
      <c r="Q241" s="10">
        <f t="shared" si="116"/>
        <v>23.754789272030653</v>
      </c>
      <c r="R241" s="10">
        <f t="shared" si="116"/>
        <v>21.292775665399237</v>
      </c>
      <c r="S241" s="10">
        <f t="shared" si="116"/>
        <v>28.72628726287263</v>
      </c>
    </row>
    <row r="242" spans="1:19" ht="13.5" customHeight="1">
      <c r="A242" s="51"/>
      <c r="B242" s="49"/>
      <c r="C242" s="8" t="s">
        <v>95</v>
      </c>
      <c r="D242" s="24">
        <v>4</v>
      </c>
      <c r="E242" s="25">
        <v>4</v>
      </c>
      <c r="F242" s="25">
        <v>9</v>
      </c>
      <c r="G242" s="25">
        <v>17</v>
      </c>
      <c r="H242" s="25">
        <v>46</v>
      </c>
      <c r="I242" s="25">
        <v>113</v>
      </c>
      <c r="J242" s="25">
        <v>114</v>
      </c>
      <c r="K242" s="26">
        <v>307</v>
      </c>
      <c r="L242" s="12">
        <f t="shared" si="115"/>
        <v>18.181818181818183</v>
      </c>
      <c r="M242" s="7">
        <f t="shared" si="116"/>
        <v>18.181818181818183</v>
      </c>
      <c r="N242" s="7">
        <f t="shared" si="116"/>
        <v>37.5</v>
      </c>
      <c r="O242" s="7">
        <f t="shared" si="116"/>
        <v>51.515151515151516</v>
      </c>
      <c r="P242" s="7">
        <f t="shared" si="116"/>
        <v>40.707964601769916</v>
      </c>
      <c r="Q242" s="7">
        <f t="shared" si="116"/>
        <v>43.29501915708812</v>
      </c>
      <c r="R242" s="7">
        <f t="shared" si="116"/>
        <v>43.346007604562736</v>
      </c>
      <c r="S242" s="7">
        <f t="shared" si="116"/>
        <v>41.59891598915989</v>
      </c>
    </row>
    <row r="243" spans="1:19" ht="13.5" customHeight="1">
      <c r="A243" s="51"/>
      <c r="B243" s="49"/>
      <c r="C243" s="8" t="s">
        <v>96</v>
      </c>
      <c r="D243" s="24">
        <v>0</v>
      </c>
      <c r="E243" s="25">
        <v>3</v>
      </c>
      <c r="F243" s="25">
        <v>3</v>
      </c>
      <c r="G243" s="25">
        <v>2</v>
      </c>
      <c r="H243" s="25">
        <v>22</v>
      </c>
      <c r="I243" s="25">
        <v>54</v>
      </c>
      <c r="J243" s="25">
        <v>55</v>
      </c>
      <c r="K243" s="26">
        <v>139</v>
      </c>
      <c r="L243" s="12">
        <f t="shared" si="115"/>
        <v>0</v>
      </c>
      <c r="M243" s="7">
        <f t="shared" si="116"/>
        <v>13.636363636363635</v>
      </c>
      <c r="N243" s="7">
        <f t="shared" si="116"/>
        <v>12.5</v>
      </c>
      <c r="O243" s="7">
        <f t="shared" si="116"/>
        <v>6.0606060606060606</v>
      </c>
      <c r="P243" s="7">
        <f t="shared" si="116"/>
        <v>19.469026548672566</v>
      </c>
      <c r="Q243" s="7">
        <f t="shared" si="116"/>
        <v>20.689655172413794</v>
      </c>
      <c r="R243" s="7">
        <f t="shared" si="116"/>
        <v>20.912547528517113</v>
      </c>
      <c r="S243" s="7">
        <f t="shared" si="116"/>
        <v>18.834688346883468</v>
      </c>
    </row>
    <row r="244" spans="1:19" ht="13.5" customHeight="1">
      <c r="A244" s="51"/>
      <c r="B244" s="49"/>
      <c r="C244" s="8" t="s">
        <v>98</v>
      </c>
      <c r="D244" s="24">
        <v>0</v>
      </c>
      <c r="E244" s="25">
        <v>0</v>
      </c>
      <c r="F244" s="25">
        <v>1</v>
      </c>
      <c r="G244" s="25">
        <v>1</v>
      </c>
      <c r="H244" s="25">
        <v>7</v>
      </c>
      <c r="I244" s="25">
        <v>29</v>
      </c>
      <c r="J244" s="25">
        <v>38</v>
      </c>
      <c r="K244" s="26">
        <v>76</v>
      </c>
      <c r="L244" s="12">
        <f t="shared" si="115"/>
        <v>0</v>
      </c>
      <c r="M244" s="7">
        <f t="shared" si="116"/>
        <v>0</v>
      </c>
      <c r="N244" s="7">
        <f t="shared" si="116"/>
        <v>4.166666666666666</v>
      </c>
      <c r="O244" s="7">
        <f t="shared" si="116"/>
        <v>3.0303030303030303</v>
      </c>
      <c r="P244" s="7">
        <f t="shared" si="116"/>
        <v>6.1946902654867255</v>
      </c>
      <c r="Q244" s="7">
        <f t="shared" si="116"/>
        <v>11.11111111111111</v>
      </c>
      <c r="R244" s="7">
        <f t="shared" si="116"/>
        <v>14.44866920152091</v>
      </c>
      <c r="S244" s="7">
        <f t="shared" si="116"/>
        <v>10.29810298102981</v>
      </c>
    </row>
    <row r="245" spans="1:19" ht="13.5" customHeight="1">
      <c r="A245" s="51"/>
      <c r="B245" s="55"/>
      <c r="C245" s="8" t="s">
        <v>97</v>
      </c>
      <c r="D245" s="24">
        <v>0</v>
      </c>
      <c r="E245" s="25">
        <v>0</v>
      </c>
      <c r="F245" s="25">
        <v>0</v>
      </c>
      <c r="G245" s="25">
        <v>0</v>
      </c>
      <c r="H245" s="25">
        <v>1</v>
      </c>
      <c r="I245" s="25">
        <v>3</v>
      </c>
      <c r="J245" s="25">
        <v>0</v>
      </c>
      <c r="K245" s="26">
        <v>4</v>
      </c>
      <c r="L245" s="12">
        <f t="shared" si="115"/>
        <v>0</v>
      </c>
      <c r="M245" s="7">
        <f aca="true" t="shared" si="117" ref="M245:S245">+E245/E$246*100</f>
        <v>0</v>
      </c>
      <c r="N245" s="7">
        <f t="shared" si="117"/>
        <v>0</v>
      </c>
      <c r="O245" s="7">
        <f t="shared" si="117"/>
        <v>0</v>
      </c>
      <c r="P245" s="7">
        <f t="shared" si="117"/>
        <v>0.8849557522123894</v>
      </c>
      <c r="Q245" s="7">
        <f t="shared" si="117"/>
        <v>1.1494252873563218</v>
      </c>
      <c r="R245" s="7">
        <f t="shared" si="117"/>
        <v>0</v>
      </c>
      <c r="S245" s="7">
        <f t="shared" si="117"/>
        <v>0.5420054200542005</v>
      </c>
    </row>
    <row r="246" spans="1:19" ht="13.5" customHeight="1">
      <c r="A246" s="51"/>
      <c r="B246" s="55"/>
      <c r="C246" s="9" t="s">
        <v>0</v>
      </c>
      <c r="D246" s="24">
        <v>22</v>
      </c>
      <c r="E246" s="25">
        <v>22</v>
      </c>
      <c r="F246" s="25">
        <v>24</v>
      </c>
      <c r="G246" s="25">
        <v>33</v>
      </c>
      <c r="H246" s="25">
        <v>113</v>
      </c>
      <c r="I246" s="25">
        <v>261</v>
      </c>
      <c r="J246" s="25">
        <v>263</v>
      </c>
      <c r="K246" s="26">
        <v>738</v>
      </c>
      <c r="L246" s="13">
        <f t="shared" si="115"/>
        <v>100</v>
      </c>
      <c r="M246" s="11">
        <f t="shared" si="116"/>
        <v>100</v>
      </c>
      <c r="N246" s="11">
        <f t="shared" si="116"/>
        <v>100</v>
      </c>
      <c r="O246" s="11">
        <f t="shared" si="116"/>
        <v>100</v>
      </c>
      <c r="P246" s="11">
        <f t="shared" si="116"/>
        <v>100</v>
      </c>
      <c r="Q246" s="11">
        <f t="shared" si="116"/>
        <v>100</v>
      </c>
      <c r="R246" s="11">
        <f t="shared" si="116"/>
        <v>100</v>
      </c>
      <c r="S246" s="11">
        <f t="shared" si="116"/>
        <v>100</v>
      </c>
    </row>
    <row r="247" spans="1:19" ht="13.5" customHeight="1">
      <c r="A247" s="50"/>
      <c r="B247" s="49" t="s">
        <v>46</v>
      </c>
      <c r="C247" s="6" t="s">
        <v>94</v>
      </c>
      <c r="D247" s="21">
        <v>15</v>
      </c>
      <c r="E247" s="22">
        <v>21</v>
      </c>
      <c r="F247" s="22">
        <v>12</v>
      </c>
      <c r="G247" s="22">
        <v>15</v>
      </c>
      <c r="H247" s="22">
        <v>32</v>
      </c>
      <c r="I247" s="22">
        <v>63</v>
      </c>
      <c r="J247" s="22">
        <v>67</v>
      </c>
      <c r="K247" s="23">
        <v>225</v>
      </c>
      <c r="L247" s="12">
        <f aca="true" t="shared" si="118" ref="L247:L252">+D247/D$252*100</f>
        <v>78.94736842105263</v>
      </c>
      <c r="M247" s="7">
        <f aca="true" t="shared" si="119" ref="M247:S252">+E247/E$252*100</f>
        <v>65.625</v>
      </c>
      <c r="N247" s="7">
        <f t="shared" si="119"/>
        <v>50</v>
      </c>
      <c r="O247" s="7">
        <f t="shared" si="119"/>
        <v>33.33333333333333</v>
      </c>
      <c r="P247" s="7">
        <f t="shared" si="119"/>
        <v>24.615384615384617</v>
      </c>
      <c r="Q247" s="7">
        <f t="shared" si="119"/>
        <v>20.388349514563107</v>
      </c>
      <c r="R247" s="7">
        <f t="shared" si="119"/>
        <v>22.789115646258505</v>
      </c>
      <c r="S247" s="7">
        <f t="shared" si="119"/>
        <v>26.377491207502928</v>
      </c>
    </row>
    <row r="248" spans="1:19" ht="13.5" customHeight="1">
      <c r="A248" s="50"/>
      <c r="B248" s="49"/>
      <c r="C248" s="8" t="s">
        <v>95</v>
      </c>
      <c r="D248" s="24">
        <v>3</v>
      </c>
      <c r="E248" s="25">
        <v>7</v>
      </c>
      <c r="F248" s="25">
        <v>7</v>
      </c>
      <c r="G248" s="25">
        <v>22</v>
      </c>
      <c r="H248" s="25">
        <v>59</v>
      </c>
      <c r="I248" s="25">
        <v>119</v>
      </c>
      <c r="J248" s="25">
        <v>129</v>
      </c>
      <c r="K248" s="26">
        <v>346</v>
      </c>
      <c r="L248" s="12">
        <f t="shared" si="118"/>
        <v>15.789473684210526</v>
      </c>
      <c r="M248" s="7">
        <f t="shared" si="119"/>
        <v>21.875</v>
      </c>
      <c r="N248" s="7">
        <f t="shared" si="119"/>
        <v>29.166666666666668</v>
      </c>
      <c r="O248" s="7">
        <f t="shared" si="119"/>
        <v>48.888888888888886</v>
      </c>
      <c r="P248" s="7">
        <f t="shared" si="119"/>
        <v>45.38461538461539</v>
      </c>
      <c r="Q248" s="7">
        <f t="shared" si="119"/>
        <v>38.51132686084142</v>
      </c>
      <c r="R248" s="7">
        <f t="shared" si="119"/>
        <v>43.87755102040816</v>
      </c>
      <c r="S248" s="7">
        <f t="shared" si="119"/>
        <v>40.56271981242673</v>
      </c>
    </row>
    <row r="249" spans="1:19" ht="13.5" customHeight="1">
      <c r="A249" s="50"/>
      <c r="B249" s="49"/>
      <c r="C249" s="8" t="s">
        <v>96</v>
      </c>
      <c r="D249" s="24">
        <v>0</v>
      </c>
      <c r="E249" s="25">
        <v>1</v>
      </c>
      <c r="F249" s="25">
        <v>3</v>
      </c>
      <c r="G249" s="25">
        <v>5</v>
      </c>
      <c r="H249" s="25">
        <v>26</v>
      </c>
      <c r="I249" s="25">
        <v>82</v>
      </c>
      <c r="J249" s="25">
        <v>69</v>
      </c>
      <c r="K249" s="26">
        <v>186</v>
      </c>
      <c r="L249" s="12">
        <f t="shared" si="118"/>
        <v>0</v>
      </c>
      <c r="M249" s="7">
        <f t="shared" si="119"/>
        <v>3.125</v>
      </c>
      <c r="N249" s="7">
        <f t="shared" si="119"/>
        <v>12.5</v>
      </c>
      <c r="O249" s="7">
        <f t="shared" si="119"/>
        <v>11.11111111111111</v>
      </c>
      <c r="P249" s="7">
        <f t="shared" si="119"/>
        <v>20</v>
      </c>
      <c r="Q249" s="7">
        <f t="shared" si="119"/>
        <v>26.537216828478964</v>
      </c>
      <c r="R249" s="7">
        <f t="shared" si="119"/>
        <v>23.46938775510204</v>
      </c>
      <c r="S249" s="7">
        <f t="shared" si="119"/>
        <v>21.805392731535754</v>
      </c>
    </row>
    <row r="250" spans="1:19" ht="13.5" customHeight="1">
      <c r="A250" s="50"/>
      <c r="B250" s="49"/>
      <c r="C250" s="8" t="s">
        <v>98</v>
      </c>
      <c r="D250" s="24">
        <v>1</v>
      </c>
      <c r="E250" s="25">
        <v>2</v>
      </c>
      <c r="F250" s="25">
        <v>2</v>
      </c>
      <c r="G250" s="25">
        <v>2</v>
      </c>
      <c r="H250" s="25">
        <v>10</v>
      </c>
      <c r="I250" s="25">
        <v>43</v>
      </c>
      <c r="J250" s="25">
        <v>25</v>
      </c>
      <c r="K250" s="26">
        <v>85</v>
      </c>
      <c r="L250" s="12">
        <f t="shared" si="118"/>
        <v>5.263157894736842</v>
      </c>
      <c r="M250" s="7">
        <f t="shared" si="119"/>
        <v>6.25</v>
      </c>
      <c r="N250" s="7">
        <f t="shared" si="119"/>
        <v>8.333333333333332</v>
      </c>
      <c r="O250" s="7">
        <f t="shared" si="119"/>
        <v>4.444444444444445</v>
      </c>
      <c r="P250" s="7">
        <f t="shared" si="119"/>
        <v>7.6923076923076925</v>
      </c>
      <c r="Q250" s="7">
        <f t="shared" si="119"/>
        <v>13.915857605177994</v>
      </c>
      <c r="R250" s="7">
        <f t="shared" si="119"/>
        <v>8.503401360544217</v>
      </c>
      <c r="S250" s="7">
        <f t="shared" si="119"/>
        <v>9.964830011723329</v>
      </c>
    </row>
    <row r="251" spans="1:19" ht="13.5" customHeight="1">
      <c r="A251" s="50"/>
      <c r="B251" s="55"/>
      <c r="C251" s="8" t="s">
        <v>97</v>
      </c>
      <c r="D251" s="24">
        <v>0</v>
      </c>
      <c r="E251" s="25">
        <v>1</v>
      </c>
      <c r="F251" s="25">
        <v>0</v>
      </c>
      <c r="G251" s="25">
        <v>1</v>
      </c>
      <c r="H251" s="25">
        <v>3</v>
      </c>
      <c r="I251" s="25">
        <v>2</v>
      </c>
      <c r="J251" s="25">
        <v>4</v>
      </c>
      <c r="K251" s="26">
        <v>11</v>
      </c>
      <c r="L251" s="12">
        <f t="shared" si="118"/>
        <v>0</v>
      </c>
      <c r="M251" s="7">
        <f aca="true" t="shared" si="120" ref="M251:S251">+E251/E$252*100</f>
        <v>3.125</v>
      </c>
      <c r="N251" s="7">
        <f t="shared" si="120"/>
        <v>0</v>
      </c>
      <c r="O251" s="7">
        <f t="shared" si="120"/>
        <v>2.2222222222222223</v>
      </c>
      <c r="P251" s="7">
        <f t="shared" si="120"/>
        <v>2.307692307692308</v>
      </c>
      <c r="Q251" s="7">
        <f t="shared" si="120"/>
        <v>0.6472491909385114</v>
      </c>
      <c r="R251" s="7">
        <f t="shared" si="120"/>
        <v>1.3605442176870748</v>
      </c>
      <c r="S251" s="7">
        <f t="shared" si="120"/>
        <v>1.2895662368112544</v>
      </c>
    </row>
    <row r="252" spans="1:19" ht="13.5" customHeight="1" thickBot="1">
      <c r="A252" s="50"/>
      <c r="B252" s="55"/>
      <c r="C252" s="8" t="s">
        <v>0</v>
      </c>
      <c r="D252" s="24">
        <v>19</v>
      </c>
      <c r="E252" s="25">
        <v>32</v>
      </c>
      <c r="F252" s="25">
        <v>24</v>
      </c>
      <c r="G252" s="25">
        <v>45</v>
      </c>
      <c r="H252" s="25">
        <v>130</v>
      </c>
      <c r="I252" s="25">
        <v>309</v>
      </c>
      <c r="J252" s="25">
        <v>294</v>
      </c>
      <c r="K252" s="26">
        <v>853</v>
      </c>
      <c r="L252" s="12">
        <f t="shared" si="118"/>
        <v>100</v>
      </c>
      <c r="M252" s="7">
        <f t="shared" si="119"/>
        <v>100</v>
      </c>
      <c r="N252" s="7">
        <f t="shared" si="119"/>
        <v>100</v>
      </c>
      <c r="O252" s="7">
        <f t="shared" si="119"/>
        <v>100</v>
      </c>
      <c r="P252" s="7">
        <f t="shared" si="119"/>
        <v>100</v>
      </c>
      <c r="Q252" s="7">
        <f t="shared" si="119"/>
        <v>100</v>
      </c>
      <c r="R252" s="7">
        <f t="shared" si="119"/>
        <v>100</v>
      </c>
      <c r="S252" s="7">
        <f t="shared" si="119"/>
        <v>100</v>
      </c>
    </row>
    <row r="253" spans="1:19" ht="13.5" customHeight="1">
      <c r="A253" s="50"/>
      <c r="B253" s="64" t="s">
        <v>47</v>
      </c>
      <c r="C253" s="39" t="s">
        <v>94</v>
      </c>
      <c r="D253" s="33">
        <v>26</v>
      </c>
      <c r="E253" s="34">
        <v>30</v>
      </c>
      <c r="F253" s="34">
        <v>18</v>
      </c>
      <c r="G253" s="34">
        <v>29</v>
      </c>
      <c r="H253" s="34">
        <v>47</v>
      </c>
      <c r="I253" s="34">
        <v>94</v>
      </c>
      <c r="J253" s="34">
        <v>79</v>
      </c>
      <c r="K253" s="35">
        <v>323</v>
      </c>
      <c r="L253" s="17">
        <f aca="true" t="shared" si="121" ref="L253:L258">+D253/D$258*100</f>
        <v>63.41463414634146</v>
      </c>
      <c r="M253" s="18">
        <f aca="true" t="shared" si="122" ref="M253:S258">+E253/E$258*100</f>
        <v>50.847457627118644</v>
      </c>
      <c r="N253" s="18">
        <f t="shared" si="122"/>
        <v>38.297872340425535</v>
      </c>
      <c r="O253" s="18">
        <f t="shared" si="122"/>
        <v>38.666666666666664</v>
      </c>
      <c r="P253" s="18">
        <f t="shared" si="122"/>
        <v>30.128205128205128</v>
      </c>
      <c r="Q253" s="18">
        <f t="shared" si="122"/>
        <v>24.54308093994778</v>
      </c>
      <c r="R253" s="18">
        <f t="shared" si="122"/>
        <v>19.899244332493705</v>
      </c>
      <c r="S253" s="18">
        <f t="shared" si="122"/>
        <v>27.892918825561313</v>
      </c>
    </row>
    <row r="254" spans="1:19" ht="13.5" customHeight="1">
      <c r="A254" s="50"/>
      <c r="B254" s="49"/>
      <c r="C254" s="40" t="s">
        <v>95</v>
      </c>
      <c r="D254" s="24">
        <v>11</v>
      </c>
      <c r="E254" s="25">
        <v>25</v>
      </c>
      <c r="F254" s="25">
        <v>17</v>
      </c>
      <c r="G254" s="25">
        <v>35</v>
      </c>
      <c r="H254" s="25">
        <v>65</v>
      </c>
      <c r="I254" s="25">
        <v>163</v>
      </c>
      <c r="J254" s="25">
        <v>170</v>
      </c>
      <c r="K254" s="26">
        <v>486</v>
      </c>
      <c r="L254" s="12">
        <f t="shared" si="121"/>
        <v>26.82926829268293</v>
      </c>
      <c r="M254" s="7">
        <f t="shared" si="122"/>
        <v>42.3728813559322</v>
      </c>
      <c r="N254" s="7">
        <f t="shared" si="122"/>
        <v>36.17021276595745</v>
      </c>
      <c r="O254" s="7">
        <f t="shared" si="122"/>
        <v>46.666666666666664</v>
      </c>
      <c r="P254" s="7">
        <f t="shared" si="122"/>
        <v>41.66666666666667</v>
      </c>
      <c r="Q254" s="7">
        <f t="shared" si="122"/>
        <v>42.55874673629243</v>
      </c>
      <c r="R254" s="7">
        <f t="shared" si="122"/>
        <v>42.82115869017632</v>
      </c>
      <c r="S254" s="7">
        <f t="shared" si="122"/>
        <v>41.968911917098445</v>
      </c>
    </row>
    <row r="255" spans="1:19" ht="13.5" customHeight="1">
      <c r="A255" s="50"/>
      <c r="B255" s="49"/>
      <c r="C255" s="40" t="s">
        <v>96</v>
      </c>
      <c r="D255" s="24">
        <v>4</v>
      </c>
      <c r="E255" s="25">
        <v>3</v>
      </c>
      <c r="F255" s="25">
        <v>8</v>
      </c>
      <c r="G255" s="25">
        <v>10</v>
      </c>
      <c r="H255" s="25">
        <v>31</v>
      </c>
      <c r="I255" s="25">
        <v>81</v>
      </c>
      <c r="J255" s="25">
        <v>104</v>
      </c>
      <c r="K255" s="26">
        <v>241</v>
      </c>
      <c r="L255" s="12">
        <f t="shared" si="121"/>
        <v>9.75609756097561</v>
      </c>
      <c r="M255" s="7">
        <f t="shared" si="122"/>
        <v>5.084745762711865</v>
      </c>
      <c r="N255" s="7">
        <f t="shared" si="122"/>
        <v>17.02127659574468</v>
      </c>
      <c r="O255" s="7">
        <f t="shared" si="122"/>
        <v>13.333333333333334</v>
      </c>
      <c r="P255" s="7">
        <f t="shared" si="122"/>
        <v>19.871794871794872</v>
      </c>
      <c r="Q255" s="7">
        <f t="shared" si="122"/>
        <v>21.148825065274153</v>
      </c>
      <c r="R255" s="7">
        <f t="shared" si="122"/>
        <v>26.19647355163728</v>
      </c>
      <c r="S255" s="7">
        <f t="shared" si="122"/>
        <v>20.81174438687392</v>
      </c>
    </row>
    <row r="256" spans="1:19" ht="13.5" customHeight="1">
      <c r="A256" s="50"/>
      <c r="B256" s="49"/>
      <c r="C256" s="40" t="s">
        <v>98</v>
      </c>
      <c r="D256" s="24">
        <v>0</v>
      </c>
      <c r="E256" s="25">
        <v>0</v>
      </c>
      <c r="F256" s="25">
        <v>4</v>
      </c>
      <c r="G256" s="25">
        <v>0</v>
      </c>
      <c r="H256" s="25">
        <v>11</v>
      </c>
      <c r="I256" s="25">
        <v>41</v>
      </c>
      <c r="J256" s="25">
        <v>43</v>
      </c>
      <c r="K256" s="26">
        <v>99</v>
      </c>
      <c r="L256" s="12">
        <f t="shared" si="121"/>
        <v>0</v>
      </c>
      <c r="M256" s="7">
        <f t="shared" si="122"/>
        <v>0</v>
      </c>
      <c r="N256" s="7">
        <f t="shared" si="122"/>
        <v>8.51063829787234</v>
      </c>
      <c r="O256" s="7">
        <f t="shared" si="122"/>
        <v>0</v>
      </c>
      <c r="P256" s="7">
        <f t="shared" si="122"/>
        <v>7.051282051282051</v>
      </c>
      <c r="Q256" s="7">
        <f t="shared" si="122"/>
        <v>10.704960835509137</v>
      </c>
      <c r="R256" s="7">
        <f t="shared" si="122"/>
        <v>10.831234256926953</v>
      </c>
      <c r="S256" s="7">
        <f t="shared" si="122"/>
        <v>8.549222797927461</v>
      </c>
    </row>
    <row r="257" spans="1:19" ht="13.5" customHeight="1">
      <c r="A257" s="50"/>
      <c r="B257" s="55"/>
      <c r="C257" s="40" t="s">
        <v>97</v>
      </c>
      <c r="D257" s="24">
        <v>0</v>
      </c>
      <c r="E257" s="25">
        <v>1</v>
      </c>
      <c r="F257" s="25">
        <v>0</v>
      </c>
      <c r="G257" s="25">
        <v>1</v>
      </c>
      <c r="H257" s="25">
        <v>2</v>
      </c>
      <c r="I257" s="25">
        <v>4</v>
      </c>
      <c r="J257" s="25">
        <v>1</v>
      </c>
      <c r="K257" s="26">
        <v>9</v>
      </c>
      <c r="L257" s="12">
        <f t="shared" si="121"/>
        <v>0</v>
      </c>
      <c r="M257" s="7">
        <f aca="true" t="shared" si="123" ref="M257:S257">+E257/E$258*100</f>
        <v>1.694915254237288</v>
      </c>
      <c r="N257" s="7">
        <f t="shared" si="123"/>
        <v>0</v>
      </c>
      <c r="O257" s="7">
        <f t="shared" si="123"/>
        <v>1.3333333333333335</v>
      </c>
      <c r="P257" s="7">
        <f t="shared" si="123"/>
        <v>1.282051282051282</v>
      </c>
      <c r="Q257" s="7">
        <f t="shared" si="123"/>
        <v>1.0443864229765014</v>
      </c>
      <c r="R257" s="7">
        <f t="shared" si="123"/>
        <v>0.2518891687657431</v>
      </c>
      <c r="S257" s="7">
        <f t="shared" si="123"/>
        <v>0.7772020725388601</v>
      </c>
    </row>
    <row r="258" spans="1:19" ht="13.5" customHeight="1">
      <c r="A258" s="50"/>
      <c r="B258" s="55"/>
      <c r="C258" s="41" t="s">
        <v>0</v>
      </c>
      <c r="D258" s="24">
        <v>41</v>
      </c>
      <c r="E258" s="25">
        <v>59</v>
      </c>
      <c r="F258" s="25">
        <v>47</v>
      </c>
      <c r="G258" s="25">
        <v>75</v>
      </c>
      <c r="H258" s="25">
        <v>156</v>
      </c>
      <c r="I258" s="25">
        <v>383</v>
      </c>
      <c r="J258" s="25">
        <v>397</v>
      </c>
      <c r="K258" s="26">
        <v>1158</v>
      </c>
      <c r="L258" s="13">
        <f t="shared" si="121"/>
        <v>100</v>
      </c>
      <c r="M258" s="11">
        <f t="shared" si="122"/>
        <v>100</v>
      </c>
      <c r="N258" s="11">
        <f t="shared" si="122"/>
        <v>100</v>
      </c>
      <c r="O258" s="11">
        <f t="shared" si="122"/>
        <v>100</v>
      </c>
      <c r="P258" s="11">
        <f t="shared" si="122"/>
        <v>100</v>
      </c>
      <c r="Q258" s="11">
        <f t="shared" si="122"/>
        <v>100</v>
      </c>
      <c r="R258" s="11">
        <f t="shared" si="122"/>
        <v>100</v>
      </c>
      <c r="S258" s="11">
        <f t="shared" si="122"/>
        <v>100</v>
      </c>
    </row>
    <row r="259" spans="1:19" ht="13.5" customHeight="1">
      <c r="A259" s="50"/>
      <c r="B259" s="49" t="s">
        <v>48</v>
      </c>
      <c r="C259" s="42" t="s">
        <v>94</v>
      </c>
      <c r="D259" s="21">
        <v>78</v>
      </c>
      <c r="E259" s="22">
        <v>88</v>
      </c>
      <c r="F259" s="22">
        <v>65</v>
      </c>
      <c r="G259" s="22">
        <v>77</v>
      </c>
      <c r="H259" s="22">
        <v>126</v>
      </c>
      <c r="I259" s="22">
        <v>282</v>
      </c>
      <c r="J259" s="22">
        <v>269</v>
      </c>
      <c r="K259" s="23">
        <v>985</v>
      </c>
      <c r="L259" s="12">
        <f aca="true" t="shared" si="124" ref="L259:L264">+D259/D$264*100</f>
        <v>63.934426229508205</v>
      </c>
      <c r="M259" s="7">
        <f aca="true" t="shared" si="125" ref="M259:S264">+E259/E$264*100</f>
        <v>61.97183098591549</v>
      </c>
      <c r="N259" s="7">
        <f t="shared" si="125"/>
        <v>43.333333333333336</v>
      </c>
      <c r="O259" s="7">
        <f t="shared" si="125"/>
        <v>43.50282485875706</v>
      </c>
      <c r="P259" s="7">
        <f t="shared" si="125"/>
        <v>28.06236080178174</v>
      </c>
      <c r="Q259" s="7">
        <f t="shared" si="125"/>
        <v>26.831588962892482</v>
      </c>
      <c r="R259" s="7">
        <f t="shared" si="125"/>
        <v>23.14974182444062</v>
      </c>
      <c r="S259" s="7">
        <f t="shared" si="125"/>
        <v>30.279741776821396</v>
      </c>
    </row>
    <row r="260" spans="1:19" ht="13.5" customHeight="1">
      <c r="A260" s="50"/>
      <c r="B260" s="49"/>
      <c r="C260" s="40" t="s">
        <v>95</v>
      </c>
      <c r="D260" s="24">
        <v>38</v>
      </c>
      <c r="E260" s="25">
        <v>43</v>
      </c>
      <c r="F260" s="25">
        <v>65</v>
      </c>
      <c r="G260" s="25">
        <v>67</v>
      </c>
      <c r="H260" s="25">
        <v>203</v>
      </c>
      <c r="I260" s="25">
        <v>466</v>
      </c>
      <c r="J260" s="25">
        <v>519</v>
      </c>
      <c r="K260" s="26">
        <v>1401</v>
      </c>
      <c r="L260" s="12">
        <f t="shared" si="124"/>
        <v>31.147540983606557</v>
      </c>
      <c r="M260" s="7">
        <f t="shared" si="125"/>
        <v>30.28169014084507</v>
      </c>
      <c r="N260" s="7">
        <f t="shared" si="125"/>
        <v>43.333333333333336</v>
      </c>
      <c r="O260" s="7">
        <f t="shared" si="125"/>
        <v>37.85310734463277</v>
      </c>
      <c r="P260" s="7">
        <f t="shared" si="125"/>
        <v>45.211581291759465</v>
      </c>
      <c r="Q260" s="7">
        <f t="shared" si="125"/>
        <v>44.33872502378687</v>
      </c>
      <c r="R260" s="7">
        <f t="shared" si="125"/>
        <v>44.6643717728055</v>
      </c>
      <c r="S260" s="7">
        <f t="shared" si="125"/>
        <v>43.06793728865663</v>
      </c>
    </row>
    <row r="261" spans="1:19" ht="13.5" customHeight="1">
      <c r="A261" s="50"/>
      <c r="B261" s="49"/>
      <c r="C261" s="40" t="s">
        <v>96</v>
      </c>
      <c r="D261" s="24">
        <v>6</v>
      </c>
      <c r="E261" s="25">
        <v>7</v>
      </c>
      <c r="F261" s="25">
        <v>12</v>
      </c>
      <c r="G261" s="25">
        <v>26</v>
      </c>
      <c r="H261" s="25">
        <v>75</v>
      </c>
      <c r="I261" s="25">
        <v>200</v>
      </c>
      <c r="J261" s="25">
        <v>240</v>
      </c>
      <c r="K261" s="26">
        <v>566</v>
      </c>
      <c r="L261" s="12">
        <f t="shared" si="124"/>
        <v>4.918032786885246</v>
      </c>
      <c r="M261" s="7">
        <f t="shared" si="125"/>
        <v>4.929577464788732</v>
      </c>
      <c r="N261" s="7">
        <f t="shared" si="125"/>
        <v>8</v>
      </c>
      <c r="O261" s="7">
        <f t="shared" si="125"/>
        <v>14.689265536723164</v>
      </c>
      <c r="P261" s="7">
        <f t="shared" si="125"/>
        <v>16.70378619153675</v>
      </c>
      <c r="Q261" s="7">
        <f t="shared" si="125"/>
        <v>19.029495718363464</v>
      </c>
      <c r="R261" s="7">
        <f t="shared" si="125"/>
        <v>20.65404475043029</v>
      </c>
      <c r="S261" s="7">
        <f t="shared" si="125"/>
        <v>17.39932370119889</v>
      </c>
    </row>
    <row r="262" spans="1:19" ht="13.5" customHeight="1">
      <c r="A262" s="50"/>
      <c r="B262" s="49"/>
      <c r="C262" s="40" t="s">
        <v>98</v>
      </c>
      <c r="D262" s="24">
        <v>0</v>
      </c>
      <c r="E262" s="25">
        <v>4</v>
      </c>
      <c r="F262" s="25">
        <v>4</v>
      </c>
      <c r="G262" s="25">
        <v>6</v>
      </c>
      <c r="H262" s="25">
        <v>41</v>
      </c>
      <c r="I262" s="25">
        <v>89</v>
      </c>
      <c r="J262" s="25">
        <v>131</v>
      </c>
      <c r="K262" s="26">
        <v>275</v>
      </c>
      <c r="L262" s="12">
        <f t="shared" si="124"/>
        <v>0</v>
      </c>
      <c r="M262" s="7">
        <f t="shared" si="125"/>
        <v>2.8169014084507045</v>
      </c>
      <c r="N262" s="7">
        <f t="shared" si="125"/>
        <v>2.666666666666667</v>
      </c>
      <c r="O262" s="7">
        <f t="shared" si="125"/>
        <v>3.389830508474576</v>
      </c>
      <c r="P262" s="7">
        <f t="shared" si="125"/>
        <v>9.131403118040089</v>
      </c>
      <c r="Q262" s="7">
        <f t="shared" si="125"/>
        <v>8.468125594671742</v>
      </c>
      <c r="R262" s="7">
        <f t="shared" si="125"/>
        <v>11.273666092943202</v>
      </c>
      <c r="S262" s="7">
        <f t="shared" si="125"/>
        <v>8.453735013833384</v>
      </c>
    </row>
    <row r="263" spans="1:19" ht="13.5" customHeight="1">
      <c r="A263" s="50"/>
      <c r="B263" s="49"/>
      <c r="C263" s="40" t="s">
        <v>97</v>
      </c>
      <c r="D263" s="24">
        <v>0</v>
      </c>
      <c r="E263" s="25">
        <v>0</v>
      </c>
      <c r="F263" s="25">
        <v>4</v>
      </c>
      <c r="G263" s="25">
        <v>1</v>
      </c>
      <c r="H263" s="25">
        <v>4</v>
      </c>
      <c r="I263" s="25">
        <v>14</v>
      </c>
      <c r="J263" s="25">
        <v>3</v>
      </c>
      <c r="K263" s="26">
        <v>26</v>
      </c>
      <c r="L263" s="12">
        <f t="shared" si="124"/>
        <v>0</v>
      </c>
      <c r="M263" s="7">
        <f aca="true" t="shared" si="126" ref="M263:S263">+E263/E$264*100</f>
        <v>0</v>
      </c>
      <c r="N263" s="7">
        <f t="shared" si="126"/>
        <v>2.666666666666667</v>
      </c>
      <c r="O263" s="7">
        <f t="shared" si="126"/>
        <v>0.5649717514124294</v>
      </c>
      <c r="P263" s="7">
        <f t="shared" si="126"/>
        <v>0.8908685968819599</v>
      </c>
      <c r="Q263" s="7">
        <f t="shared" si="126"/>
        <v>1.3320647002854424</v>
      </c>
      <c r="R263" s="7">
        <f t="shared" si="126"/>
        <v>0.25817555938037867</v>
      </c>
      <c r="S263" s="7">
        <f t="shared" si="126"/>
        <v>0.7992622194897018</v>
      </c>
    </row>
    <row r="264" spans="1:19" ht="13.5" customHeight="1">
      <c r="A264" s="50"/>
      <c r="B264" s="49"/>
      <c r="C264" s="41" t="s">
        <v>0</v>
      </c>
      <c r="D264" s="27">
        <v>122</v>
      </c>
      <c r="E264" s="28">
        <v>142</v>
      </c>
      <c r="F264" s="28">
        <v>150</v>
      </c>
      <c r="G264" s="28">
        <v>177</v>
      </c>
      <c r="H264" s="28">
        <v>449</v>
      </c>
      <c r="I264" s="28">
        <v>1051</v>
      </c>
      <c r="J264" s="28">
        <v>1162</v>
      </c>
      <c r="K264" s="29">
        <v>3253</v>
      </c>
      <c r="L264" s="12">
        <f t="shared" si="124"/>
        <v>100</v>
      </c>
      <c r="M264" s="7">
        <f t="shared" si="125"/>
        <v>100</v>
      </c>
      <c r="N264" s="7">
        <f t="shared" si="125"/>
        <v>100</v>
      </c>
      <c r="O264" s="7">
        <f t="shared" si="125"/>
        <v>100</v>
      </c>
      <c r="P264" s="7">
        <f t="shared" si="125"/>
        <v>100</v>
      </c>
      <c r="Q264" s="7">
        <f t="shared" si="125"/>
        <v>100</v>
      </c>
      <c r="R264" s="7">
        <f t="shared" si="125"/>
        <v>100</v>
      </c>
      <c r="S264" s="7">
        <f t="shared" si="125"/>
        <v>100</v>
      </c>
    </row>
    <row r="265" spans="1:19" ht="13.5" customHeight="1">
      <c r="A265" s="50"/>
      <c r="B265" s="54" t="s">
        <v>49</v>
      </c>
      <c r="C265" s="42" t="s">
        <v>94</v>
      </c>
      <c r="D265" s="24">
        <v>20</v>
      </c>
      <c r="E265" s="25">
        <v>23</v>
      </c>
      <c r="F265" s="25">
        <v>12</v>
      </c>
      <c r="G265" s="25">
        <v>26</v>
      </c>
      <c r="H265" s="25">
        <v>43</v>
      </c>
      <c r="I265" s="25">
        <v>63</v>
      </c>
      <c r="J265" s="25">
        <v>70</v>
      </c>
      <c r="K265" s="26">
        <v>257</v>
      </c>
      <c r="L265" s="14">
        <f aca="true" t="shared" si="127" ref="L265:L270">+D265/D$270*100</f>
        <v>71.42857142857143</v>
      </c>
      <c r="M265" s="10">
        <f aca="true" t="shared" si="128" ref="M265:S270">+E265/E$270*100</f>
        <v>60.526315789473685</v>
      </c>
      <c r="N265" s="10">
        <f t="shared" si="128"/>
        <v>34.285714285714285</v>
      </c>
      <c r="O265" s="10">
        <f t="shared" si="128"/>
        <v>44.827586206896555</v>
      </c>
      <c r="P265" s="10">
        <f t="shared" si="128"/>
        <v>38.392857142857146</v>
      </c>
      <c r="Q265" s="10">
        <f t="shared" si="128"/>
        <v>23.595505617977526</v>
      </c>
      <c r="R265" s="10">
        <f t="shared" si="128"/>
        <v>26.217228464419474</v>
      </c>
      <c r="S265" s="10">
        <f t="shared" si="128"/>
        <v>31.925465838509314</v>
      </c>
    </row>
    <row r="266" spans="1:19" ht="13.5" customHeight="1">
      <c r="A266" s="50"/>
      <c r="B266" s="49"/>
      <c r="C266" s="40" t="s">
        <v>95</v>
      </c>
      <c r="D266" s="24">
        <v>6</v>
      </c>
      <c r="E266" s="25">
        <v>13</v>
      </c>
      <c r="F266" s="25">
        <v>18</v>
      </c>
      <c r="G266" s="25">
        <v>20</v>
      </c>
      <c r="H266" s="25">
        <v>41</v>
      </c>
      <c r="I266" s="25">
        <v>121</v>
      </c>
      <c r="J266" s="25">
        <v>99</v>
      </c>
      <c r="K266" s="26">
        <v>318</v>
      </c>
      <c r="L266" s="12">
        <f t="shared" si="127"/>
        <v>21.428571428571427</v>
      </c>
      <c r="M266" s="7">
        <f t="shared" si="128"/>
        <v>34.21052631578947</v>
      </c>
      <c r="N266" s="7">
        <f t="shared" si="128"/>
        <v>51.42857142857142</v>
      </c>
      <c r="O266" s="7">
        <f t="shared" si="128"/>
        <v>34.48275862068966</v>
      </c>
      <c r="P266" s="7">
        <f t="shared" si="128"/>
        <v>36.607142857142854</v>
      </c>
      <c r="Q266" s="7">
        <f t="shared" si="128"/>
        <v>45.31835205992509</v>
      </c>
      <c r="R266" s="7">
        <f t="shared" si="128"/>
        <v>37.07865168539326</v>
      </c>
      <c r="S266" s="7">
        <f t="shared" si="128"/>
        <v>39.50310559006211</v>
      </c>
    </row>
    <row r="267" spans="1:19" ht="13.5" customHeight="1">
      <c r="A267" s="50"/>
      <c r="B267" s="49"/>
      <c r="C267" s="40" t="s">
        <v>96</v>
      </c>
      <c r="D267" s="24">
        <v>2</v>
      </c>
      <c r="E267" s="25">
        <v>1</v>
      </c>
      <c r="F267" s="25">
        <v>2</v>
      </c>
      <c r="G267" s="25">
        <v>9</v>
      </c>
      <c r="H267" s="25">
        <v>18</v>
      </c>
      <c r="I267" s="25">
        <v>51</v>
      </c>
      <c r="J267" s="25">
        <v>69</v>
      </c>
      <c r="K267" s="26">
        <v>152</v>
      </c>
      <c r="L267" s="12">
        <f t="shared" si="127"/>
        <v>7.142857142857142</v>
      </c>
      <c r="M267" s="7">
        <f t="shared" si="128"/>
        <v>2.631578947368421</v>
      </c>
      <c r="N267" s="7">
        <f t="shared" si="128"/>
        <v>5.714285714285714</v>
      </c>
      <c r="O267" s="7">
        <f t="shared" si="128"/>
        <v>15.517241379310345</v>
      </c>
      <c r="P267" s="7">
        <f t="shared" si="128"/>
        <v>16.071428571428573</v>
      </c>
      <c r="Q267" s="7">
        <f t="shared" si="128"/>
        <v>19.101123595505616</v>
      </c>
      <c r="R267" s="7">
        <f t="shared" si="128"/>
        <v>25.842696629213485</v>
      </c>
      <c r="S267" s="7">
        <f t="shared" si="128"/>
        <v>18.88198757763975</v>
      </c>
    </row>
    <row r="268" spans="1:19" ht="13.5" customHeight="1">
      <c r="A268" s="50"/>
      <c r="B268" s="49"/>
      <c r="C268" s="40" t="s">
        <v>98</v>
      </c>
      <c r="D268" s="24">
        <v>0</v>
      </c>
      <c r="E268" s="25">
        <v>1</v>
      </c>
      <c r="F268" s="25">
        <v>2</v>
      </c>
      <c r="G268" s="25">
        <v>3</v>
      </c>
      <c r="H268" s="25">
        <v>8</v>
      </c>
      <c r="I268" s="25">
        <v>30</v>
      </c>
      <c r="J268" s="25">
        <v>28</v>
      </c>
      <c r="K268" s="26">
        <v>72</v>
      </c>
      <c r="L268" s="12">
        <f t="shared" si="127"/>
        <v>0</v>
      </c>
      <c r="M268" s="7">
        <f t="shared" si="128"/>
        <v>2.631578947368421</v>
      </c>
      <c r="N268" s="7">
        <f t="shared" si="128"/>
        <v>5.714285714285714</v>
      </c>
      <c r="O268" s="7">
        <f t="shared" si="128"/>
        <v>5.172413793103448</v>
      </c>
      <c r="P268" s="7">
        <f t="shared" si="128"/>
        <v>7.142857142857142</v>
      </c>
      <c r="Q268" s="7">
        <f t="shared" si="128"/>
        <v>11.235955056179774</v>
      </c>
      <c r="R268" s="7">
        <f t="shared" si="128"/>
        <v>10.486891385767791</v>
      </c>
      <c r="S268" s="7">
        <f t="shared" si="128"/>
        <v>8.944099378881988</v>
      </c>
    </row>
    <row r="269" spans="1:19" ht="13.5" customHeight="1">
      <c r="A269" s="50"/>
      <c r="B269" s="55"/>
      <c r="C269" s="40" t="s">
        <v>97</v>
      </c>
      <c r="D269" s="24">
        <v>0</v>
      </c>
      <c r="E269" s="25">
        <v>0</v>
      </c>
      <c r="F269" s="25">
        <v>1</v>
      </c>
      <c r="G269" s="25">
        <v>0</v>
      </c>
      <c r="H269" s="25">
        <v>2</v>
      </c>
      <c r="I269" s="25">
        <v>2</v>
      </c>
      <c r="J269" s="25">
        <v>1</v>
      </c>
      <c r="K269" s="26">
        <v>6</v>
      </c>
      <c r="L269" s="12">
        <f t="shared" si="127"/>
        <v>0</v>
      </c>
      <c r="M269" s="7">
        <f aca="true" t="shared" si="129" ref="M269:S269">+E269/E$270*100</f>
        <v>0</v>
      </c>
      <c r="N269" s="7">
        <f t="shared" si="129"/>
        <v>2.857142857142857</v>
      </c>
      <c r="O269" s="7">
        <f t="shared" si="129"/>
        <v>0</v>
      </c>
      <c r="P269" s="7">
        <f t="shared" si="129"/>
        <v>1.7857142857142856</v>
      </c>
      <c r="Q269" s="7">
        <f t="shared" si="129"/>
        <v>0.7490636704119851</v>
      </c>
      <c r="R269" s="7">
        <f t="shared" si="129"/>
        <v>0.37453183520599254</v>
      </c>
      <c r="S269" s="7">
        <f t="shared" si="129"/>
        <v>0.7453416149068323</v>
      </c>
    </row>
    <row r="270" spans="1:19" ht="13.5" customHeight="1">
      <c r="A270" s="50"/>
      <c r="B270" s="55"/>
      <c r="C270" s="41" t="s">
        <v>0</v>
      </c>
      <c r="D270" s="24">
        <v>28</v>
      </c>
      <c r="E270" s="25">
        <v>38</v>
      </c>
      <c r="F270" s="25">
        <v>35</v>
      </c>
      <c r="G270" s="25">
        <v>58</v>
      </c>
      <c r="H270" s="25">
        <v>112</v>
      </c>
      <c r="I270" s="25">
        <v>267</v>
      </c>
      <c r="J270" s="25">
        <v>267</v>
      </c>
      <c r="K270" s="26">
        <v>805</v>
      </c>
      <c r="L270" s="13">
        <f t="shared" si="127"/>
        <v>100</v>
      </c>
      <c r="M270" s="11">
        <f t="shared" si="128"/>
        <v>100</v>
      </c>
      <c r="N270" s="11">
        <f t="shared" si="128"/>
        <v>100</v>
      </c>
      <c r="O270" s="11">
        <f t="shared" si="128"/>
        <v>100</v>
      </c>
      <c r="P270" s="11">
        <f t="shared" si="128"/>
        <v>100</v>
      </c>
      <c r="Q270" s="11">
        <f t="shared" si="128"/>
        <v>100</v>
      </c>
      <c r="R270" s="11">
        <f t="shared" si="128"/>
        <v>100</v>
      </c>
      <c r="S270" s="11">
        <f t="shared" si="128"/>
        <v>100</v>
      </c>
    </row>
    <row r="271" spans="1:19" ht="13.5" customHeight="1">
      <c r="A271" s="50"/>
      <c r="B271" s="49" t="s">
        <v>50</v>
      </c>
      <c r="C271" s="42" t="s">
        <v>94</v>
      </c>
      <c r="D271" s="21">
        <v>13</v>
      </c>
      <c r="E271" s="22">
        <v>19</v>
      </c>
      <c r="F271" s="22">
        <v>16</v>
      </c>
      <c r="G271" s="22">
        <v>13</v>
      </c>
      <c r="H271" s="22">
        <v>21</v>
      </c>
      <c r="I271" s="22">
        <v>63</v>
      </c>
      <c r="J271" s="22">
        <v>68</v>
      </c>
      <c r="K271" s="23">
        <v>213</v>
      </c>
      <c r="L271" s="12">
        <f aca="true" t="shared" si="130" ref="L271:L276">+D271/D$276*100</f>
        <v>76.47058823529412</v>
      </c>
      <c r="M271" s="7">
        <f aca="true" t="shared" si="131" ref="M271:S276">+E271/E$276*100</f>
        <v>57.57575757575758</v>
      </c>
      <c r="N271" s="7">
        <f t="shared" si="131"/>
        <v>51.61290322580645</v>
      </c>
      <c r="O271" s="7">
        <f t="shared" si="131"/>
        <v>37.142857142857146</v>
      </c>
      <c r="P271" s="7">
        <f t="shared" si="131"/>
        <v>28.000000000000004</v>
      </c>
      <c r="Q271" s="7">
        <f t="shared" si="131"/>
        <v>26.69491525423729</v>
      </c>
      <c r="R271" s="7">
        <f t="shared" si="131"/>
        <v>23.776223776223777</v>
      </c>
      <c r="S271" s="7">
        <f t="shared" si="131"/>
        <v>29.873772791023846</v>
      </c>
    </row>
    <row r="272" spans="1:19" ht="13.5" customHeight="1">
      <c r="A272" s="50"/>
      <c r="B272" s="49"/>
      <c r="C272" s="40" t="s">
        <v>95</v>
      </c>
      <c r="D272" s="24">
        <v>4</v>
      </c>
      <c r="E272" s="25">
        <v>10</v>
      </c>
      <c r="F272" s="25">
        <v>11</v>
      </c>
      <c r="G272" s="25">
        <v>16</v>
      </c>
      <c r="H272" s="25">
        <v>35</v>
      </c>
      <c r="I272" s="25">
        <v>91</v>
      </c>
      <c r="J272" s="25">
        <v>126</v>
      </c>
      <c r="K272" s="26">
        <v>293</v>
      </c>
      <c r="L272" s="12">
        <f t="shared" si="130"/>
        <v>23.52941176470588</v>
      </c>
      <c r="M272" s="7">
        <f t="shared" si="131"/>
        <v>30.303030303030305</v>
      </c>
      <c r="N272" s="7">
        <f t="shared" si="131"/>
        <v>35.483870967741936</v>
      </c>
      <c r="O272" s="7">
        <f t="shared" si="131"/>
        <v>45.714285714285715</v>
      </c>
      <c r="P272" s="7">
        <f t="shared" si="131"/>
        <v>46.666666666666664</v>
      </c>
      <c r="Q272" s="7">
        <f t="shared" si="131"/>
        <v>38.559322033898304</v>
      </c>
      <c r="R272" s="7">
        <f t="shared" si="131"/>
        <v>44.05594405594406</v>
      </c>
      <c r="S272" s="7">
        <f t="shared" si="131"/>
        <v>41.09396914446003</v>
      </c>
    </row>
    <row r="273" spans="1:19" ht="13.5" customHeight="1">
      <c r="A273" s="50"/>
      <c r="B273" s="49"/>
      <c r="C273" s="40" t="s">
        <v>96</v>
      </c>
      <c r="D273" s="24">
        <v>0</v>
      </c>
      <c r="E273" s="25">
        <v>2</v>
      </c>
      <c r="F273" s="25">
        <v>4</v>
      </c>
      <c r="G273" s="25">
        <v>4</v>
      </c>
      <c r="H273" s="25">
        <v>14</v>
      </c>
      <c r="I273" s="25">
        <v>54</v>
      </c>
      <c r="J273" s="25">
        <v>54</v>
      </c>
      <c r="K273" s="26">
        <v>132</v>
      </c>
      <c r="L273" s="12">
        <f t="shared" si="130"/>
        <v>0</v>
      </c>
      <c r="M273" s="7">
        <f t="shared" si="131"/>
        <v>6.0606060606060606</v>
      </c>
      <c r="N273" s="7">
        <f t="shared" si="131"/>
        <v>12.903225806451612</v>
      </c>
      <c r="O273" s="7">
        <f t="shared" si="131"/>
        <v>11.428571428571429</v>
      </c>
      <c r="P273" s="7">
        <f t="shared" si="131"/>
        <v>18.666666666666668</v>
      </c>
      <c r="Q273" s="7">
        <f t="shared" si="131"/>
        <v>22.88135593220339</v>
      </c>
      <c r="R273" s="7">
        <f t="shared" si="131"/>
        <v>18.88111888111888</v>
      </c>
      <c r="S273" s="7">
        <f t="shared" si="131"/>
        <v>18.513323983169705</v>
      </c>
    </row>
    <row r="274" spans="1:19" ht="13.5" customHeight="1">
      <c r="A274" s="50"/>
      <c r="B274" s="49"/>
      <c r="C274" s="40" t="s">
        <v>98</v>
      </c>
      <c r="D274" s="24">
        <v>0</v>
      </c>
      <c r="E274" s="25">
        <v>0</v>
      </c>
      <c r="F274" s="25">
        <v>0</v>
      </c>
      <c r="G274" s="25">
        <v>2</v>
      </c>
      <c r="H274" s="25">
        <v>5</v>
      </c>
      <c r="I274" s="25">
        <v>27</v>
      </c>
      <c r="J274" s="25">
        <v>36</v>
      </c>
      <c r="K274" s="26">
        <v>70</v>
      </c>
      <c r="L274" s="12">
        <f t="shared" si="130"/>
        <v>0</v>
      </c>
      <c r="M274" s="7">
        <f t="shared" si="131"/>
        <v>0</v>
      </c>
      <c r="N274" s="7">
        <f t="shared" si="131"/>
        <v>0</v>
      </c>
      <c r="O274" s="7">
        <f t="shared" si="131"/>
        <v>5.714285714285714</v>
      </c>
      <c r="P274" s="7">
        <f t="shared" si="131"/>
        <v>6.666666666666667</v>
      </c>
      <c r="Q274" s="7">
        <f t="shared" si="131"/>
        <v>11.440677966101696</v>
      </c>
      <c r="R274" s="7">
        <f t="shared" si="131"/>
        <v>12.587412587412588</v>
      </c>
      <c r="S274" s="7">
        <f t="shared" si="131"/>
        <v>9.817671809256662</v>
      </c>
    </row>
    <row r="275" spans="1:19" ht="13.5" customHeight="1">
      <c r="A275" s="50"/>
      <c r="B275" s="55"/>
      <c r="C275" s="40" t="s">
        <v>97</v>
      </c>
      <c r="D275" s="24">
        <v>0</v>
      </c>
      <c r="E275" s="25">
        <v>2</v>
      </c>
      <c r="F275" s="25">
        <v>0</v>
      </c>
      <c r="G275" s="25">
        <v>0</v>
      </c>
      <c r="H275" s="25">
        <v>0</v>
      </c>
      <c r="I275" s="25">
        <v>1</v>
      </c>
      <c r="J275" s="25">
        <v>2</v>
      </c>
      <c r="K275" s="26">
        <v>5</v>
      </c>
      <c r="L275" s="12">
        <f t="shared" si="130"/>
        <v>0</v>
      </c>
      <c r="M275" s="7">
        <f aca="true" t="shared" si="132" ref="M275:S275">+E275/E$276*100</f>
        <v>6.0606060606060606</v>
      </c>
      <c r="N275" s="7">
        <f t="shared" si="132"/>
        <v>0</v>
      </c>
      <c r="O275" s="7">
        <f t="shared" si="132"/>
        <v>0</v>
      </c>
      <c r="P275" s="7">
        <f t="shared" si="132"/>
        <v>0</v>
      </c>
      <c r="Q275" s="7">
        <f t="shared" si="132"/>
        <v>0.423728813559322</v>
      </c>
      <c r="R275" s="7">
        <f t="shared" si="132"/>
        <v>0.6993006993006993</v>
      </c>
      <c r="S275" s="7">
        <f t="shared" si="132"/>
        <v>0.7012622720897616</v>
      </c>
    </row>
    <row r="276" spans="1:19" ht="13.5" customHeight="1" thickBot="1">
      <c r="A276" s="50"/>
      <c r="B276" s="65"/>
      <c r="C276" s="43" t="s">
        <v>0</v>
      </c>
      <c r="D276" s="36">
        <v>17</v>
      </c>
      <c r="E276" s="37">
        <v>33</v>
      </c>
      <c r="F276" s="37">
        <v>31</v>
      </c>
      <c r="G276" s="37">
        <v>35</v>
      </c>
      <c r="H276" s="37">
        <v>75</v>
      </c>
      <c r="I276" s="37">
        <v>236</v>
      </c>
      <c r="J276" s="37">
        <v>286</v>
      </c>
      <c r="K276" s="38">
        <v>713</v>
      </c>
      <c r="L276" s="19">
        <f t="shared" si="130"/>
        <v>100</v>
      </c>
      <c r="M276" s="20">
        <f t="shared" si="131"/>
        <v>100</v>
      </c>
      <c r="N276" s="20">
        <f t="shared" si="131"/>
        <v>100</v>
      </c>
      <c r="O276" s="20">
        <f t="shared" si="131"/>
        <v>100</v>
      </c>
      <c r="P276" s="20">
        <f t="shared" si="131"/>
        <v>100</v>
      </c>
      <c r="Q276" s="20">
        <f t="shared" si="131"/>
        <v>100</v>
      </c>
      <c r="R276" s="20">
        <f t="shared" si="131"/>
        <v>100</v>
      </c>
      <c r="S276" s="20">
        <f t="shared" si="131"/>
        <v>100</v>
      </c>
    </row>
    <row r="277" spans="1:19" ht="13.5" customHeight="1">
      <c r="A277" s="51"/>
      <c r="B277" s="54" t="s">
        <v>51</v>
      </c>
      <c r="C277" s="8" t="s">
        <v>94</v>
      </c>
      <c r="D277" s="24">
        <v>415</v>
      </c>
      <c r="E277" s="25">
        <v>435</v>
      </c>
      <c r="F277" s="25">
        <v>398</v>
      </c>
      <c r="G277" s="25">
        <v>413</v>
      </c>
      <c r="H277" s="25">
        <v>860</v>
      </c>
      <c r="I277" s="25">
        <v>2152</v>
      </c>
      <c r="J277" s="25">
        <v>2739</v>
      </c>
      <c r="K277" s="26">
        <v>7412</v>
      </c>
      <c r="L277" s="12">
        <f aca="true" t="shared" si="133" ref="L277:L282">+D277/D$282*100</f>
        <v>73.19223985890653</v>
      </c>
      <c r="M277" s="7">
        <f aca="true" t="shared" si="134" ref="M277:S282">+E277/E$282*100</f>
        <v>63.31877729257642</v>
      </c>
      <c r="N277" s="7">
        <f t="shared" si="134"/>
        <v>56.77603423680456</v>
      </c>
      <c r="O277" s="7">
        <f t="shared" si="134"/>
        <v>48.817966903073284</v>
      </c>
      <c r="P277" s="7">
        <f t="shared" si="134"/>
        <v>39.90719257540603</v>
      </c>
      <c r="Q277" s="7">
        <f t="shared" si="134"/>
        <v>34.87279209204343</v>
      </c>
      <c r="R277" s="7">
        <f t="shared" si="134"/>
        <v>34.3448275862069</v>
      </c>
      <c r="S277" s="7">
        <f t="shared" si="134"/>
        <v>38.80221966286253</v>
      </c>
    </row>
    <row r="278" spans="1:19" ht="13.5" customHeight="1">
      <c r="A278" s="51"/>
      <c r="B278" s="49"/>
      <c r="C278" s="8" t="s">
        <v>95</v>
      </c>
      <c r="D278" s="24">
        <v>120</v>
      </c>
      <c r="E278" s="25">
        <v>188</v>
      </c>
      <c r="F278" s="25">
        <v>202</v>
      </c>
      <c r="G278" s="25">
        <v>283</v>
      </c>
      <c r="H278" s="25">
        <v>835</v>
      </c>
      <c r="I278" s="25">
        <v>2475</v>
      </c>
      <c r="J278" s="25">
        <v>3038</v>
      </c>
      <c r="K278" s="26">
        <v>7141</v>
      </c>
      <c r="L278" s="12">
        <f t="shared" si="133"/>
        <v>21.164021164021165</v>
      </c>
      <c r="M278" s="7">
        <f t="shared" si="134"/>
        <v>27.365356622998544</v>
      </c>
      <c r="N278" s="7">
        <f t="shared" si="134"/>
        <v>28.815977175463626</v>
      </c>
      <c r="O278" s="7">
        <f t="shared" si="134"/>
        <v>33.451536643026</v>
      </c>
      <c r="P278" s="7">
        <f t="shared" si="134"/>
        <v>38.74709976798144</v>
      </c>
      <c r="Q278" s="7">
        <f t="shared" si="134"/>
        <v>40.106951871657756</v>
      </c>
      <c r="R278" s="7">
        <f t="shared" si="134"/>
        <v>38.094043887147336</v>
      </c>
      <c r="S278" s="7">
        <f t="shared" si="134"/>
        <v>37.38352005025652</v>
      </c>
    </row>
    <row r="279" spans="1:19" ht="13.5" customHeight="1">
      <c r="A279" s="51"/>
      <c r="B279" s="49"/>
      <c r="C279" s="8" t="s">
        <v>96</v>
      </c>
      <c r="D279" s="24">
        <v>16</v>
      </c>
      <c r="E279" s="25">
        <v>36</v>
      </c>
      <c r="F279" s="25">
        <v>70</v>
      </c>
      <c r="G279" s="25">
        <v>86</v>
      </c>
      <c r="H279" s="25">
        <v>267</v>
      </c>
      <c r="I279" s="25">
        <v>935</v>
      </c>
      <c r="J279" s="25">
        <v>1338</v>
      </c>
      <c r="K279" s="26">
        <v>2748</v>
      </c>
      <c r="L279" s="12">
        <f t="shared" si="133"/>
        <v>2.821869488536155</v>
      </c>
      <c r="M279" s="7">
        <f t="shared" si="134"/>
        <v>5.240174672489083</v>
      </c>
      <c r="N279" s="7">
        <f t="shared" si="134"/>
        <v>9.985734664764621</v>
      </c>
      <c r="O279" s="7">
        <f t="shared" si="134"/>
        <v>10.16548463356974</v>
      </c>
      <c r="P279" s="7">
        <f t="shared" si="134"/>
        <v>12.389791183294664</v>
      </c>
      <c r="Q279" s="7">
        <f t="shared" si="134"/>
        <v>15.151515151515152</v>
      </c>
      <c r="R279" s="7">
        <f t="shared" si="134"/>
        <v>16.77742946708464</v>
      </c>
      <c r="S279" s="7">
        <f t="shared" si="134"/>
        <v>14.385928175060203</v>
      </c>
    </row>
    <row r="280" spans="1:19" ht="13.5" customHeight="1">
      <c r="A280" s="51"/>
      <c r="B280" s="49"/>
      <c r="C280" s="8" t="s">
        <v>98</v>
      </c>
      <c r="D280" s="24">
        <v>10</v>
      </c>
      <c r="E280" s="25">
        <v>17</v>
      </c>
      <c r="F280" s="25">
        <v>24</v>
      </c>
      <c r="G280" s="25">
        <v>50</v>
      </c>
      <c r="H280" s="25">
        <v>165</v>
      </c>
      <c r="I280" s="25">
        <v>562</v>
      </c>
      <c r="J280" s="25">
        <v>807</v>
      </c>
      <c r="K280" s="26">
        <v>1635</v>
      </c>
      <c r="L280" s="12">
        <f t="shared" si="133"/>
        <v>1.763668430335097</v>
      </c>
      <c r="M280" s="7">
        <f t="shared" si="134"/>
        <v>2.4745269286754</v>
      </c>
      <c r="N280" s="7">
        <f t="shared" si="134"/>
        <v>3.4236804564907275</v>
      </c>
      <c r="O280" s="7">
        <f t="shared" si="134"/>
        <v>5.91016548463357</v>
      </c>
      <c r="P280" s="7">
        <f t="shared" si="134"/>
        <v>7.65661252900232</v>
      </c>
      <c r="Q280" s="7">
        <f t="shared" si="134"/>
        <v>9.107113919948144</v>
      </c>
      <c r="R280" s="7">
        <f t="shared" si="134"/>
        <v>10.119122257053291</v>
      </c>
      <c r="S280" s="7">
        <f t="shared" si="134"/>
        <v>8.559313160925559</v>
      </c>
    </row>
    <row r="281" spans="1:19" ht="13.5" customHeight="1">
      <c r="A281" s="51"/>
      <c r="B281" s="55"/>
      <c r="C281" s="8" t="s">
        <v>97</v>
      </c>
      <c r="D281" s="24">
        <v>6</v>
      </c>
      <c r="E281" s="25">
        <v>11</v>
      </c>
      <c r="F281" s="25">
        <v>7</v>
      </c>
      <c r="G281" s="25">
        <v>14</v>
      </c>
      <c r="H281" s="25">
        <v>28</v>
      </c>
      <c r="I281" s="25">
        <v>47</v>
      </c>
      <c r="J281" s="25">
        <v>53</v>
      </c>
      <c r="K281" s="26">
        <v>166</v>
      </c>
      <c r="L281" s="12">
        <f t="shared" si="133"/>
        <v>1.0582010582010581</v>
      </c>
      <c r="M281" s="7">
        <f aca="true" t="shared" si="135" ref="M281:S281">+E281/E$282*100</f>
        <v>1.6011644832605532</v>
      </c>
      <c r="N281" s="7">
        <f t="shared" si="135"/>
        <v>0.9985734664764622</v>
      </c>
      <c r="O281" s="7">
        <f t="shared" si="135"/>
        <v>1.6548463356973995</v>
      </c>
      <c r="P281" s="7">
        <f t="shared" si="135"/>
        <v>1.2993039443155452</v>
      </c>
      <c r="Q281" s="7">
        <f t="shared" si="135"/>
        <v>0.761626964835521</v>
      </c>
      <c r="R281" s="7">
        <f t="shared" si="135"/>
        <v>0.664576802507837</v>
      </c>
      <c r="S281" s="7">
        <f t="shared" si="135"/>
        <v>0.8690189508951942</v>
      </c>
    </row>
    <row r="282" spans="1:19" ht="13.5" customHeight="1" thickBot="1">
      <c r="A282" s="51"/>
      <c r="B282" s="55"/>
      <c r="C282" s="8" t="s">
        <v>0</v>
      </c>
      <c r="D282" s="24">
        <v>567</v>
      </c>
      <c r="E282" s="25">
        <v>687</v>
      </c>
      <c r="F282" s="25">
        <v>701</v>
      </c>
      <c r="G282" s="25">
        <v>846</v>
      </c>
      <c r="H282" s="25">
        <v>2155</v>
      </c>
      <c r="I282" s="25">
        <v>6171</v>
      </c>
      <c r="J282" s="25">
        <v>7975</v>
      </c>
      <c r="K282" s="26">
        <v>19102</v>
      </c>
      <c r="L282" s="12">
        <f t="shared" si="133"/>
        <v>100</v>
      </c>
      <c r="M282" s="7">
        <f t="shared" si="134"/>
        <v>100</v>
      </c>
      <c r="N282" s="7">
        <f t="shared" si="134"/>
        <v>100</v>
      </c>
      <c r="O282" s="7">
        <f t="shared" si="134"/>
        <v>100</v>
      </c>
      <c r="P282" s="7">
        <f t="shared" si="134"/>
        <v>100</v>
      </c>
      <c r="Q282" s="7">
        <f t="shared" si="134"/>
        <v>100</v>
      </c>
      <c r="R282" s="7">
        <f t="shared" si="134"/>
        <v>100</v>
      </c>
      <c r="S282" s="7">
        <f t="shared" si="134"/>
        <v>100</v>
      </c>
    </row>
    <row r="283" spans="1:19" ht="13.5" customHeight="1">
      <c r="A283" s="50"/>
      <c r="B283" s="64" t="s">
        <v>52</v>
      </c>
      <c r="C283" s="39" t="s">
        <v>94</v>
      </c>
      <c r="D283" s="33">
        <v>216</v>
      </c>
      <c r="E283" s="34">
        <v>244</v>
      </c>
      <c r="F283" s="34">
        <v>205</v>
      </c>
      <c r="G283" s="34">
        <v>235</v>
      </c>
      <c r="H283" s="34">
        <v>434</v>
      </c>
      <c r="I283" s="34">
        <v>1167</v>
      </c>
      <c r="J283" s="34">
        <v>1442</v>
      </c>
      <c r="K283" s="35">
        <v>3943</v>
      </c>
      <c r="L283" s="17">
        <f aca="true" t="shared" si="136" ref="L283:L288">+D283/D$288*100</f>
        <v>81.203007518797</v>
      </c>
      <c r="M283" s="18">
        <f aca="true" t="shared" si="137" ref="M283:S288">+E283/E$288*100</f>
        <v>63.212435233160626</v>
      </c>
      <c r="N283" s="18">
        <f t="shared" si="137"/>
        <v>55.4054054054054</v>
      </c>
      <c r="O283" s="18">
        <f t="shared" si="137"/>
        <v>50.53763440860215</v>
      </c>
      <c r="P283" s="18">
        <f t="shared" si="137"/>
        <v>41.61073825503356</v>
      </c>
      <c r="Q283" s="18">
        <f t="shared" si="137"/>
        <v>39.31940700808625</v>
      </c>
      <c r="R283" s="18">
        <f t="shared" si="137"/>
        <v>35.82608695652174</v>
      </c>
      <c r="S283" s="18">
        <f t="shared" si="137"/>
        <v>41.405019426651265</v>
      </c>
    </row>
    <row r="284" spans="1:19" ht="13.5" customHeight="1">
      <c r="A284" s="50"/>
      <c r="B284" s="49"/>
      <c r="C284" s="40" t="s">
        <v>95</v>
      </c>
      <c r="D284" s="24">
        <v>34</v>
      </c>
      <c r="E284" s="25">
        <v>102</v>
      </c>
      <c r="F284" s="25">
        <v>119</v>
      </c>
      <c r="G284" s="25">
        <v>162</v>
      </c>
      <c r="H284" s="25">
        <v>356</v>
      </c>
      <c r="I284" s="25">
        <v>1030</v>
      </c>
      <c r="J284" s="25">
        <v>1496</v>
      </c>
      <c r="K284" s="26">
        <v>3299</v>
      </c>
      <c r="L284" s="12">
        <f t="shared" si="136"/>
        <v>12.781954887218044</v>
      </c>
      <c r="M284" s="7">
        <f t="shared" si="137"/>
        <v>26.42487046632124</v>
      </c>
      <c r="N284" s="7">
        <f t="shared" si="137"/>
        <v>32.16216216216216</v>
      </c>
      <c r="O284" s="7">
        <f t="shared" si="137"/>
        <v>34.83870967741935</v>
      </c>
      <c r="P284" s="7">
        <f t="shared" si="137"/>
        <v>34.13231064237775</v>
      </c>
      <c r="Q284" s="7">
        <f t="shared" si="137"/>
        <v>34.703504043126685</v>
      </c>
      <c r="R284" s="7">
        <f t="shared" si="137"/>
        <v>37.16770186335403</v>
      </c>
      <c r="S284" s="7">
        <f t="shared" si="137"/>
        <v>34.64244460779166</v>
      </c>
    </row>
    <row r="285" spans="1:19" ht="13.5" customHeight="1">
      <c r="A285" s="50"/>
      <c r="B285" s="49"/>
      <c r="C285" s="40" t="s">
        <v>96</v>
      </c>
      <c r="D285" s="24">
        <v>11</v>
      </c>
      <c r="E285" s="25">
        <v>26</v>
      </c>
      <c r="F285" s="25">
        <v>18</v>
      </c>
      <c r="G285" s="25">
        <v>42</v>
      </c>
      <c r="H285" s="25">
        <v>151</v>
      </c>
      <c r="I285" s="25">
        <v>473</v>
      </c>
      <c r="J285" s="25">
        <v>674</v>
      </c>
      <c r="K285" s="26">
        <v>1395</v>
      </c>
      <c r="L285" s="12">
        <f t="shared" si="136"/>
        <v>4.135338345864661</v>
      </c>
      <c r="M285" s="7">
        <f t="shared" si="137"/>
        <v>6.7357512953367875</v>
      </c>
      <c r="N285" s="7">
        <f t="shared" si="137"/>
        <v>4.864864864864865</v>
      </c>
      <c r="O285" s="7">
        <f t="shared" si="137"/>
        <v>9.032258064516128</v>
      </c>
      <c r="P285" s="7">
        <f t="shared" si="137"/>
        <v>14.477468839884947</v>
      </c>
      <c r="Q285" s="7">
        <f t="shared" si="137"/>
        <v>15.9366576819407</v>
      </c>
      <c r="R285" s="7">
        <f t="shared" si="137"/>
        <v>16.745341614906835</v>
      </c>
      <c r="S285" s="7">
        <f t="shared" si="137"/>
        <v>14.648745143337184</v>
      </c>
    </row>
    <row r="286" spans="1:19" ht="13.5" customHeight="1">
      <c r="A286" s="50"/>
      <c r="B286" s="49"/>
      <c r="C286" s="40" t="s">
        <v>98</v>
      </c>
      <c r="D286" s="24">
        <v>2</v>
      </c>
      <c r="E286" s="25">
        <v>9</v>
      </c>
      <c r="F286" s="25">
        <v>21</v>
      </c>
      <c r="G286" s="25">
        <v>21</v>
      </c>
      <c r="H286" s="25">
        <v>97</v>
      </c>
      <c r="I286" s="25">
        <v>278</v>
      </c>
      <c r="J286" s="25">
        <v>386</v>
      </c>
      <c r="K286" s="26">
        <v>814</v>
      </c>
      <c r="L286" s="12">
        <f t="shared" si="136"/>
        <v>0.7518796992481203</v>
      </c>
      <c r="M286" s="7">
        <f t="shared" si="137"/>
        <v>2.33160621761658</v>
      </c>
      <c r="N286" s="7">
        <f t="shared" si="137"/>
        <v>5.675675675675676</v>
      </c>
      <c r="O286" s="7">
        <f t="shared" si="137"/>
        <v>4.516129032258064</v>
      </c>
      <c r="P286" s="7">
        <f t="shared" si="137"/>
        <v>9.300095877277085</v>
      </c>
      <c r="Q286" s="7">
        <f t="shared" si="137"/>
        <v>9.366576819407008</v>
      </c>
      <c r="R286" s="7">
        <f t="shared" si="137"/>
        <v>9.590062111801242</v>
      </c>
      <c r="S286" s="7">
        <f t="shared" si="137"/>
        <v>8.547726556757326</v>
      </c>
    </row>
    <row r="287" spans="1:19" ht="13.5" customHeight="1">
      <c r="A287" s="50"/>
      <c r="B287" s="49"/>
      <c r="C287" s="40" t="s">
        <v>97</v>
      </c>
      <c r="D287" s="24">
        <v>3</v>
      </c>
      <c r="E287" s="25">
        <v>5</v>
      </c>
      <c r="F287" s="25">
        <v>7</v>
      </c>
      <c r="G287" s="25">
        <v>5</v>
      </c>
      <c r="H287" s="25">
        <v>5</v>
      </c>
      <c r="I287" s="25">
        <v>20</v>
      </c>
      <c r="J287" s="25">
        <v>27</v>
      </c>
      <c r="K287" s="26">
        <v>72</v>
      </c>
      <c r="L287" s="12">
        <f t="shared" si="136"/>
        <v>1.1278195488721803</v>
      </c>
      <c r="M287" s="7">
        <f aca="true" t="shared" si="138" ref="M287:S287">+E287/E$288*100</f>
        <v>1.2953367875647668</v>
      </c>
      <c r="N287" s="7">
        <f t="shared" si="138"/>
        <v>1.891891891891892</v>
      </c>
      <c r="O287" s="7">
        <f t="shared" si="138"/>
        <v>1.0752688172043012</v>
      </c>
      <c r="P287" s="7">
        <f t="shared" si="138"/>
        <v>0.4793863854266539</v>
      </c>
      <c r="Q287" s="7">
        <f t="shared" si="138"/>
        <v>0.6738544474393532</v>
      </c>
      <c r="R287" s="7">
        <f t="shared" si="138"/>
        <v>0.6708074534161491</v>
      </c>
      <c r="S287" s="7">
        <f t="shared" si="138"/>
        <v>0.7560642654625643</v>
      </c>
    </row>
    <row r="288" spans="1:19" ht="13.5" customHeight="1">
      <c r="A288" s="50"/>
      <c r="B288" s="49"/>
      <c r="C288" s="41" t="s">
        <v>0</v>
      </c>
      <c r="D288" s="27">
        <v>266</v>
      </c>
      <c r="E288" s="28">
        <v>386</v>
      </c>
      <c r="F288" s="28">
        <v>370</v>
      </c>
      <c r="G288" s="28">
        <v>465</v>
      </c>
      <c r="H288" s="28">
        <v>1043</v>
      </c>
      <c r="I288" s="28">
        <v>2968</v>
      </c>
      <c r="J288" s="28">
        <v>4025</v>
      </c>
      <c r="K288" s="29">
        <v>9523</v>
      </c>
      <c r="L288" s="12">
        <f t="shared" si="136"/>
        <v>100</v>
      </c>
      <c r="M288" s="7">
        <f t="shared" si="137"/>
        <v>100</v>
      </c>
      <c r="N288" s="7">
        <f t="shared" si="137"/>
        <v>100</v>
      </c>
      <c r="O288" s="7">
        <f t="shared" si="137"/>
        <v>100</v>
      </c>
      <c r="P288" s="7">
        <f t="shared" si="137"/>
        <v>100</v>
      </c>
      <c r="Q288" s="7">
        <f t="shared" si="137"/>
        <v>100</v>
      </c>
      <c r="R288" s="7">
        <f t="shared" si="137"/>
        <v>100</v>
      </c>
      <c r="S288" s="7">
        <f t="shared" si="137"/>
        <v>100</v>
      </c>
    </row>
    <row r="289" spans="1:19" ht="13.5" customHeight="1">
      <c r="A289" s="50"/>
      <c r="B289" s="54" t="s">
        <v>53</v>
      </c>
      <c r="C289" s="42" t="s">
        <v>94</v>
      </c>
      <c r="D289" s="24">
        <v>146</v>
      </c>
      <c r="E289" s="25">
        <v>189</v>
      </c>
      <c r="F289" s="25">
        <v>166</v>
      </c>
      <c r="G289" s="25">
        <v>170</v>
      </c>
      <c r="H289" s="25">
        <v>356</v>
      </c>
      <c r="I289" s="25">
        <v>865</v>
      </c>
      <c r="J289" s="25">
        <v>931</v>
      </c>
      <c r="K289" s="26">
        <v>2823</v>
      </c>
      <c r="L289" s="14">
        <f aca="true" t="shared" si="139" ref="L289:L294">+D289/D$294*100</f>
        <v>78.91891891891892</v>
      </c>
      <c r="M289" s="10">
        <f aca="true" t="shared" si="140" ref="M289:S294">+E289/E$294*100</f>
        <v>70.26022304832715</v>
      </c>
      <c r="N289" s="10">
        <f t="shared" si="140"/>
        <v>60.58394160583942</v>
      </c>
      <c r="O289" s="10">
        <f t="shared" si="140"/>
        <v>52.63157894736842</v>
      </c>
      <c r="P289" s="10">
        <f t="shared" si="140"/>
        <v>47.78523489932886</v>
      </c>
      <c r="Q289" s="10">
        <f t="shared" si="140"/>
        <v>39.6062271062271</v>
      </c>
      <c r="R289" s="10">
        <f t="shared" si="140"/>
        <v>38.344316309719936</v>
      </c>
      <c r="S289" s="10">
        <f t="shared" si="140"/>
        <v>44.054307116104866</v>
      </c>
    </row>
    <row r="290" spans="1:19" ht="13.5" customHeight="1">
      <c r="A290" s="50"/>
      <c r="B290" s="49"/>
      <c r="C290" s="40" t="s">
        <v>95</v>
      </c>
      <c r="D290" s="24">
        <v>29</v>
      </c>
      <c r="E290" s="25">
        <v>55</v>
      </c>
      <c r="F290" s="25">
        <v>74</v>
      </c>
      <c r="G290" s="25">
        <v>97</v>
      </c>
      <c r="H290" s="25">
        <v>246</v>
      </c>
      <c r="I290" s="25">
        <v>848</v>
      </c>
      <c r="J290" s="25">
        <v>872</v>
      </c>
      <c r="K290" s="26">
        <v>2221</v>
      </c>
      <c r="L290" s="12">
        <f t="shared" si="139"/>
        <v>15.675675675675677</v>
      </c>
      <c r="M290" s="7">
        <f t="shared" si="140"/>
        <v>20.44609665427509</v>
      </c>
      <c r="N290" s="7">
        <f t="shared" si="140"/>
        <v>27.00729927007299</v>
      </c>
      <c r="O290" s="7">
        <f t="shared" si="140"/>
        <v>30.030959752321984</v>
      </c>
      <c r="P290" s="7">
        <f t="shared" si="140"/>
        <v>33.02013422818792</v>
      </c>
      <c r="Q290" s="7">
        <f t="shared" si="140"/>
        <v>38.82783882783883</v>
      </c>
      <c r="R290" s="7">
        <f t="shared" si="140"/>
        <v>35.914332784184516</v>
      </c>
      <c r="S290" s="7">
        <f t="shared" si="140"/>
        <v>34.65980024968789</v>
      </c>
    </row>
    <row r="291" spans="1:19" ht="13.5" customHeight="1">
      <c r="A291" s="50"/>
      <c r="B291" s="49"/>
      <c r="C291" s="40" t="s">
        <v>96</v>
      </c>
      <c r="D291" s="24">
        <v>4</v>
      </c>
      <c r="E291" s="25">
        <v>13</v>
      </c>
      <c r="F291" s="25">
        <v>10</v>
      </c>
      <c r="G291" s="25">
        <v>34</v>
      </c>
      <c r="H291" s="25">
        <v>79</v>
      </c>
      <c r="I291" s="25">
        <v>285</v>
      </c>
      <c r="J291" s="25">
        <v>386</v>
      </c>
      <c r="K291" s="26">
        <v>811</v>
      </c>
      <c r="L291" s="12">
        <f t="shared" si="139"/>
        <v>2.1621621621621623</v>
      </c>
      <c r="M291" s="7">
        <f t="shared" si="140"/>
        <v>4.83271375464684</v>
      </c>
      <c r="N291" s="7">
        <f t="shared" si="140"/>
        <v>3.64963503649635</v>
      </c>
      <c r="O291" s="7">
        <f t="shared" si="140"/>
        <v>10.526315789473683</v>
      </c>
      <c r="P291" s="7">
        <f t="shared" si="140"/>
        <v>10.604026845637584</v>
      </c>
      <c r="Q291" s="7">
        <f t="shared" si="140"/>
        <v>13.049450549450551</v>
      </c>
      <c r="R291" s="7">
        <f t="shared" si="140"/>
        <v>15.897858319604612</v>
      </c>
      <c r="S291" s="7">
        <f t="shared" si="140"/>
        <v>12.65605493133583</v>
      </c>
    </row>
    <row r="292" spans="1:19" ht="13.5" customHeight="1">
      <c r="A292" s="50"/>
      <c r="B292" s="49"/>
      <c r="C292" s="40" t="s">
        <v>98</v>
      </c>
      <c r="D292" s="24">
        <v>2</v>
      </c>
      <c r="E292" s="25">
        <v>9</v>
      </c>
      <c r="F292" s="25">
        <v>14</v>
      </c>
      <c r="G292" s="25">
        <v>20</v>
      </c>
      <c r="H292" s="25">
        <v>56</v>
      </c>
      <c r="I292" s="25">
        <v>174</v>
      </c>
      <c r="J292" s="25">
        <v>220</v>
      </c>
      <c r="K292" s="26">
        <v>495</v>
      </c>
      <c r="L292" s="12">
        <f t="shared" si="139"/>
        <v>1.0810810810810811</v>
      </c>
      <c r="M292" s="7">
        <f t="shared" si="140"/>
        <v>3.3457249070631967</v>
      </c>
      <c r="N292" s="7">
        <f t="shared" si="140"/>
        <v>5.109489051094891</v>
      </c>
      <c r="O292" s="7">
        <f t="shared" si="140"/>
        <v>6.191950464396285</v>
      </c>
      <c r="P292" s="7">
        <f t="shared" si="140"/>
        <v>7.516778523489933</v>
      </c>
      <c r="Q292" s="7">
        <f t="shared" si="140"/>
        <v>7.967032967032966</v>
      </c>
      <c r="R292" s="7">
        <f t="shared" si="140"/>
        <v>9.060955518945635</v>
      </c>
      <c r="S292" s="7">
        <f t="shared" si="140"/>
        <v>7.724719101123595</v>
      </c>
    </row>
    <row r="293" spans="1:19" ht="13.5" customHeight="1">
      <c r="A293" s="50"/>
      <c r="B293" s="55"/>
      <c r="C293" s="40" t="s">
        <v>97</v>
      </c>
      <c r="D293" s="24">
        <v>4</v>
      </c>
      <c r="E293" s="25">
        <v>3</v>
      </c>
      <c r="F293" s="25">
        <v>10</v>
      </c>
      <c r="G293" s="25">
        <v>2</v>
      </c>
      <c r="H293" s="25">
        <v>8</v>
      </c>
      <c r="I293" s="25">
        <v>12</v>
      </c>
      <c r="J293" s="25">
        <v>19</v>
      </c>
      <c r="K293" s="26">
        <v>58</v>
      </c>
      <c r="L293" s="12">
        <f t="shared" si="139"/>
        <v>2.1621621621621623</v>
      </c>
      <c r="M293" s="7">
        <f aca="true" t="shared" si="141" ref="M293:S293">+E293/E$294*100</f>
        <v>1.1152416356877324</v>
      </c>
      <c r="N293" s="7">
        <f t="shared" si="141"/>
        <v>3.64963503649635</v>
      </c>
      <c r="O293" s="7">
        <f t="shared" si="141"/>
        <v>0.6191950464396285</v>
      </c>
      <c r="P293" s="7">
        <f t="shared" si="141"/>
        <v>1.0738255033557047</v>
      </c>
      <c r="Q293" s="7">
        <f t="shared" si="141"/>
        <v>0.5494505494505495</v>
      </c>
      <c r="R293" s="7">
        <f t="shared" si="141"/>
        <v>0.7825370675453047</v>
      </c>
      <c r="S293" s="7">
        <f t="shared" si="141"/>
        <v>0.9051186017478152</v>
      </c>
    </row>
    <row r="294" spans="1:19" ht="13.5" customHeight="1">
      <c r="A294" s="50"/>
      <c r="B294" s="55"/>
      <c r="C294" s="41" t="s">
        <v>0</v>
      </c>
      <c r="D294" s="24">
        <v>185</v>
      </c>
      <c r="E294" s="25">
        <v>269</v>
      </c>
      <c r="F294" s="25">
        <v>274</v>
      </c>
      <c r="G294" s="25">
        <v>323</v>
      </c>
      <c r="H294" s="25">
        <v>745</v>
      </c>
      <c r="I294" s="25">
        <v>2184</v>
      </c>
      <c r="J294" s="25">
        <v>2428</v>
      </c>
      <c r="K294" s="26">
        <v>6408</v>
      </c>
      <c r="L294" s="13">
        <f t="shared" si="139"/>
        <v>100</v>
      </c>
      <c r="M294" s="11">
        <f t="shared" si="140"/>
        <v>100</v>
      </c>
      <c r="N294" s="11">
        <f t="shared" si="140"/>
        <v>100</v>
      </c>
      <c r="O294" s="11">
        <f t="shared" si="140"/>
        <v>100</v>
      </c>
      <c r="P294" s="11">
        <f t="shared" si="140"/>
        <v>100</v>
      </c>
      <c r="Q294" s="11">
        <f t="shared" si="140"/>
        <v>100</v>
      </c>
      <c r="R294" s="11">
        <f t="shared" si="140"/>
        <v>100</v>
      </c>
      <c r="S294" s="11">
        <f t="shared" si="140"/>
        <v>100</v>
      </c>
    </row>
    <row r="295" spans="1:19" ht="13.5" customHeight="1">
      <c r="A295" s="50"/>
      <c r="B295" s="49" t="s">
        <v>54</v>
      </c>
      <c r="C295" s="42" t="s">
        <v>94</v>
      </c>
      <c r="D295" s="21">
        <v>93</v>
      </c>
      <c r="E295" s="22">
        <v>109</v>
      </c>
      <c r="F295" s="22">
        <v>118</v>
      </c>
      <c r="G295" s="22">
        <v>150</v>
      </c>
      <c r="H295" s="22">
        <v>293</v>
      </c>
      <c r="I295" s="22">
        <v>618</v>
      </c>
      <c r="J295" s="22">
        <v>691</v>
      </c>
      <c r="K295" s="23">
        <v>2072</v>
      </c>
      <c r="L295" s="12">
        <f aca="true" t="shared" si="142" ref="L295:L300">+D295/D$300*100</f>
        <v>78.8135593220339</v>
      </c>
      <c r="M295" s="7">
        <f aca="true" t="shared" si="143" ref="M295:S300">+E295/E$300*100</f>
        <v>77.30496453900709</v>
      </c>
      <c r="N295" s="7">
        <f t="shared" si="143"/>
        <v>65.55555555555556</v>
      </c>
      <c r="O295" s="7">
        <f t="shared" si="143"/>
        <v>59.28853754940712</v>
      </c>
      <c r="P295" s="7">
        <f t="shared" si="143"/>
        <v>57.56385068762279</v>
      </c>
      <c r="Q295" s="7">
        <f t="shared" si="143"/>
        <v>49.47958366693355</v>
      </c>
      <c r="R295" s="7">
        <f t="shared" si="143"/>
        <v>43.21450906816761</v>
      </c>
      <c r="S295" s="7">
        <f t="shared" si="143"/>
        <v>51.17312916769573</v>
      </c>
    </row>
    <row r="296" spans="1:19" ht="13.5" customHeight="1">
      <c r="A296" s="50"/>
      <c r="B296" s="49"/>
      <c r="C296" s="40" t="s">
        <v>95</v>
      </c>
      <c r="D296" s="24">
        <v>18</v>
      </c>
      <c r="E296" s="25">
        <v>25</v>
      </c>
      <c r="F296" s="25">
        <v>44</v>
      </c>
      <c r="G296" s="25">
        <v>65</v>
      </c>
      <c r="H296" s="25">
        <v>118</v>
      </c>
      <c r="I296" s="25">
        <v>374</v>
      </c>
      <c r="J296" s="25">
        <v>519</v>
      </c>
      <c r="K296" s="26">
        <v>1163</v>
      </c>
      <c r="L296" s="12">
        <f t="shared" si="142"/>
        <v>15.254237288135593</v>
      </c>
      <c r="M296" s="7">
        <f t="shared" si="143"/>
        <v>17.73049645390071</v>
      </c>
      <c r="N296" s="7">
        <f t="shared" si="143"/>
        <v>24.444444444444443</v>
      </c>
      <c r="O296" s="7">
        <f t="shared" si="143"/>
        <v>25.691699604743086</v>
      </c>
      <c r="P296" s="7">
        <f t="shared" si="143"/>
        <v>23.18271119842829</v>
      </c>
      <c r="Q296" s="7">
        <f t="shared" si="143"/>
        <v>29.943955164131303</v>
      </c>
      <c r="R296" s="7">
        <f t="shared" si="143"/>
        <v>32.4577861163227</v>
      </c>
      <c r="S296" s="7">
        <f t="shared" si="143"/>
        <v>28.723141516423805</v>
      </c>
    </row>
    <row r="297" spans="1:19" ht="13.5" customHeight="1">
      <c r="A297" s="50"/>
      <c r="B297" s="49"/>
      <c r="C297" s="40" t="s">
        <v>96</v>
      </c>
      <c r="D297" s="24">
        <v>2</v>
      </c>
      <c r="E297" s="25">
        <v>5</v>
      </c>
      <c r="F297" s="25">
        <v>9</v>
      </c>
      <c r="G297" s="25">
        <v>20</v>
      </c>
      <c r="H297" s="25">
        <v>44</v>
      </c>
      <c r="I297" s="25">
        <v>138</v>
      </c>
      <c r="J297" s="25">
        <v>232</v>
      </c>
      <c r="K297" s="26">
        <v>450</v>
      </c>
      <c r="L297" s="12">
        <f t="shared" si="142"/>
        <v>1.694915254237288</v>
      </c>
      <c r="M297" s="7">
        <f t="shared" si="143"/>
        <v>3.546099290780142</v>
      </c>
      <c r="N297" s="7">
        <f t="shared" si="143"/>
        <v>5</v>
      </c>
      <c r="O297" s="7">
        <f t="shared" si="143"/>
        <v>7.905138339920949</v>
      </c>
      <c r="P297" s="7">
        <f t="shared" si="143"/>
        <v>8.644400785854616</v>
      </c>
      <c r="Q297" s="7">
        <f t="shared" si="143"/>
        <v>11.048839071257005</v>
      </c>
      <c r="R297" s="7">
        <f t="shared" si="143"/>
        <v>14.509068167604752</v>
      </c>
      <c r="S297" s="7">
        <f t="shared" si="143"/>
        <v>11.113855272906891</v>
      </c>
    </row>
    <row r="298" spans="1:19" ht="13.5" customHeight="1">
      <c r="A298" s="50"/>
      <c r="B298" s="49"/>
      <c r="C298" s="40" t="s">
        <v>98</v>
      </c>
      <c r="D298" s="24">
        <v>3</v>
      </c>
      <c r="E298" s="25">
        <v>1</v>
      </c>
      <c r="F298" s="25">
        <v>9</v>
      </c>
      <c r="G298" s="25">
        <v>17</v>
      </c>
      <c r="H298" s="25">
        <v>45</v>
      </c>
      <c r="I298" s="25">
        <v>104</v>
      </c>
      <c r="J298" s="25">
        <v>154</v>
      </c>
      <c r="K298" s="26">
        <v>333</v>
      </c>
      <c r="L298" s="12">
        <f t="shared" si="142"/>
        <v>2.5423728813559325</v>
      </c>
      <c r="M298" s="7">
        <f t="shared" si="143"/>
        <v>0.7092198581560284</v>
      </c>
      <c r="N298" s="7">
        <f t="shared" si="143"/>
        <v>5</v>
      </c>
      <c r="O298" s="7">
        <f t="shared" si="143"/>
        <v>6.719367588932807</v>
      </c>
      <c r="P298" s="7">
        <f t="shared" si="143"/>
        <v>8.840864440078585</v>
      </c>
      <c r="Q298" s="7">
        <f t="shared" si="143"/>
        <v>8.326661329063251</v>
      </c>
      <c r="R298" s="7">
        <f t="shared" si="143"/>
        <v>9.631019387116948</v>
      </c>
      <c r="S298" s="7">
        <f t="shared" si="143"/>
        <v>8.224252901951099</v>
      </c>
    </row>
    <row r="299" spans="1:19" ht="13.5" customHeight="1">
      <c r="A299" s="50"/>
      <c r="B299" s="49"/>
      <c r="C299" s="40" t="s">
        <v>97</v>
      </c>
      <c r="D299" s="24">
        <v>2</v>
      </c>
      <c r="E299" s="25">
        <v>1</v>
      </c>
      <c r="F299" s="25">
        <v>0</v>
      </c>
      <c r="G299" s="25">
        <v>1</v>
      </c>
      <c r="H299" s="25">
        <v>9</v>
      </c>
      <c r="I299" s="25">
        <v>15</v>
      </c>
      <c r="J299" s="25">
        <v>3</v>
      </c>
      <c r="K299" s="26">
        <v>31</v>
      </c>
      <c r="L299" s="12">
        <f t="shared" si="142"/>
        <v>1.694915254237288</v>
      </c>
      <c r="M299" s="7">
        <f aca="true" t="shared" si="144" ref="M299:S299">+E299/E$300*100</f>
        <v>0.7092198581560284</v>
      </c>
      <c r="N299" s="7">
        <f t="shared" si="144"/>
        <v>0</v>
      </c>
      <c r="O299" s="7">
        <f t="shared" si="144"/>
        <v>0.3952569169960474</v>
      </c>
      <c r="P299" s="7">
        <f t="shared" si="144"/>
        <v>1.768172888015717</v>
      </c>
      <c r="Q299" s="7">
        <f t="shared" si="144"/>
        <v>1.200960768614892</v>
      </c>
      <c r="R299" s="7">
        <f t="shared" si="144"/>
        <v>0.18761726078799248</v>
      </c>
      <c r="S299" s="7">
        <f t="shared" si="144"/>
        <v>0.7656211410224747</v>
      </c>
    </row>
    <row r="300" spans="1:19" ht="13.5" customHeight="1">
      <c r="A300" s="50"/>
      <c r="B300" s="49"/>
      <c r="C300" s="41" t="s">
        <v>0</v>
      </c>
      <c r="D300" s="27">
        <v>118</v>
      </c>
      <c r="E300" s="28">
        <v>141</v>
      </c>
      <c r="F300" s="28">
        <v>180</v>
      </c>
      <c r="G300" s="28">
        <v>253</v>
      </c>
      <c r="H300" s="28">
        <v>509</v>
      </c>
      <c r="I300" s="28">
        <v>1249</v>
      </c>
      <c r="J300" s="28">
        <v>1599</v>
      </c>
      <c r="K300" s="29">
        <v>4049</v>
      </c>
      <c r="L300" s="12">
        <f t="shared" si="142"/>
        <v>100</v>
      </c>
      <c r="M300" s="7">
        <f t="shared" si="143"/>
        <v>100</v>
      </c>
      <c r="N300" s="7">
        <f t="shared" si="143"/>
        <v>100</v>
      </c>
      <c r="O300" s="7">
        <f t="shared" si="143"/>
        <v>100</v>
      </c>
      <c r="P300" s="7">
        <f t="shared" si="143"/>
        <v>100</v>
      </c>
      <c r="Q300" s="7">
        <f t="shared" si="143"/>
        <v>100</v>
      </c>
      <c r="R300" s="7">
        <f t="shared" si="143"/>
        <v>100</v>
      </c>
      <c r="S300" s="7">
        <f t="shared" si="143"/>
        <v>100</v>
      </c>
    </row>
    <row r="301" spans="1:19" ht="13.5" customHeight="1">
      <c r="A301" s="50"/>
      <c r="B301" s="54" t="s">
        <v>55</v>
      </c>
      <c r="C301" s="42" t="s">
        <v>94</v>
      </c>
      <c r="D301" s="24">
        <v>120</v>
      </c>
      <c r="E301" s="25">
        <v>149</v>
      </c>
      <c r="F301" s="25">
        <v>143</v>
      </c>
      <c r="G301" s="25">
        <v>131</v>
      </c>
      <c r="H301" s="25">
        <v>319</v>
      </c>
      <c r="I301" s="25">
        <v>865</v>
      </c>
      <c r="J301" s="25">
        <v>931</v>
      </c>
      <c r="K301" s="26">
        <v>2658</v>
      </c>
      <c r="L301" s="14">
        <f aca="true" t="shared" si="145" ref="L301:L306">+D301/D$306*100</f>
        <v>78.43137254901961</v>
      </c>
      <c r="M301" s="10">
        <f aca="true" t="shared" si="146" ref="M301:S306">+E301/E$306*100</f>
        <v>74.87437185929649</v>
      </c>
      <c r="N301" s="10">
        <f t="shared" si="146"/>
        <v>69.7560975609756</v>
      </c>
      <c r="O301" s="10">
        <f t="shared" si="146"/>
        <v>55.98290598290598</v>
      </c>
      <c r="P301" s="10">
        <f t="shared" si="146"/>
        <v>53.70370370370371</v>
      </c>
      <c r="Q301" s="10">
        <f t="shared" si="146"/>
        <v>47.55360087960418</v>
      </c>
      <c r="R301" s="10">
        <f t="shared" si="146"/>
        <v>44.73810667948102</v>
      </c>
      <c r="S301" s="10">
        <f t="shared" si="146"/>
        <v>50.29328287606434</v>
      </c>
    </row>
    <row r="302" spans="1:19" ht="13.5" customHeight="1">
      <c r="A302" s="50"/>
      <c r="B302" s="49"/>
      <c r="C302" s="40" t="s">
        <v>95</v>
      </c>
      <c r="D302" s="24">
        <v>27</v>
      </c>
      <c r="E302" s="25">
        <v>34</v>
      </c>
      <c r="F302" s="25">
        <v>48</v>
      </c>
      <c r="G302" s="25">
        <v>71</v>
      </c>
      <c r="H302" s="25">
        <v>178</v>
      </c>
      <c r="I302" s="25">
        <v>577</v>
      </c>
      <c r="J302" s="25">
        <v>662</v>
      </c>
      <c r="K302" s="26">
        <v>1597</v>
      </c>
      <c r="L302" s="12">
        <f t="shared" si="145"/>
        <v>17.647058823529413</v>
      </c>
      <c r="M302" s="7">
        <f t="shared" si="146"/>
        <v>17.08542713567839</v>
      </c>
      <c r="N302" s="7">
        <f t="shared" si="146"/>
        <v>23.414634146341466</v>
      </c>
      <c r="O302" s="7">
        <f t="shared" si="146"/>
        <v>30.34188034188034</v>
      </c>
      <c r="P302" s="7">
        <f t="shared" si="146"/>
        <v>29.96632996632997</v>
      </c>
      <c r="Q302" s="7">
        <f t="shared" si="146"/>
        <v>31.72072567344695</v>
      </c>
      <c r="R302" s="7">
        <f t="shared" si="146"/>
        <v>31.811629024507447</v>
      </c>
      <c r="S302" s="7">
        <f t="shared" si="146"/>
        <v>30.21759697256386</v>
      </c>
    </row>
    <row r="303" spans="1:19" ht="13.5" customHeight="1">
      <c r="A303" s="50"/>
      <c r="B303" s="49"/>
      <c r="C303" s="40" t="s">
        <v>96</v>
      </c>
      <c r="D303" s="24">
        <v>2</v>
      </c>
      <c r="E303" s="25">
        <v>13</v>
      </c>
      <c r="F303" s="25">
        <v>5</v>
      </c>
      <c r="G303" s="25">
        <v>18</v>
      </c>
      <c r="H303" s="25">
        <v>57</v>
      </c>
      <c r="I303" s="25">
        <v>209</v>
      </c>
      <c r="J303" s="25">
        <v>266</v>
      </c>
      <c r="K303" s="26">
        <v>570</v>
      </c>
      <c r="L303" s="12">
        <f t="shared" si="145"/>
        <v>1.3071895424836601</v>
      </c>
      <c r="M303" s="7">
        <f t="shared" si="146"/>
        <v>6.532663316582915</v>
      </c>
      <c r="N303" s="7">
        <f t="shared" si="146"/>
        <v>2.4390243902439024</v>
      </c>
      <c r="O303" s="7">
        <f t="shared" si="146"/>
        <v>7.6923076923076925</v>
      </c>
      <c r="P303" s="7">
        <f t="shared" si="146"/>
        <v>9.595959595959595</v>
      </c>
      <c r="Q303" s="7">
        <f t="shared" si="146"/>
        <v>11.48982957669049</v>
      </c>
      <c r="R303" s="7">
        <f t="shared" si="146"/>
        <v>12.782316194137433</v>
      </c>
      <c r="S303" s="7">
        <f t="shared" si="146"/>
        <v>10.785241248817409</v>
      </c>
    </row>
    <row r="304" spans="1:19" ht="13.5" customHeight="1">
      <c r="A304" s="50"/>
      <c r="B304" s="49"/>
      <c r="C304" s="40" t="s">
        <v>98</v>
      </c>
      <c r="D304" s="24">
        <v>4</v>
      </c>
      <c r="E304" s="25">
        <v>2</v>
      </c>
      <c r="F304" s="25">
        <v>6</v>
      </c>
      <c r="G304" s="25">
        <v>14</v>
      </c>
      <c r="H304" s="25">
        <v>37</v>
      </c>
      <c r="I304" s="25">
        <v>159</v>
      </c>
      <c r="J304" s="25">
        <v>203</v>
      </c>
      <c r="K304" s="26">
        <v>425</v>
      </c>
      <c r="L304" s="12">
        <f t="shared" si="145"/>
        <v>2.6143790849673203</v>
      </c>
      <c r="M304" s="7">
        <f t="shared" si="146"/>
        <v>1.0050251256281406</v>
      </c>
      <c r="N304" s="7">
        <f t="shared" si="146"/>
        <v>2.9268292682926833</v>
      </c>
      <c r="O304" s="7">
        <f t="shared" si="146"/>
        <v>5.982905982905983</v>
      </c>
      <c r="P304" s="7">
        <f t="shared" si="146"/>
        <v>6.228956228956229</v>
      </c>
      <c r="Q304" s="7">
        <f t="shared" si="146"/>
        <v>8.74106652006597</v>
      </c>
      <c r="R304" s="7">
        <f t="shared" si="146"/>
        <v>9.754925516578568</v>
      </c>
      <c r="S304" s="7">
        <f t="shared" si="146"/>
        <v>8.04162724692526</v>
      </c>
    </row>
    <row r="305" spans="1:19" ht="13.5" customHeight="1">
      <c r="A305" s="50"/>
      <c r="B305" s="55"/>
      <c r="C305" s="40" t="s">
        <v>97</v>
      </c>
      <c r="D305" s="24">
        <v>0</v>
      </c>
      <c r="E305" s="25">
        <v>1</v>
      </c>
      <c r="F305" s="25">
        <v>3</v>
      </c>
      <c r="G305" s="25">
        <v>0</v>
      </c>
      <c r="H305" s="25">
        <v>3</v>
      </c>
      <c r="I305" s="25">
        <v>9</v>
      </c>
      <c r="J305" s="25">
        <v>19</v>
      </c>
      <c r="K305" s="26">
        <v>35</v>
      </c>
      <c r="L305" s="12">
        <f t="shared" si="145"/>
        <v>0</v>
      </c>
      <c r="M305" s="7">
        <f aca="true" t="shared" si="147" ref="M305:S305">+E305/E$306*100</f>
        <v>0.5025125628140703</v>
      </c>
      <c r="N305" s="7">
        <f t="shared" si="147"/>
        <v>1.4634146341463417</v>
      </c>
      <c r="O305" s="7">
        <f t="shared" si="147"/>
        <v>0</v>
      </c>
      <c r="P305" s="7">
        <f t="shared" si="147"/>
        <v>0.5050505050505051</v>
      </c>
      <c r="Q305" s="7">
        <f t="shared" si="147"/>
        <v>0.4947773501924134</v>
      </c>
      <c r="R305" s="7">
        <f t="shared" si="147"/>
        <v>0.9130225852955309</v>
      </c>
      <c r="S305" s="7">
        <f t="shared" si="147"/>
        <v>0.6622516556291391</v>
      </c>
    </row>
    <row r="306" spans="1:19" ht="13.5" customHeight="1" thickBot="1">
      <c r="A306" s="50"/>
      <c r="B306" s="65"/>
      <c r="C306" s="43" t="s">
        <v>0</v>
      </c>
      <c r="D306" s="36">
        <v>153</v>
      </c>
      <c r="E306" s="37">
        <v>199</v>
      </c>
      <c r="F306" s="37">
        <v>205</v>
      </c>
      <c r="G306" s="37">
        <v>234</v>
      </c>
      <c r="H306" s="37">
        <v>594</v>
      </c>
      <c r="I306" s="37">
        <v>1819</v>
      </c>
      <c r="J306" s="37">
        <v>2081</v>
      </c>
      <c r="K306" s="38">
        <v>5285</v>
      </c>
      <c r="L306" s="19">
        <f t="shared" si="145"/>
        <v>100</v>
      </c>
      <c r="M306" s="20">
        <f t="shared" si="146"/>
        <v>100</v>
      </c>
      <c r="N306" s="20">
        <f t="shared" si="146"/>
        <v>100</v>
      </c>
      <c r="O306" s="20">
        <f t="shared" si="146"/>
        <v>100</v>
      </c>
      <c r="P306" s="20">
        <f t="shared" si="146"/>
        <v>100</v>
      </c>
      <c r="Q306" s="20">
        <f t="shared" si="146"/>
        <v>100</v>
      </c>
      <c r="R306" s="20">
        <f t="shared" si="146"/>
        <v>100</v>
      </c>
      <c r="S306" s="20">
        <f t="shared" si="146"/>
        <v>100</v>
      </c>
    </row>
    <row r="307" spans="1:19" ht="13.5" customHeight="1">
      <c r="A307" s="50"/>
      <c r="B307" s="54" t="s">
        <v>56</v>
      </c>
      <c r="C307" s="8" t="s">
        <v>94</v>
      </c>
      <c r="D307" s="24">
        <v>634</v>
      </c>
      <c r="E307" s="25">
        <v>655</v>
      </c>
      <c r="F307" s="25">
        <v>599</v>
      </c>
      <c r="G307" s="25">
        <v>616</v>
      </c>
      <c r="H307" s="25">
        <v>1199</v>
      </c>
      <c r="I307" s="25">
        <v>3169</v>
      </c>
      <c r="J307" s="25">
        <v>4298</v>
      </c>
      <c r="K307" s="26">
        <v>11170</v>
      </c>
      <c r="L307" s="12">
        <f aca="true" t="shared" si="148" ref="L307:L312">+D307/D$312*100</f>
        <v>75.47619047619048</v>
      </c>
      <c r="M307" s="7">
        <f aca="true" t="shared" si="149" ref="M307:S312">+E307/E$312*100</f>
        <v>68.51464435146444</v>
      </c>
      <c r="N307" s="7">
        <f t="shared" si="149"/>
        <v>60.505050505050505</v>
      </c>
      <c r="O307" s="7">
        <f t="shared" si="149"/>
        <v>52.115059221658214</v>
      </c>
      <c r="P307" s="7">
        <f t="shared" si="149"/>
        <v>45.46833522942738</v>
      </c>
      <c r="Q307" s="7">
        <f t="shared" si="149"/>
        <v>40.81133290405666</v>
      </c>
      <c r="R307" s="7">
        <f t="shared" si="149"/>
        <v>38.33734724823834</v>
      </c>
      <c r="S307" s="7">
        <f t="shared" si="149"/>
        <v>43.66522028067706</v>
      </c>
    </row>
    <row r="308" spans="1:19" ht="13.5" customHeight="1">
      <c r="A308" s="50"/>
      <c r="B308" s="49"/>
      <c r="C308" s="8" t="s">
        <v>95</v>
      </c>
      <c r="D308" s="24">
        <v>160</v>
      </c>
      <c r="E308" s="25">
        <v>230</v>
      </c>
      <c r="F308" s="25">
        <v>295</v>
      </c>
      <c r="G308" s="25">
        <v>401</v>
      </c>
      <c r="H308" s="25">
        <v>936</v>
      </c>
      <c r="I308" s="25">
        <v>2840</v>
      </c>
      <c r="J308" s="25">
        <v>4172</v>
      </c>
      <c r="K308" s="26">
        <v>9034</v>
      </c>
      <c r="L308" s="12">
        <f t="shared" si="148"/>
        <v>19.047619047619047</v>
      </c>
      <c r="M308" s="7">
        <f t="shared" si="149"/>
        <v>24.05857740585774</v>
      </c>
      <c r="N308" s="7">
        <f t="shared" si="149"/>
        <v>29.797979797979796</v>
      </c>
      <c r="O308" s="7">
        <f t="shared" si="149"/>
        <v>33.92554991539763</v>
      </c>
      <c r="P308" s="7">
        <f t="shared" si="149"/>
        <v>35.49488054607509</v>
      </c>
      <c r="Q308" s="7">
        <f t="shared" si="149"/>
        <v>36.57437218287186</v>
      </c>
      <c r="R308" s="7">
        <f t="shared" si="149"/>
        <v>37.21345107483721</v>
      </c>
      <c r="S308" s="7">
        <f t="shared" si="149"/>
        <v>35.31527305421993</v>
      </c>
    </row>
    <row r="309" spans="1:19" ht="13.5" customHeight="1">
      <c r="A309" s="50"/>
      <c r="B309" s="49"/>
      <c r="C309" s="8" t="s">
        <v>96</v>
      </c>
      <c r="D309" s="24">
        <v>24</v>
      </c>
      <c r="E309" s="25">
        <v>39</v>
      </c>
      <c r="F309" s="25">
        <v>49</v>
      </c>
      <c r="G309" s="25">
        <v>101</v>
      </c>
      <c r="H309" s="25">
        <v>333</v>
      </c>
      <c r="I309" s="25">
        <v>1117</v>
      </c>
      <c r="J309" s="25">
        <v>1677</v>
      </c>
      <c r="K309" s="26">
        <v>3340</v>
      </c>
      <c r="L309" s="12">
        <f t="shared" si="148"/>
        <v>2.857142857142857</v>
      </c>
      <c r="M309" s="7">
        <f t="shared" si="149"/>
        <v>4.079497907949791</v>
      </c>
      <c r="N309" s="7">
        <f t="shared" si="149"/>
        <v>4.94949494949495</v>
      </c>
      <c r="O309" s="7">
        <f t="shared" si="149"/>
        <v>8.544839255499154</v>
      </c>
      <c r="P309" s="7">
        <f t="shared" si="149"/>
        <v>12.627986348122866</v>
      </c>
      <c r="Q309" s="7">
        <f t="shared" si="149"/>
        <v>14.385061171925306</v>
      </c>
      <c r="R309" s="7">
        <f t="shared" si="149"/>
        <v>14.958522879314959</v>
      </c>
      <c r="S309" s="7">
        <f t="shared" si="149"/>
        <v>13.056565419647395</v>
      </c>
    </row>
    <row r="310" spans="1:19" ht="13.5" customHeight="1">
      <c r="A310" s="50"/>
      <c r="B310" s="49"/>
      <c r="C310" s="8" t="s">
        <v>98</v>
      </c>
      <c r="D310" s="24">
        <v>15</v>
      </c>
      <c r="E310" s="25">
        <v>25</v>
      </c>
      <c r="F310" s="25">
        <v>39</v>
      </c>
      <c r="G310" s="25">
        <v>50</v>
      </c>
      <c r="H310" s="25">
        <v>151</v>
      </c>
      <c r="I310" s="25">
        <v>590</v>
      </c>
      <c r="J310" s="25">
        <v>994</v>
      </c>
      <c r="K310" s="26">
        <v>1864</v>
      </c>
      <c r="L310" s="12">
        <f t="shared" si="148"/>
        <v>1.7857142857142856</v>
      </c>
      <c r="M310" s="7">
        <f t="shared" si="149"/>
        <v>2.615062761506276</v>
      </c>
      <c r="N310" s="7">
        <f t="shared" si="149"/>
        <v>3.939393939393939</v>
      </c>
      <c r="O310" s="7">
        <f t="shared" si="149"/>
        <v>4.230118443316413</v>
      </c>
      <c r="P310" s="7">
        <f t="shared" si="149"/>
        <v>5.726204019719378</v>
      </c>
      <c r="Q310" s="7">
        <f t="shared" si="149"/>
        <v>7.598197037990985</v>
      </c>
      <c r="R310" s="7">
        <f t="shared" si="149"/>
        <v>8.866292034608867</v>
      </c>
      <c r="S310" s="7">
        <f t="shared" si="149"/>
        <v>7.286658066533755</v>
      </c>
    </row>
    <row r="311" spans="1:19" ht="13.5" customHeight="1">
      <c r="A311" s="50"/>
      <c r="B311" s="55"/>
      <c r="C311" s="8" t="s">
        <v>97</v>
      </c>
      <c r="D311" s="24">
        <v>7</v>
      </c>
      <c r="E311" s="25">
        <v>7</v>
      </c>
      <c r="F311" s="25">
        <v>8</v>
      </c>
      <c r="G311" s="25">
        <v>14</v>
      </c>
      <c r="H311" s="25">
        <v>18</v>
      </c>
      <c r="I311" s="25">
        <v>49</v>
      </c>
      <c r="J311" s="25">
        <v>70</v>
      </c>
      <c r="K311" s="26">
        <v>173</v>
      </c>
      <c r="L311" s="12">
        <f t="shared" si="148"/>
        <v>0.8333333333333334</v>
      </c>
      <c r="M311" s="7">
        <f aca="true" t="shared" si="150" ref="M311:S311">+E311/E$312*100</f>
        <v>0.7322175732217573</v>
      </c>
      <c r="N311" s="7">
        <f t="shared" si="150"/>
        <v>0.8080808080808081</v>
      </c>
      <c r="O311" s="7">
        <f t="shared" si="150"/>
        <v>1.1844331641285957</v>
      </c>
      <c r="P311" s="7">
        <f t="shared" si="150"/>
        <v>0.6825938566552902</v>
      </c>
      <c r="Q311" s="7">
        <f t="shared" si="150"/>
        <v>0.6310367031551835</v>
      </c>
      <c r="R311" s="7">
        <f t="shared" si="150"/>
        <v>0.6243867630006243</v>
      </c>
      <c r="S311" s="7">
        <f t="shared" si="150"/>
        <v>0.6762831789218561</v>
      </c>
    </row>
    <row r="312" spans="1:19" ht="13.5" customHeight="1" thickBot="1">
      <c r="A312" s="50"/>
      <c r="B312" s="55"/>
      <c r="C312" s="8" t="s">
        <v>0</v>
      </c>
      <c r="D312" s="24">
        <v>840</v>
      </c>
      <c r="E312" s="25">
        <v>956</v>
      </c>
      <c r="F312" s="25">
        <v>990</v>
      </c>
      <c r="G312" s="25">
        <v>1182</v>
      </c>
      <c r="H312" s="25">
        <v>2637</v>
      </c>
      <c r="I312" s="25">
        <v>7765</v>
      </c>
      <c r="J312" s="25">
        <v>11211</v>
      </c>
      <c r="K312" s="26">
        <v>25581</v>
      </c>
      <c r="L312" s="12">
        <f t="shared" si="148"/>
        <v>100</v>
      </c>
      <c r="M312" s="7">
        <f t="shared" si="149"/>
        <v>100</v>
      </c>
      <c r="N312" s="7">
        <f t="shared" si="149"/>
        <v>100</v>
      </c>
      <c r="O312" s="7">
        <f t="shared" si="149"/>
        <v>100</v>
      </c>
      <c r="P312" s="7">
        <f t="shared" si="149"/>
        <v>100</v>
      </c>
      <c r="Q312" s="7">
        <f t="shared" si="149"/>
        <v>100</v>
      </c>
      <c r="R312" s="7">
        <f t="shared" si="149"/>
        <v>100</v>
      </c>
      <c r="S312" s="7">
        <f t="shared" si="149"/>
        <v>100</v>
      </c>
    </row>
    <row r="313" spans="1:19" ht="13.5" customHeight="1">
      <c r="A313" s="50"/>
      <c r="B313" s="64" t="s">
        <v>57</v>
      </c>
      <c r="C313" s="39" t="s">
        <v>94</v>
      </c>
      <c r="D313" s="33">
        <v>164</v>
      </c>
      <c r="E313" s="34">
        <v>198</v>
      </c>
      <c r="F313" s="34">
        <v>181</v>
      </c>
      <c r="G313" s="34">
        <v>194</v>
      </c>
      <c r="H313" s="34">
        <v>384</v>
      </c>
      <c r="I313" s="34">
        <v>1004</v>
      </c>
      <c r="J313" s="34">
        <v>1333</v>
      </c>
      <c r="K313" s="35">
        <v>3458</v>
      </c>
      <c r="L313" s="17">
        <f aca="true" t="shared" si="151" ref="L313:L318">+D313/D$318*100</f>
        <v>68.33333333333333</v>
      </c>
      <c r="M313" s="18">
        <f aca="true" t="shared" si="152" ref="M313:S318">+E313/E$318*100</f>
        <v>67.8082191780822</v>
      </c>
      <c r="N313" s="18">
        <f t="shared" si="152"/>
        <v>58.19935691318327</v>
      </c>
      <c r="O313" s="18">
        <f t="shared" si="152"/>
        <v>51.187335092348285</v>
      </c>
      <c r="P313" s="18">
        <f t="shared" si="152"/>
        <v>47.40740740740741</v>
      </c>
      <c r="Q313" s="18">
        <f t="shared" si="152"/>
        <v>40.64777327935223</v>
      </c>
      <c r="R313" s="18">
        <f t="shared" si="152"/>
        <v>38.392857142857146</v>
      </c>
      <c r="S313" s="18">
        <f t="shared" si="152"/>
        <v>43.365939302733885</v>
      </c>
    </row>
    <row r="314" spans="1:19" ht="13.5" customHeight="1">
      <c r="A314" s="50"/>
      <c r="B314" s="49"/>
      <c r="C314" s="40" t="s">
        <v>95</v>
      </c>
      <c r="D314" s="24">
        <v>59</v>
      </c>
      <c r="E314" s="25">
        <v>74</v>
      </c>
      <c r="F314" s="25">
        <v>93</v>
      </c>
      <c r="G314" s="25">
        <v>126</v>
      </c>
      <c r="H314" s="25">
        <v>281</v>
      </c>
      <c r="I314" s="25">
        <v>901</v>
      </c>
      <c r="J314" s="25">
        <v>1221</v>
      </c>
      <c r="K314" s="26">
        <v>2755</v>
      </c>
      <c r="L314" s="12">
        <f t="shared" si="151"/>
        <v>24.583333333333332</v>
      </c>
      <c r="M314" s="7">
        <f t="shared" si="152"/>
        <v>25.34246575342466</v>
      </c>
      <c r="N314" s="7">
        <f t="shared" si="152"/>
        <v>29.903536977491964</v>
      </c>
      <c r="O314" s="7">
        <f t="shared" si="152"/>
        <v>33.24538258575198</v>
      </c>
      <c r="P314" s="7">
        <f t="shared" si="152"/>
        <v>34.69135802469136</v>
      </c>
      <c r="Q314" s="7">
        <f t="shared" si="152"/>
        <v>36.477732793522264</v>
      </c>
      <c r="R314" s="7">
        <f t="shared" si="152"/>
        <v>35.16705069124424</v>
      </c>
      <c r="S314" s="7">
        <f t="shared" si="152"/>
        <v>34.54978680712315</v>
      </c>
    </row>
    <row r="315" spans="1:19" ht="13.5" customHeight="1">
      <c r="A315" s="50"/>
      <c r="B315" s="49"/>
      <c r="C315" s="40" t="s">
        <v>96</v>
      </c>
      <c r="D315" s="24">
        <v>9</v>
      </c>
      <c r="E315" s="25">
        <v>15</v>
      </c>
      <c r="F315" s="25">
        <v>22</v>
      </c>
      <c r="G315" s="25">
        <v>36</v>
      </c>
      <c r="H315" s="25">
        <v>87</v>
      </c>
      <c r="I315" s="25">
        <v>337</v>
      </c>
      <c r="J315" s="25">
        <v>519</v>
      </c>
      <c r="K315" s="26">
        <v>1025</v>
      </c>
      <c r="L315" s="12">
        <f t="shared" si="151"/>
        <v>3.75</v>
      </c>
      <c r="M315" s="7">
        <f t="shared" si="152"/>
        <v>5.136986301369863</v>
      </c>
      <c r="N315" s="7">
        <f t="shared" si="152"/>
        <v>7.07395498392283</v>
      </c>
      <c r="O315" s="7">
        <f t="shared" si="152"/>
        <v>9.498680738786279</v>
      </c>
      <c r="P315" s="7">
        <f t="shared" si="152"/>
        <v>10.74074074074074</v>
      </c>
      <c r="Q315" s="7">
        <f t="shared" si="152"/>
        <v>13.643724696356275</v>
      </c>
      <c r="R315" s="7">
        <f t="shared" si="152"/>
        <v>14.94815668202765</v>
      </c>
      <c r="S315" s="7">
        <f t="shared" si="152"/>
        <v>12.854276398294456</v>
      </c>
    </row>
    <row r="316" spans="1:19" ht="13.5" customHeight="1">
      <c r="A316" s="50"/>
      <c r="B316" s="49"/>
      <c r="C316" s="40" t="s">
        <v>98</v>
      </c>
      <c r="D316" s="24">
        <v>6</v>
      </c>
      <c r="E316" s="25">
        <v>4</v>
      </c>
      <c r="F316" s="25">
        <v>13</v>
      </c>
      <c r="G316" s="25">
        <v>18</v>
      </c>
      <c r="H316" s="25">
        <v>53</v>
      </c>
      <c r="I316" s="25">
        <v>208</v>
      </c>
      <c r="J316" s="25">
        <v>367</v>
      </c>
      <c r="K316" s="26">
        <v>669</v>
      </c>
      <c r="L316" s="12">
        <f t="shared" si="151"/>
        <v>2.5</v>
      </c>
      <c r="M316" s="7">
        <f t="shared" si="152"/>
        <v>1.36986301369863</v>
      </c>
      <c r="N316" s="7">
        <f t="shared" si="152"/>
        <v>4.180064308681672</v>
      </c>
      <c r="O316" s="7">
        <f t="shared" si="152"/>
        <v>4.749340369393139</v>
      </c>
      <c r="P316" s="7">
        <f t="shared" si="152"/>
        <v>6.5432098765432105</v>
      </c>
      <c r="Q316" s="7">
        <f t="shared" si="152"/>
        <v>8.421052631578947</v>
      </c>
      <c r="R316" s="7">
        <f t="shared" si="152"/>
        <v>10.570276497695852</v>
      </c>
      <c r="S316" s="7">
        <f t="shared" si="152"/>
        <v>8.389766741911211</v>
      </c>
    </row>
    <row r="317" spans="1:19" ht="13.5" customHeight="1">
      <c r="A317" s="50"/>
      <c r="B317" s="55"/>
      <c r="C317" s="40" t="s">
        <v>97</v>
      </c>
      <c r="D317" s="24">
        <v>2</v>
      </c>
      <c r="E317" s="25">
        <v>1</v>
      </c>
      <c r="F317" s="25">
        <v>2</v>
      </c>
      <c r="G317" s="25">
        <v>5</v>
      </c>
      <c r="H317" s="25">
        <v>5</v>
      </c>
      <c r="I317" s="25">
        <v>20</v>
      </c>
      <c r="J317" s="25">
        <v>32</v>
      </c>
      <c r="K317" s="26">
        <v>67</v>
      </c>
      <c r="L317" s="12">
        <f t="shared" si="151"/>
        <v>0.8333333333333334</v>
      </c>
      <c r="M317" s="7">
        <f aca="true" t="shared" si="153" ref="M317:S317">+E317/E$318*100</f>
        <v>0.3424657534246575</v>
      </c>
      <c r="N317" s="7">
        <f t="shared" si="153"/>
        <v>0.6430868167202572</v>
      </c>
      <c r="O317" s="7">
        <f t="shared" si="153"/>
        <v>1.3192612137203166</v>
      </c>
      <c r="P317" s="7">
        <f t="shared" si="153"/>
        <v>0.6172839506172839</v>
      </c>
      <c r="Q317" s="7">
        <f t="shared" si="153"/>
        <v>0.8097165991902834</v>
      </c>
      <c r="R317" s="7">
        <f t="shared" si="153"/>
        <v>0.9216589861751152</v>
      </c>
      <c r="S317" s="7">
        <f t="shared" si="153"/>
        <v>0.8402307499372963</v>
      </c>
    </row>
    <row r="318" spans="1:19" ht="13.5" customHeight="1">
      <c r="A318" s="50"/>
      <c r="B318" s="55"/>
      <c r="C318" s="41" t="s">
        <v>0</v>
      </c>
      <c r="D318" s="24">
        <v>240</v>
      </c>
      <c r="E318" s="25">
        <v>292</v>
      </c>
      <c r="F318" s="25">
        <v>311</v>
      </c>
      <c r="G318" s="25">
        <v>379</v>
      </c>
      <c r="H318" s="25">
        <v>810</v>
      </c>
      <c r="I318" s="25">
        <v>2470</v>
      </c>
      <c r="J318" s="25">
        <v>3472</v>
      </c>
      <c r="K318" s="26">
        <v>7974</v>
      </c>
      <c r="L318" s="13">
        <f t="shared" si="151"/>
        <v>100</v>
      </c>
      <c r="M318" s="11">
        <f t="shared" si="152"/>
        <v>100</v>
      </c>
      <c r="N318" s="11">
        <f t="shared" si="152"/>
        <v>100</v>
      </c>
      <c r="O318" s="11">
        <f t="shared" si="152"/>
        <v>100</v>
      </c>
      <c r="P318" s="11">
        <f t="shared" si="152"/>
        <v>100</v>
      </c>
      <c r="Q318" s="11">
        <f t="shared" si="152"/>
        <v>100</v>
      </c>
      <c r="R318" s="11">
        <f t="shared" si="152"/>
        <v>100</v>
      </c>
      <c r="S318" s="11">
        <f t="shared" si="152"/>
        <v>100</v>
      </c>
    </row>
    <row r="319" spans="1:19" ht="13.5" customHeight="1">
      <c r="A319" s="50"/>
      <c r="B319" s="49" t="s">
        <v>58</v>
      </c>
      <c r="C319" s="42" t="s">
        <v>94</v>
      </c>
      <c r="D319" s="21">
        <v>186</v>
      </c>
      <c r="E319" s="22">
        <v>230</v>
      </c>
      <c r="F319" s="22">
        <v>193</v>
      </c>
      <c r="G319" s="22">
        <v>185</v>
      </c>
      <c r="H319" s="22">
        <v>354</v>
      </c>
      <c r="I319" s="22">
        <v>1020</v>
      </c>
      <c r="J319" s="22">
        <v>1524</v>
      </c>
      <c r="K319" s="23">
        <v>3692</v>
      </c>
      <c r="L319" s="12">
        <f aca="true" t="shared" si="154" ref="L319:L324">+D319/D$324*100</f>
        <v>77.82426778242679</v>
      </c>
      <c r="M319" s="7">
        <f aca="true" t="shared" si="155" ref="M319:S322">+E319/E$324*100</f>
        <v>71.42857142857143</v>
      </c>
      <c r="N319" s="7">
        <f t="shared" si="155"/>
        <v>59.93788819875776</v>
      </c>
      <c r="O319" s="7">
        <f t="shared" si="155"/>
        <v>51.10497237569061</v>
      </c>
      <c r="P319" s="7">
        <f t="shared" si="155"/>
        <v>47.389558232931726</v>
      </c>
      <c r="Q319" s="7">
        <f t="shared" si="155"/>
        <v>42.731462086300795</v>
      </c>
      <c r="R319" s="7">
        <f t="shared" si="155"/>
        <v>40.64</v>
      </c>
      <c r="S319" s="7">
        <f t="shared" si="155"/>
        <v>45.417640546192644</v>
      </c>
    </row>
    <row r="320" spans="1:19" ht="13.5" customHeight="1">
      <c r="A320" s="50"/>
      <c r="B320" s="49"/>
      <c r="C320" s="40" t="s">
        <v>95</v>
      </c>
      <c r="D320" s="24">
        <v>47</v>
      </c>
      <c r="E320" s="25">
        <v>71</v>
      </c>
      <c r="F320" s="25">
        <v>99</v>
      </c>
      <c r="G320" s="25">
        <v>126</v>
      </c>
      <c r="H320" s="25">
        <v>263</v>
      </c>
      <c r="I320" s="25">
        <v>869</v>
      </c>
      <c r="J320" s="25">
        <v>1340</v>
      </c>
      <c r="K320" s="26">
        <v>2815</v>
      </c>
      <c r="L320" s="12">
        <f t="shared" si="154"/>
        <v>19.665271966527197</v>
      </c>
      <c r="M320" s="7">
        <f t="shared" si="155"/>
        <v>22.049689440993788</v>
      </c>
      <c r="N320" s="7">
        <f t="shared" si="155"/>
        <v>30.745341614906835</v>
      </c>
      <c r="O320" s="7">
        <f t="shared" si="155"/>
        <v>34.806629834254146</v>
      </c>
      <c r="P320" s="7">
        <f t="shared" si="155"/>
        <v>35.20749665327978</v>
      </c>
      <c r="Q320" s="7">
        <f t="shared" si="155"/>
        <v>36.405529953917046</v>
      </c>
      <c r="R320" s="7">
        <f t="shared" si="155"/>
        <v>35.733333333333334</v>
      </c>
      <c r="S320" s="7">
        <f t="shared" si="155"/>
        <v>34.62910567105425</v>
      </c>
    </row>
    <row r="321" spans="1:19" ht="13.5" customHeight="1">
      <c r="A321" s="50"/>
      <c r="B321" s="49"/>
      <c r="C321" s="40" t="s">
        <v>96</v>
      </c>
      <c r="D321" s="24">
        <v>2</v>
      </c>
      <c r="E321" s="25">
        <v>15</v>
      </c>
      <c r="F321" s="25">
        <v>17</v>
      </c>
      <c r="G321" s="25">
        <v>36</v>
      </c>
      <c r="H321" s="25">
        <v>73</v>
      </c>
      <c r="I321" s="25">
        <v>316</v>
      </c>
      <c r="J321" s="25">
        <v>562</v>
      </c>
      <c r="K321" s="26">
        <v>1021</v>
      </c>
      <c r="L321" s="12">
        <f t="shared" si="154"/>
        <v>0.8368200836820083</v>
      </c>
      <c r="M321" s="7">
        <f t="shared" si="155"/>
        <v>4.658385093167702</v>
      </c>
      <c r="N321" s="7">
        <f t="shared" si="155"/>
        <v>5.279503105590062</v>
      </c>
      <c r="O321" s="7">
        <f t="shared" si="155"/>
        <v>9.94475138121547</v>
      </c>
      <c r="P321" s="7">
        <f t="shared" si="155"/>
        <v>9.772423025435073</v>
      </c>
      <c r="Q321" s="7">
        <f t="shared" si="155"/>
        <v>13.238374528697108</v>
      </c>
      <c r="R321" s="7">
        <f t="shared" si="155"/>
        <v>14.986666666666668</v>
      </c>
      <c r="S321" s="7">
        <f t="shared" si="155"/>
        <v>12.559970476073318</v>
      </c>
    </row>
    <row r="322" spans="1:19" ht="13.5" customHeight="1">
      <c r="A322" s="50"/>
      <c r="B322" s="49"/>
      <c r="C322" s="40" t="s">
        <v>98</v>
      </c>
      <c r="D322" s="24">
        <v>3</v>
      </c>
      <c r="E322" s="25">
        <v>4</v>
      </c>
      <c r="F322" s="25">
        <v>9</v>
      </c>
      <c r="G322" s="25">
        <v>14</v>
      </c>
      <c r="H322" s="25">
        <v>54</v>
      </c>
      <c r="I322" s="25">
        <v>167</v>
      </c>
      <c r="J322" s="25">
        <v>303</v>
      </c>
      <c r="K322" s="26">
        <v>554</v>
      </c>
      <c r="L322" s="12">
        <f t="shared" si="154"/>
        <v>1.2552301255230125</v>
      </c>
      <c r="M322" s="7">
        <f t="shared" si="155"/>
        <v>1.2422360248447204</v>
      </c>
      <c r="N322" s="7">
        <f t="shared" si="155"/>
        <v>2.7950310559006213</v>
      </c>
      <c r="O322" s="7">
        <f t="shared" si="155"/>
        <v>3.867403314917127</v>
      </c>
      <c r="P322" s="7">
        <f t="shared" si="155"/>
        <v>7.228915662650602</v>
      </c>
      <c r="Q322" s="7">
        <f t="shared" si="155"/>
        <v>6.996229576874738</v>
      </c>
      <c r="R322" s="7">
        <f t="shared" si="155"/>
        <v>8.08</v>
      </c>
      <c r="S322" s="7">
        <f t="shared" si="155"/>
        <v>6.815106409152418</v>
      </c>
    </row>
    <row r="323" spans="1:19" ht="13.5" customHeight="1">
      <c r="A323" s="50"/>
      <c r="B323" s="49"/>
      <c r="C323" s="40" t="s">
        <v>97</v>
      </c>
      <c r="D323" s="24">
        <v>1</v>
      </c>
      <c r="E323" s="25">
        <v>2</v>
      </c>
      <c r="F323" s="25">
        <v>4</v>
      </c>
      <c r="G323" s="25">
        <v>1</v>
      </c>
      <c r="H323" s="25">
        <v>3</v>
      </c>
      <c r="I323" s="25">
        <v>15</v>
      </c>
      <c r="J323" s="25">
        <v>21</v>
      </c>
      <c r="K323" s="26">
        <v>47</v>
      </c>
      <c r="L323" s="12">
        <f t="shared" si="154"/>
        <v>0.41841004184100417</v>
      </c>
      <c r="M323" s="7">
        <f aca="true" t="shared" si="156" ref="M323:S324">+E323/E$324*100</f>
        <v>0.6211180124223602</v>
      </c>
      <c r="N323" s="7">
        <f t="shared" si="156"/>
        <v>1.2422360248447204</v>
      </c>
      <c r="O323" s="7">
        <f t="shared" si="156"/>
        <v>0.2762430939226519</v>
      </c>
      <c r="P323" s="7">
        <f t="shared" si="156"/>
        <v>0.4016064257028112</v>
      </c>
      <c r="Q323" s="7">
        <f t="shared" si="156"/>
        <v>0.6284038542103059</v>
      </c>
      <c r="R323" s="7">
        <f t="shared" si="156"/>
        <v>0.5599999999999999</v>
      </c>
      <c r="S323" s="7">
        <f t="shared" si="156"/>
        <v>0.5781768975273711</v>
      </c>
    </row>
    <row r="324" spans="1:19" ht="13.5" customHeight="1">
      <c r="A324" s="50"/>
      <c r="B324" s="49"/>
      <c r="C324" s="41" t="s">
        <v>0</v>
      </c>
      <c r="D324" s="27">
        <v>239</v>
      </c>
      <c r="E324" s="28">
        <v>322</v>
      </c>
      <c r="F324" s="28">
        <v>322</v>
      </c>
      <c r="G324" s="28">
        <v>362</v>
      </c>
      <c r="H324" s="28">
        <v>747</v>
      </c>
      <c r="I324" s="28">
        <v>2387</v>
      </c>
      <c r="J324" s="28">
        <v>3750</v>
      </c>
      <c r="K324" s="29">
        <v>8129</v>
      </c>
      <c r="L324" s="12">
        <f t="shared" si="154"/>
        <v>100</v>
      </c>
      <c r="M324" s="7">
        <f t="shared" si="156"/>
        <v>100</v>
      </c>
      <c r="N324" s="7">
        <f t="shared" si="156"/>
        <v>100</v>
      </c>
      <c r="O324" s="7">
        <f t="shared" si="156"/>
        <v>100</v>
      </c>
      <c r="P324" s="7">
        <f t="shared" si="156"/>
        <v>100</v>
      </c>
      <c r="Q324" s="7">
        <f t="shared" si="156"/>
        <v>100</v>
      </c>
      <c r="R324" s="7">
        <f t="shared" si="156"/>
        <v>100</v>
      </c>
      <c r="S324" s="7">
        <f t="shared" si="156"/>
        <v>100</v>
      </c>
    </row>
    <row r="325" spans="1:19" ht="13.5" customHeight="1">
      <c r="A325" s="50"/>
      <c r="B325" s="54" t="s">
        <v>59</v>
      </c>
      <c r="C325" s="42" t="s">
        <v>94</v>
      </c>
      <c r="D325" s="24">
        <v>178</v>
      </c>
      <c r="E325" s="25">
        <v>182</v>
      </c>
      <c r="F325" s="25">
        <v>167</v>
      </c>
      <c r="G325" s="25">
        <v>173</v>
      </c>
      <c r="H325" s="25">
        <v>288</v>
      </c>
      <c r="I325" s="25">
        <v>869</v>
      </c>
      <c r="J325" s="25">
        <v>1087</v>
      </c>
      <c r="K325" s="26">
        <v>2944</v>
      </c>
      <c r="L325" s="14">
        <f aca="true" t="shared" si="157" ref="L325:L330">+D325/D$330*100</f>
        <v>74.47698744769873</v>
      </c>
      <c r="M325" s="10">
        <f aca="true" t="shared" si="158" ref="M325:S330">+E325/E$330*100</f>
        <v>68.16479400749064</v>
      </c>
      <c r="N325" s="10">
        <f t="shared" si="158"/>
        <v>58.80281690140845</v>
      </c>
      <c r="O325" s="10">
        <f t="shared" si="158"/>
        <v>54.920634920634924</v>
      </c>
      <c r="P325" s="10">
        <f t="shared" si="158"/>
        <v>44.30769230769231</v>
      </c>
      <c r="Q325" s="10">
        <f t="shared" si="158"/>
        <v>44.24643584521385</v>
      </c>
      <c r="R325" s="10">
        <f t="shared" si="158"/>
        <v>37.80869565217391</v>
      </c>
      <c r="S325" s="10">
        <f t="shared" si="158"/>
        <v>44.64664846830452</v>
      </c>
    </row>
    <row r="326" spans="1:19" ht="13.5" customHeight="1">
      <c r="A326" s="50"/>
      <c r="B326" s="49"/>
      <c r="C326" s="40" t="s">
        <v>95</v>
      </c>
      <c r="D326" s="24">
        <v>51</v>
      </c>
      <c r="E326" s="25">
        <v>66</v>
      </c>
      <c r="F326" s="25">
        <v>82</v>
      </c>
      <c r="G326" s="25">
        <v>92</v>
      </c>
      <c r="H326" s="25">
        <v>241</v>
      </c>
      <c r="I326" s="25">
        <v>706</v>
      </c>
      <c r="J326" s="25">
        <v>1093</v>
      </c>
      <c r="K326" s="26">
        <v>2331</v>
      </c>
      <c r="L326" s="12">
        <f t="shared" si="157"/>
        <v>21.338912133891213</v>
      </c>
      <c r="M326" s="7">
        <f t="shared" si="158"/>
        <v>24.719101123595504</v>
      </c>
      <c r="N326" s="7">
        <f t="shared" si="158"/>
        <v>28.87323943661972</v>
      </c>
      <c r="O326" s="7">
        <f t="shared" si="158"/>
        <v>29.20634920634921</v>
      </c>
      <c r="P326" s="7">
        <f t="shared" si="158"/>
        <v>37.07692307692308</v>
      </c>
      <c r="Q326" s="7">
        <f t="shared" si="158"/>
        <v>35.94704684317719</v>
      </c>
      <c r="R326" s="7">
        <f t="shared" si="158"/>
        <v>38.017391304347825</v>
      </c>
      <c r="S326" s="7">
        <f t="shared" si="158"/>
        <v>35.35031847133758</v>
      </c>
    </row>
    <row r="327" spans="1:19" ht="13.5" customHeight="1">
      <c r="A327" s="50"/>
      <c r="B327" s="49"/>
      <c r="C327" s="40" t="s">
        <v>96</v>
      </c>
      <c r="D327" s="24">
        <v>4</v>
      </c>
      <c r="E327" s="25">
        <v>10</v>
      </c>
      <c r="F327" s="25">
        <v>23</v>
      </c>
      <c r="G327" s="25">
        <v>21</v>
      </c>
      <c r="H327" s="25">
        <v>77</v>
      </c>
      <c r="I327" s="25">
        <v>243</v>
      </c>
      <c r="J327" s="25">
        <v>412</v>
      </c>
      <c r="K327" s="26">
        <v>790</v>
      </c>
      <c r="L327" s="12">
        <f t="shared" si="157"/>
        <v>1.6736401673640167</v>
      </c>
      <c r="M327" s="7">
        <f t="shared" si="158"/>
        <v>3.7453183520599254</v>
      </c>
      <c r="N327" s="7">
        <f t="shared" si="158"/>
        <v>8.098591549295776</v>
      </c>
      <c r="O327" s="7">
        <f t="shared" si="158"/>
        <v>6.666666666666667</v>
      </c>
      <c r="P327" s="7">
        <f t="shared" si="158"/>
        <v>11.846153846153847</v>
      </c>
      <c r="Q327" s="7">
        <f t="shared" si="158"/>
        <v>12.372708757637474</v>
      </c>
      <c r="R327" s="7">
        <f t="shared" si="158"/>
        <v>14.330434782608695</v>
      </c>
      <c r="S327" s="7">
        <f t="shared" si="158"/>
        <v>11.980588413709432</v>
      </c>
    </row>
    <row r="328" spans="1:19" ht="13.5" customHeight="1">
      <c r="A328" s="50"/>
      <c r="B328" s="49"/>
      <c r="C328" s="40" t="s">
        <v>98</v>
      </c>
      <c r="D328" s="24">
        <v>6</v>
      </c>
      <c r="E328" s="25">
        <v>8</v>
      </c>
      <c r="F328" s="25">
        <v>11</v>
      </c>
      <c r="G328" s="25">
        <v>25</v>
      </c>
      <c r="H328" s="25">
        <v>41</v>
      </c>
      <c r="I328" s="25">
        <v>130</v>
      </c>
      <c r="J328" s="25">
        <v>265</v>
      </c>
      <c r="K328" s="26">
        <v>486</v>
      </c>
      <c r="L328" s="12">
        <f t="shared" si="157"/>
        <v>2.510460251046025</v>
      </c>
      <c r="M328" s="7">
        <f t="shared" si="158"/>
        <v>2.9962546816479403</v>
      </c>
      <c r="N328" s="7">
        <f t="shared" si="158"/>
        <v>3.873239436619718</v>
      </c>
      <c r="O328" s="7">
        <f t="shared" si="158"/>
        <v>7.936507936507936</v>
      </c>
      <c r="P328" s="7">
        <f t="shared" si="158"/>
        <v>6.3076923076923075</v>
      </c>
      <c r="Q328" s="7">
        <f t="shared" si="158"/>
        <v>6.619144602851323</v>
      </c>
      <c r="R328" s="7">
        <f t="shared" si="158"/>
        <v>9.217391304347826</v>
      </c>
      <c r="S328" s="7">
        <f t="shared" si="158"/>
        <v>7.370336669699727</v>
      </c>
    </row>
    <row r="329" spans="1:19" ht="13.5" customHeight="1">
      <c r="A329" s="50"/>
      <c r="B329" s="55"/>
      <c r="C329" s="40" t="s">
        <v>97</v>
      </c>
      <c r="D329" s="24">
        <v>0</v>
      </c>
      <c r="E329" s="25">
        <v>1</v>
      </c>
      <c r="F329" s="25">
        <v>1</v>
      </c>
      <c r="G329" s="25">
        <v>4</v>
      </c>
      <c r="H329" s="25">
        <v>3</v>
      </c>
      <c r="I329" s="25">
        <v>16</v>
      </c>
      <c r="J329" s="25">
        <v>18</v>
      </c>
      <c r="K329" s="26">
        <v>43</v>
      </c>
      <c r="L329" s="12">
        <f t="shared" si="157"/>
        <v>0</v>
      </c>
      <c r="M329" s="7">
        <f aca="true" t="shared" si="159" ref="M329:S329">+E329/E$330*100</f>
        <v>0.37453183520599254</v>
      </c>
      <c r="N329" s="7">
        <f t="shared" si="159"/>
        <v>0.35211267605633806</v>
      </c>
      <c r="O329" s="7">
        <f t="shared" si="159"/>
        <v>1.2698412698412698</v>
      </c>
      <c r="P329" s="7">
        <f t="shared" si="159"/>
        <v>0.46153846153846156</v>
      </c>
      <c r="Q329" s="7">
        <f t="shared" si="159"/>
        <v>0.8146639511201629</v>
      </c>
      <c r="R329" s="7">
        <f t="shared" si="159"/>
        <v>0.6260869565217392</v>
      </c>
      <c r="S329" s="7">
        <f t="shared" si="159"/>
        <v>0.6521079769487413</v>
      </c>
    </row>
    <row r="330" spans="1:19" ht="13.5" customHeight="1" thickBot="1">
      <c r="A330" s="50"/>
      <c r="B330" s="65"/>
      <c r="C330" s="43" t="s">
        <v>0</v>
      </c>
      <c r="D330" s="36">
        <v>239</v>
      </c>
      <c r="E330" s="37">
        <v>267</v>
      </c>
      <c r="F330" s="37">
        <v>284</v>
      </c>
      <c r="G330" s="37">
        <v>315</v>
      </c>
      <c r="H330" s="37">
        <v>650</v>
      </c>
      <c r="I330" s="37">
        <v>1964</v>
      </c>
      <c r="J330" s="37">
        <v>2875</v>
      </c>
      <c r="K330" s="38">
        <v>6594</v>
      </c>
      <c r="L330" s="19">
        <f t="shared" si="157"/>
        <v>100</v>
      </c>
      <c r="M330" s="20">
        <f t="shared" si="158"/>
        <v>100</v>
      </c>
      <c r="N330" s="20">
        <f t="shared" si="158"/>
        <v>100</v>
      </c>
      <c r="O330" s="20">
        <f t="shared" si="158"/>
        <v>100</v>
      </c>
      <c r="P330" s="20">
        <f t="shared" si="158"/>
        <v>100</v>
      </c>
      <c r="Q330" s="20">
        <f t="shared" si="158"/>
        <v>100</v>
      </c>
      <c r="R330" s="20">
        <f t="shared" si="158"/>
        <v>100</v>
      </c>
      <c r="S330" s="20">
        <f t="shared" si="158"/>
        <v>100</v>
      </c>
    </row>
    <row r="331" spans="1:19" ht="13.5" customHeight="1">
      <c r="A331" s="50"/>
      <c r="B331" s="54" t="s">
        <v>60</v>
      </c>
      <c r="C331" s="8" t="s">
        <v>94</v>
      </c>
      <c r="D331" s="24">
        <v>170</v>
      </c>
      <c r="E331" s="25">
        <v>240</v>
      </c>
      <c r="F331" s="25">
        <v>172</v>
      </c>
      <c r="G331" s="25">
        <v>229</v>
      </c>
      <c r="H331" s="25">
        <v>428</v>
      </c>
      <c r="I331" s="25">
        <v>969</v>
      </c>
      <c r="J331" s="25">
        <v>920</v>
      </c>
      <c r="K331" s="26">
        <v>3128</v>
      </c>
      <c r="L331" s="12">
        <f aca="true" t="shared" si="160" ref="L331:L336">+D331/D$336*100</f>
        <v>71.42857142857143</v>
      </c>
      <c r="M331" s="7">
        <f aca="true" t="shared" si="161" ref="M331:S336">+E331/E$336*100</f>
        <v>68.96551724137932</v>
      </c>
      <c r="N331" s="7">
        <f t="shared" si="161"/>
        <v>54.088050314465406</v>
      </c>
      <c r="O331" s="7">
        <f t="shared" si="161"/>
        <v>44.81409001956947</v>
      </c>
      <c r="P331" s="7">
        <f t="shared" si="161"/>
        <v>38.35125448028674</v>
      </c>
      <c r="Q331" s="7">
        <f t="shared" si="161"/>
        <v>36.33295838020247</v>
      </c>
      <c r="R331" s="7">
        <f t="shared" si="161"/>
        <v>33.935817041682036</v>
      </c>
      <c r="S331" s="7">
        <f t="shared" si="161"/>
        <v>39.54987988367682</v>
      </c>
    </row>
    <row r="332" spans="1:19" ht="13.5" customHeight="1">
      <c r="A332" s="50"/>
      <c r="B332" s="49"/>
      <c r="C332" s="8" t="s">
        <v>95</v>
      </c>
      <c r="D332" s="24">
        <v>55</v>
      </c>
      <c r="E332" s="25">
        <v>74</v>
      </c>
      <c r="F332" s="25">
        <v>97</v>
      </c>
      <c r="G332" s="25">
        <v>197</v>
      </c>
      <c r="H332" s="25">
        <v>432</v>
      </c>
      <c r="I332" s="25">
        <v>1038</v>
      </c>
      <c r="J332" s="25">
        <v>1053</v>
      </c>
      <c r="K332" s="26">
        <v>2946</v>
      </c>
      <c r="L332" s="12">
        <f t="shared" si="160"/>
        <v>23.10924369747899</v>
      </c>
      <c r="M332" s="7">
        <f t="shared" si="161"/>
        <v>21.26436781609195</v>
      </c>
      <c r="N332" s="7">
        <f t="shared" si="161"/>
        <v>30.50314465408805</v>
      </c>
      <c r="O332" s="7">
        <f t="shared" si="161"/>
        <v>38.551859099804304</v>
      </c>
      <c r="P332" s="7">
        <f t="shared" si="161"/>
        <v>38.70967741935484</v>
      </c>
      <c r="Q332" s="7">
        <f t="shared" si="161"/>
        <v>38.920134983127106</v>
      </c>
      <c r="R332" s="7">
        <f t="shared" si="161"/>
        <v>38.84175580966433</v>
      </c>
      <c r="S332" s="7">
        <f t="shared" si="161"/>
        <v>37.24870400809205</v>
      </c>
    </row>
    <row r="333" spans="1:19" ht="13.5" customHeight="1">
      <c r="A333" s="50"/>
      <c r="B333" s="49"/>
      <c r="C333" s="8" t="s">
        <v>96</v>
      </c>
      <c r="D333" s="24">
        <v>9</v>
      </c>
      <c r="E333" s="25">
        <v>23</v>
      </c>
      <c r="F333" s="25">
        <v>30</v>
      </c>
      <c r="G333" s="25">
        <v>52</v>
      </c>
      <c r="H333" s="25">
        <v>158</v>
      </c>
      <c r="I333" s="25">
        <v>418</v>
      </c>
      <c r="J333" s="25">
        <v>438</v>
      </c>
      <c r="K333" s="26">
        <v>1128</v>
      </c>
      <c r="L333" s="12">
        <f t="shared" si="160"/>
        <v>3.7815126050420167</v>
      </c>
      <c r="M333" s="7">
        <f t="shared" si="161"/>
        <v>6.609195402298851</v>
      </c>
      <c r="N333" s="7">
        <f t="shared" si="161"/>
        <v>9.433962264150944</v>
      </c>
      <c r="O333" s="7">
        <f t="shared" si="161"/>
        <v>10.176125244618394</v>
      </c>
      <c r="P333" s="7">
        <f t="shared" si="161"/>
        <v>14.157706093189965</v>
      </c>
      <c r="Q333" s="7">
        <f t="shared" si="161"/>
        <v>15.673040869891263</v>
      </c>
      <c r="R333" s="7">
        <f t="shared" si="161"/>
        <v>16.156399852452967</v>
      </c>
      <c r="S333" s="7">
        <f t="shared" si="161"/>
        <v>14.262232899228728</v>
      </c>
    </row>
    <row r="334" spans="1:19" ht="13.5" customHeight="1">
      <c r="A334" s="50"/>
      <c r="B334" s="49"/>
      <c r="C334" s="8" t="s">
        <v>98</v>
      </c>
      <c r="D334" s="24">
        <v>1</v>
      </c>
      <c r="E334" s="25">
        <v>9</v>
      </c>
      <c r="F334" s="25">
        <v>16</v>
      </c>
      <c r="G334" s="25">
        <v>25</v>
      </c>
      <c r="H334" s="25">
        <v>84</v>
      </c>
      <c r="I334" s="25">
        <v>220</v>
      </c>
      <c r="J334" s="25">
        <v>282</v>
      </c>
      <c r="K334" s="26">
        <v>637</v>
      </c>
      <c r="L334" s="12">
        <f t="shared" si="160"/>
        <v>0.42016806722689076</v>
      </c>
      <c r="M334" s="7">
        <f t="shared" si="161"/>
        <v>2.586206896551724</v>
      </c>
      <c r="N334" s="7">
        <f t="shared" si="161"/>
        <v>5.031446540880504</v>
      </c>
      <c r="O334" s="7">
        <f t="shared" si="161"/>
        <v>4.892367906066536</v>
      </c>
      <c r="P334" s="7">
        <f t="shared" si="161"/>
        <v>7.526881720430108</v>
      </c>
      <c r="Q334" s="7">
        <f t="shared" si="161"/>
        <v>8.248968878890139</v>
      </c>
      <c r="R334" s="7">
        <f t="shared" si="161"/>
        <v>10.402065658428624</v>
      </c>
      <c r="S334" s="7">
        <f t="shared" si="161"/>
        <v>8.054115564546718</v>
      </c>
    </row>
    <row r="335" spans="1:19" ht="13.5" customHeight="1">
      <c r="A335" s="50"/>
      <c r="B335" s="49"/>
      <c r="C335" s="8" t="s">
        <v>97</v>
      </c>
      <c r="D335" s="24">
        <v>3</v>
      </c>
      <c r="E335" s="25">
        <v>2</v>
      </c>
      <c r="F335" s="25">
        <v>3</v>
      </c>
      <c r="G335" s="25">
        <v>8</v>
      </c>
      <c r="H335" s="25">
        <v>14</v>
      </c>
      <c r="I335" s="25">
        <v>22</v>
      </c>
      <c r="J335" s="25">
        <v>18</v>
      </c>
      <c r="K335" s="26">
        <v>70</v>
      </c>
      <c r="L335" s="12">
        <f t="shared" si="160"/>
        <v>1.2605042016806722</v>
      </c>
      <c r="M335" s="7">
        <f aca="true" t="shared" si="162" ref="M335:S335">+E335/E$336*100</f>
        <v>0.5747126436781609</v>
      </c>
      <c r="N335" s="7">
        <f t="shared" si="162"/>
        <v>0.9433962264150944</v>
      </c>
      <c r="O335" s="7">
        <f t="shared" si="162"/>
        <v>1.5655577299412915</v>
      </c>
      <c r="P335" s="7">
        <f t="shared" si="162"/>
        <v>1.2544802867383513</v>
      </c>
      <c r="Q335" s="7">
        <f t="shared" si="162"/>
        <v>0.8248968878890138</v>
      </c>
      <c r="R335" s="7">
        <f t="shared" si="162"/>
        <v>0.6639616377720399</v>
      </c>
      <c r="S335" s="7">
        <f t="shared" si="162"/>
        <v>0.8850676444556834</v>
      </c>
    </row>
    <row r="336" spans="1:19" ht="13.5" customHeight="1">
      <c r="A336" s="50"/>
      <c r="B336" s="49"/>
      <c r="C336" s="9" t="s">
        <v>0</v>
      </c>
      <c r="D336" s="27">
        <v>238</v>
      </c>
      <c r="E336" s="28">
        <v>348</v>
      </c>
      <c r="F336" s="28">
        <v>318</v>
      </c>
      <c r="G336" s="28">
        <v>511</v>
      </c>
      <c r="H336" s="28">
        <v>1116</v>
      </c>
      <c r="I336" s="28">
        <v>2667</v>
      </c>
      <c r="J336" s="28">
        <v>2711</v>
      </c>
      <c r="K336" s="29">
        <v>7909</v>
      </c>
      <c r="L336" s="12">
        <f t="shared" si="160"/>
        <v>100</v>
      </c>
      <c r="M336" s="7">
        <f t="shared" si="161"/>
        <v>100</v>
      </c>
      <c r="N336" s="7">
        <f t="shared" si="161"/>
        <v>100</v>
      </c>
      <c r="O336" s="7">
        <f t="shared" si="161"/>
        <v>100</v>
      </c>
      <c r="P336" s="7">
        <f t="shared" si="161"/>
        <v>100</v>
      </c>
      <c r="Q336" s="7">
        <f t="shared" si="161"/>
        <v>100</v>
      </c>
      <c r="R336" s="7">
        <f t="shared" si="161"/>
        <v>100</v>
      </c>
      <c r="S336" s="7">
        <f t="shared" si="161"/>
        <v>100</v>
      </c>
    </row>
    <row r="337" spans="1:19" ht="13.5" customHeight="1">
      <c r="A337" s="51"/>
      <c r="B337" s="54" t="s">
        <v>61</v>
      </c>
      <c r="C337" s="6" t="s">
        <v>94</v>
      </c>
      <c r="D337" s="24">
        <v>19</v>
      </c>
      <c r="E337" s="25">
        <v>17</v>
      </c>
      <c r="F337" s="25">
        <v>9</v>
      </c>
      <c r="G337" s="25">
        <v>8</v>
      </c>
      <c r="H337" s="25">
        <v>25</v>
      </c>
      <c r="I337" s="25">
        <v>32</v>
      </c>
      <c r="J337" s="25">
        <v>33</v>
      </c>
      <c r="K337" s="26">
        <v>143</v>
      </c>
      <c r="L337" s="14">
        <f aca="true" t="shared" si="163" ref="L337:L342">+D337/D$342*100</f>
        <v>73.07692307692307</v>
      </c>
      <c r="M337" s="10">
        <f aca="true" t="shared" si="164" ref="M337:S342">+E337/E$342*100</f>
        <v>62.96296296296296</v>
      </c>
      <c r="N337" s="10">
        <f t="shared" si="164"/>
        <v>36</v>
      </c>
      <c r="O337" s="10">
        <f t="shared" si="164"/>
        <v>21.62162162162162</v>
      </c>
      <c r="P337" s="10">
        <f t="shared" si="164"/>
        <v>30.120481927710845</v>
      </c>
      <c r="Q337" s="10">
        <f t="shared" si="164"/>
        <v>26.446280991735538</v>
      </c>
      <c r="R337" s="10">
        <f t="shared" si="164"/>
        <v>22.2972972972973</v>
      </c>
      <c r="S337" s="10">
        <f t="shared" si="164"/>
        <v>30.620985010706637</v>
      </c>
    </row>
    <row r="338" spans="1:19" ht="13.5" customHeight="1">
      <c r="A338" s="51"/>
      <c r="B338" s="49"/>
      <c r="C338" s="8" t="s">
        <v>95</v>
      </c>
      <c r="D338" s="24">
        <v>6</v>
      </c>
      <c r="E338" s="25">
        <v>8</v>
      </c>
      <c r="F338" s="25">
        <v>12</v>
      </c>
      <c r="G338" s="25">
        <v>16</v>
      </c>
      <c r="H338" s="25">
        <v>34</v>
      </c>
      <c r="I338" s="25">
        <v>48</v>
      </c>
      <c r="J338" s="25">
        <v>53</v>
      </c>
      <c r="K338" s="26">
        <v>177</v>
      </c>
      <c r="L338" s="12">
        <f t="shared" si="163"/>
        <v>23.076923076923077</v>
      </c>
      <c r="M338" s="7">
        <f t="shared" si="164"/>
        <v>29.629629629629626</v>
      </c>
      <c r="N338" s="7">
        <f t="shared" si="164"/>
        <v>48</v>
      </c>
      <c r="O338" s="7">
        <f t="shared" si="164"/>
        <v>43.24324324324324</v>
      </c>
      <c r="P338" s="7">
        <f t="shared" si="164"/>
        <v>40.963855421686745</v>
      </c>
      <c r="Q338" s="7">
        <f t="shared" si="164"/>
        <v>39.66942148760331</v>
      </c>
      <c r="R338" s="7">
        <f t="shared" si="164"/>
        <v>35.810810810810814</v>
      </c>
      <c r="S338" s="7">
        <f t="shared" si="164"/>
        <v>37.901498929336185</v>
      </c>
    </row>
    <row r="339" spans="1:19" ht="13.5" customHeight="1">
      <c r="A339" s="51"/>
      <c r="B339" s="49"/>
      <c r="C339" s="8" t="s">
        <v>96</v>
      </c>
      <c r="D339" s="24">
        <v>1</v>
      </c>
      <c r="E339" s="25">
        <v>1</v>
      </c>
      <c r="F339" s="25">
        <v>3</v>
      </c>
      <c r="G339" s="25">
        <v>6</v>
      </c>
      <c r="H339" s="25">
        <v>20</v>
      </c>
      <c r="I339" s="25">
        <v>27</v>
      </c>
      <c r="J339" s="25">
        <v>48</v>
      </c>
      <c r="K339" s="26">
        <v>106</v>
      </c>
      <c r="L339" s="12">
        <f t="shared" si="163"/>
        <v>3.8461538461538463</v>
      </c>
      <c r="M339" s="7">
        <f t="shared" si="164"/>
        <v>3.7037037037037033</v>
      </c>
      <c r="N339" s="7">
        <f t="shared" si="164"/>
        <v>12</v>
      </c>
      <c r="O339" s="7">
        <f t="shared" si="164"/>
        <v>16.216216216216218</v>
      </c>
      <c r="P339" s="7">
        <f t="shared" si="164"/>
        <v>24.096385542168676</v>
      </c>
      <c r="Q339" s="7">
        <f t="shared" si="164"/>
        <v>22.31404958677686</v>
      </c>
      <c r="R339" s="7">
        <f t="shared" si="164"/>
        <v>32.432432432432435</v>
      </c>
      <c r="S339" s="7">
        <f t="shared" si="164"/>
        <v>22.698072805139187</v>
      </c>
    </row>
    <row r="340" spans="1:19" ht="13.5" customHeight="1">
      <c r="A340" s="51"/>
      <c r="B340" s="49"/>
      <c r="C340" s="8" t="s">
        <v>98</v>
      </c>
      <c r="D340" s="24">
        <v>0</v>
      </c>
      <c r="E340" s="25">
        <v>1</v>
      </c>
      <c r="F340" s="25">
        <v>1</v>
      </c>
      <c r="G340" s="25">
        <v>7</v>
      </c>
      <c r="H340" s="25">
        <v>4</v>
      </c>
      <c r="I340" s="25">
        <v>12</v>
      </c>
      <c r="J340" s="25">
        <v>14</v>
      </c>
      <c r="K340" s="26">
        <v>39</v>
      </c>
      <c r="L340" s="12">
        <f t="shared" si="163"/>
        <v>0</v>
      </c>
      <c r="M340" s="7">
        <f t="shared" si="164"/>
        <v>3.7037037037037033</v>
      </c>
      <c r="N340" s="7">
        <f t="shared" si="164"/>
        <v>4</v>
      </c>
      <c r="O340" s="7">
        <f t="shared" si="164"/>
        <v>18.91891891891892</v>
      </c>
      <c r="P340" s="7">
        <f t="shared" si="164"/>
        <v>4.819277108433735</v>
      </c>
      <c r="Q340" s="7">
        <f t="shared" si="164"/>
        <v>9.917355371900827</v>
      </c>
      <c r="R340" s="7">
        <f t="shared" si="164"/>
        <v>9.45945945945946</v>
      </c>
      <c r="S340" s="7">
        <f t="shared" si="164"/>
        <v>8.35117773019272</v>
      </c>
    </row>
    <row r="341" spans="1:19" ht="13.5" customHeight="1">
      <c r="A341" s="51"/>
      <c r="B341" s="55"/>
      <c r="C341" s="8" t="s">
        <v>97</v>
      </c>
      <c r="D341" s="24">
        <v>0</v>
      </c>
      <c r="E341" s="25">
        <v>0</v>
      </c>
      <c r="F341" s="25">
        <v>0</v>
      </c>
      <c r="G341" s="25">
        <v>0</v>
      </c>
      <c r="H341" s="25">
        <v>0</v>
      </c>
      <c r="I341" s="25">
        <v>2</v>
      </c>
      <c r="J341" s="25">
        <v>0</v>
      </c>
      <c r="K341" s="26">
        <v>2</v>
      </c>
      <c r="L341" s="12">
        <f t="shared" si="163"/>
        <v>0</v>
      </c>
      <c r="M341" s="7">
        <f aca="true" t="shared" si="165" ref="M341:S341">+E341/E$342*100</f>
        <v>0</v>
      </c>
      <c r="N341" s="7">
        <f t="shared" si="165"/>
        <v>0</v>
      </c>
      <c r="O341" s="7">
        <f t="shared" si="165"/>
        <v>0</v>
      </c>
      <c r="P341" s="7">
        <f t="shared" si="165"/>
        <v>0</v>
      </c>
      <c r="Q341" s="7">
        <f t="shared" si="165"/>
        <v>1.6528925619834711</v>
      </c>
      <c r="R341" s="7">
        <f t="shared" si="165"/>
        <v>0</v>
      </c>
      <c r="S341" s="7">
        <f t="shared" si="165"/>
        <v>0.4282655246252677</v>
      </c>
    </row>
    <row r="342" spans="1:19" ht="13.5" customHeight="1">
      <c r="A342" s="51"/>
      <c r="B342" s="55"/>
      <c r="C342" s="9" t="s">
        <v>0</v>
      </c>
      <c r="D342" s="24">
        <v>26</v>
      </c>
      <c r="E342" s="25">
        <v>27</v>
      </c>
      <c r="F342" s="25">
        <v>25</v>
      </c>
      <c r="G342" s="25">
        <v>37</v>
      </c>
      <c r="H342" s="25">
        <v>83</v>
      </c>
      <c r="I342" s="25">
        <v>121</v>
      </c>
      <c r="J342" s="25">
        <v>148</v>
      </c>
      <c r="K342" s="26">
        <v>467</v>
      </c>
      <c r="L342" s="13">
        <f t="shared" si="163"/>
        <v>100</v>
      </c>
      <c r="M342" s="11">
        <f t="shared" si="164"/>
        <v>100</v>
      </c>
      <c r="N342" s="11">
        <f t="shared" si="164"/>
        <v>100</v>
      </c>
      <c r="O342" s="11">
        <f t="shared" si="164"/>
        <v>100</v>
      </c>
      <c r="P342" s="11">
        <f t="shared" si="164"/>
        <v>100</v>
      </c>
      <c r="Q342" s="11">
        <f t="shared" si="164"/>
        <v>100</v>
      </c>
      <c r="R342" s="11">
        <f t="shared" si="164"/>
        <v>100</v>
      </c>
      <c r="S342" s="11">
        <f t="shared" si="164"/>
        <v>100</v>
      </c>
    </row>
    <row r="343" spans="1:19" ht="13.5" customHeight="1">
      <c r="A343" s="50"/>
      <c r="B343" s="49" t="s">
        <v>62</v>
      </c>
      <c r="C343" s="6" t="s">
        <v>94</v>
      </c>
      <c r="D343" s="21">
        <v>42</v>
      </c>
      <c r="E343" s="22">
        <v>40</v>
      </c>
      <c r="F343" s="22">
        <v>45</v>
      </c>
      <c r="G343" s="22">
        <v>56</v>
      </c>
      <c r="H343" s="22">
        <v>98</v>
      </c>
      <c r="I343" s="22">
        <v>136</v>
      </c>
      <c r="J343" s="22">
        <v>133</v>
      </c>
      <c r="K343" s="23">
        <v>550</v>
      </c>
      <c r="L343" s="12">
        <f aca="true" t="shared" si="166" ref="L343:L348">+D343/D$348*100</f>
        <v>71.1864406779661</v>
      </c>
      <c r="M343" s="7">
        <f aca="true" t="shared" si="167" ref="M343:S348">+E343/E$348*100</f>
        <v>59.70149253731343</v>
      </c>
      <c r="N343" s="7">
        <f t="shared" si="167"/>
        <v>59.210526315789465</v>
      </c>
      <c r="O343" s="7">
        <f t="shared" si="167"/>
        <v>50.45045045045045</v>
      </c>
      <c r="P343" s="7">
        <f t="shared" si="167"/>
        <v>41.88034188034188</v>
      </c>
      <c r="Q343" s="7">
        <f t="shared" si="167"/>
        <v>28.997867803837952</v>
      </c>
      <c r="R343" s="7">
        <f t="shared" si="167"/>
        <v>27.708333333333336</v>
      </c>
      <c r="S343" s="7">
        <f t="shared" si="167"/>
        <v>36.76470588235294</v>
      </c>
    </row>
    <row r="344" spans="1:19" ht="13.5" customHeight="1">
      <c r="A344" s="50"/>
      <c r="B344" s="49"/>
      <c r="C344" s="8" t="s">
        <v>95</v>
      </c>
      <c r="D344" s="24">
        <v>14</v>
      </c>
      <c r="E344" s="25">
        <v>22</v>
      </c>
      <c r="F344" s="25">
        <v>20</v>
      </c>
      <c r="G344" s="25">
        <v>35</v>
      </c>
      <c r="H344" s="25">
        <v>79</v>
      </c>
      <c r="I344" s="25">
        <v>190</v>
      </c>
      <c r="J344" s="25">
        <v>187</v>
      </c>
      <c r="K344" s="26">
        <v>547</v>
      </c>
      <c r="L344" s="12">
        <f t="shared" si="166"/>
        <v>23.728813559322035</v>
      </c>
      <c r="M344" s="7">
        <f t="shared" si="167"/>
        <v>32.83582089552239</v>
      </c>
      <c r="N344" s="7">
        <f t="shared" si="167"/>
        <v>26.31578947368421</v>
      </c>
      <c r="O344" s="7">
        <f t="shared" si="167"/>
        <v>31.53153153153153</v>
      </c>
      <c r="P344" s="7">
        <f t="shared" si="167"/>
        <v>33.76068376068376</v>
      </c>
      <c r="Q344" s="7">
        <f t="shared" si="167"/>
        <v>40.511727078891255</v>
      </c>
      <c r="R344" s="7">
        <f t="shared" si="167"/>
        <v>38.958333333333336</v>
      </c>
      <c r="S344" s="7">
        <f t="shared" si="167"/>
        <v>36.56417112299465</v>
      </c>
    </row>
    <row r="345" spans="1:19" ht="13.5" customHeight="1">
      <c r="A345" s="50"/>
      <c r="B345" s="49"/>
      <c r="C345" s="8" t="s">
        <v>96</v>
      </c>
      <c r="D345" s="24">
        <v>1</v>
      </c>
      <c r="E345" s="25">
        <v>3</v>
      </c>
      <c r="F345" s="25">
        <v>7</v>
      </c>
      <c r="G345" s="25">
        <v>13</v>
      </c>
      <c r="H345" s="25">
        <v>45</v>
      </c>
      <c r="I345" s="25">
        <v>95</v>
      </c>
      <c r="J345" s="25">
        <v>109</v>
      </c>
      <c r="K345" s="26">
        <v>273</v>
      </c>
      <c r="L345" s="12">
        <f t="shared" si="166"/>
        <v>1.694915254237288</v>
      </c>
      <c r="M345" s="7">
        <f t="shared" si="167"/>
        <v>4.477611940298507</v>
      </c>
      <c r="N345" s="7">
        <f t="shared" si="167"/>
        <v>9.210526315789473</v>
      </c>
      <c r="O345" s="7">
        <f t="shared" si="167"/>
        <v>11.711711711711711</v>
      </c>
      <c r="P345" s="7">
        <f t="shared" si="167"/>
        <v>19.230769230769234</v>
      </c>
      <c r="Q345" s="7">
        <f t="shared" si="167"/>
        <v>20.255863539445627</v>
      </c>
      <c r="R345" s="7">
        <f t="shared" si="167"/>
        <v>22.708333333333332</v>
      </c>
      <c r="S345" s="7">
        <f t="shared" si="167"/>
        <v>18.24866310160428</v>
      </c>
    </row>
    <row r="346" spans="1:19" ht="13.5" customHeight="1">
      <c r="A346" s="50"/>
      <c r="B346" s="49"/>
      <c r="C346" s="8" t="s">
        <v>98</v>
      </c>
      <c r="D346" s="24">
        <v>1</v>
      </c>
      <c r="E346" s="25">
        <v>2</v>
      </c>
      <c r="F346" s="25">
        <v>3</v>
      </c>
      <c r="G346" s="25">
        <v>7</v>
      </c>
      <c r="H346" s="25">
        <v>9</v>
      </c>
      <c r="I346" s="25">
        <v>43</v>
      </c>
      <c r="J346" s="25">
        <v>48</v>
      </c>
      <c r="K346" s="26">
        <v>113</v>
      </c>
      <c r="L346" s="12">
        <f t="shared" si="166"/>
        <v>1.694915254237288</v>
      </c>
      <c r="M346" s="7">
        <f t="shared" si="167"/>
        <v>2.9850746268656714</v>
      </c>
      <c r="N346" s="7">
        <f t="shared" si="167"/>
        <v>3.9473684210526314</v>
      </c>
      <c r="O346" s="7">
        <f t="shared" si="167"/>
        <v>6.306306306306306</v>
      </c>
      <c r="P346" s="7">
        <f t="shared" si="167"/>
        <v>3.8461538461538463</v>
      </c>
      <c r="Q346" s="7">
        <f t="shared" si="167"/>
        <v>9.168443496801707</v>
      </c>
      <c r="R346" s="7">
        <f t="shared" si="167"/>
        <v>10</v>
      </c>
      <c r="S346" s="7">
        <f t="shared" si="167"/>
        <v>7.553475935828876</v>
      </c>
    </row>
    <row r="347" spans="1:19" ht="13.5" customHeight="1">
      <c r="A347" s="50"/>
      <c r="B347" s="49"/>
      <c r="C347" s="8" t="s">
        <v>97</v>
      </c>
      <c r="D347" s="24">
        <v>1</v>
      </c>
      <c r="E347" s="25">
        <v>0</v>
      </c>
      <c r="F347" s="25">
        <v>1</v>
      </c>
      <c r="G347" s="25">
        <v>0</v>
      </c>
      <c r="H347" s="25">
        <v>3</v>
      </c>
      <c r="I347" s="25">
        <v>5</v>
      </c>
      <c r="J347" s="25">
        <v>3</v>
      </c>
      <c r="K347" s="26">
        <v>13</v>
      </c>
      <c r="L347" s="12">
        <f t="shared" si="166"/>
        <v>1.694915254237288</v>
      </c>
      <c r="M347" s="7">
        <f aca="true" t="shared" si="168" ref="M347:S347">+E347/E$348*100</f>
        <v>0</v>
      </c>
      <c r="N347" s="7">
        <f t="shared" si="168"/>
        <v>1.3157894736842104</v>
      </c>
      <c r="O347" s="7">
        <f t="shared" si="168"/>
        <v>0</v>
      </c>
      <c r="P347" s="7">
        <f t="shared" si="168"/>
        <v>1.282051282051282</v>
      </c>
      <c r="Q347" s="7">
        <f t="shared" si="168"/>
        <v>1.0660980810234542</v>
      </c>
      <c r="R347" s="7">
        <f t="shared" si="168"/>
        <v>0.625</v>
      </c>
      <c r="S347" s="7">
        <f t="shared" si="168"/>
        <v>0.8689839572192514</v>
      </c>
    </row>
    <row r="348" spans="1:19" ht="13.5" customHeight="1">
      <c r="A348" s="50"/>
      <c r="B348" s="49"/>
      <c r="C348" s="9" t="s">
        <v>0</v>
      </c>
      <c r="D348" s="27">
        <v>59</v>
      </c>
      <c r="E348" s="28">
        <v>67</v>
      </c>
      <c r="F348" s="28">
        <v>76</v>
      </c>
      <c r="G348" s="28">
        <v>111</v>
      </c>
      <c r="H348" s="28">
        <v>234</v>
      </c>
      <c r="I348" s="28">
        <v>469</v>
      </c>
      <c r="J348" s="28">
        <v>480</v>
      </c>
      <c r="K348" s="29">
        <v>1496</v>
      </c>
      <c r="L348" s="12">
        <f t="shared" si="166"/>
        <v>100</v>
      </c>
      <c r="M348" s="7">
        <f t="shared" si="167"/>
        <v>100</v>
      </c>
      <c r="N348" s="7">
        <f t="shared" si="167"/>
        <v>100</v>
      </c>
      <c r="O348" s="7">
        <f t="shared" si="167"/>
        <v>100</v>
      </c>
      <c r="P348" s="7">
        <f t="shared" si="167"/>
        <v>100</v>
      </c>
      <c r="Q348" s="7">
        <f t="shared" si="167"/>
        <v>100</v>
      </c>
      <c r="R348" s="7">
        <f t="shared" si="167"/>
        <v>100</v>
      </c>
      <c r="S348" s="7">
        <f t="shared" si="167"/>
        <v>100</v>
      </c>
    </row>
    <row r="349" spans="1:19" ht="13.5" customHeight="1">
      <c r="A349" s="51"/>
      <c r="B349" s="54" t="s">
        <v>63</v>
      </c>
      <c r="C349" s="6" t="s">
        <v>94</v>
      </c>
      <c r="D349" s="24">
        <v>53</v>
      </c>
      <c r="E349" s="25">
        <v>44</v>
      </c>
      <c r="F349" s="25">
        <v>41</v>
      </c>
      <c r="G349" s="25">
        <v>35</v>
      </c>
      <c r="H349" s="25">
        <v>75</v>
      </c>
      <c r="I349" s="25">
        <v>131</v>
      </c>
      <c r="J349" s="25">
        <v>127</v>
      </c>
      <c r="K349" s="26">
        <v>506</v>
      </c>
      <c r="L349" s="14">
        <f aca="true" t="shared" si="169" ref="L349:L354">+D349/D$354*100</f>
        <v>68.83116883116884</v>
      </c>
      <c r="M349" s="10">
        <f aca="true" t="shared" si="170" ref="M349:S354">+E349/E$354*100</f>
        <v>50.57471264367817</v>
      </c>
      <c r="N349" s="10">
        <f t="shared" si="170"/>
        <v>51.24999999999999</v>
      </c>
      <c r="O349" s="10">
        <f t="shared" si="170"/>
        <v>29.166666666666668</v>
      </c>
      <c r="P349" s="10">
        <f t="shared" si="170"/>
        <v>28.62595419847328</v>
      </c>
      <c r="Q349" s="10">
        <f t="shared" si="170"/>
        <v>21.581548599670512</v>
      </c>
      <c r="R349" s="10">
        <f t="shared" si="170"/>
        <v>20.45088566827697</v>
      </c>
      <c r="S349" s="10">
        <f t="shared" si="170"/>
        <v>27.292340884573896</v>
      </c>
    </row>
    <row r="350" spans="1:19" ht="13.5" customHeight="1">
      <c r="A350" s="51"/>
      <c r="B350" s="49"/>
      <c r="C350" s="8" t="s">
        <v>95</v>
      </c>
      <c r="D350" s="24">
        <v>22</v>
      </c>
      <c r="E350" s="25">
        <v>35</v>
      </c>
      <c r="F350" s="25">
        <v>27</v>
      </c>
      <c r="G350" s="25">
        <v>51</v>
      </c>
      <c r="H350" s="25">
        <v>114</v>
      </c>
      <c r="I350" s="25">
        <v>276</v>
      </c>
      <c r="J350" s="25">
        <v>248</v>
      </c>
      <c r="K350" s="26">
        <v>773</v>
      </c>
      <c r="L350" s="12">
        <f t="shared" si="169"/>
        <v>28.57142857142857</v>
      </c>
      <c r="M350" s="7">
        <f t="shared" si="170"/>
        <v>40.229885057471265</v>
      </c>
      <c r="N350" s="7">
        <f t="shared" si="170"/>
        <v>33.75</v>
      </c>
      <c r="O350" s="7">
        <f t="shared" si="170"/>
        <v>42.5</v>
      </c>
      <c r="P350" s="7">
        <f t="shared" si="170"/>
        <v>43.51145038167939</v>
      </c>
      <c r="Q350" s="7">
        <f t="shared" si="170"/>
        <v>45.46952224052718</v>
      </c>
      <c r="R350" s="7">
        <f t="shared" si="170"/>
        <v>39.93558776167472</v>
      </c>
      <c r="S350" s="7">
        <f t="shared" si="170"/>
        <v>41.693635382955776</v>
      </c>
    </row>
    <row r="351" spans="1:19" ht="13.5" customHeight="1">
      <c r="A351" s="51"/>
      <c r="B351" s="49"/>
      <c r="C351" s="8" t="s">
        <v>96</v>
      </c>
      <c r="D351" s="24">
        <v>1</v>
      </c>
      <c r="E351" s="25">
        <v>4</v>
      </c>
      <c r="F351" s="25">
        <v>7</v>
      </c>
      <c r="G351" s="25">
        <v>17</v>
      </c>
      <c r="H351" s="25">
        <v>51</v>
      </c>
      <c r="I351" s="25">
        <v>117</v>
      </c>
      <c r="J351" s="25">
        <v>163</v>
      </c>
      <c r="K351" s="26">
        <v>360</v>
      </c>
      <c r="L351" s="12">
        <f t="shared" si="169"/>
        <v>1.2987012987012987</v>
      </c>
      <c r="M351" s="7">
        <f t="shared" si="170"/>
        <v>4.597701149425287</v>
      </c>
      <c r="N351" s="7">
        <f t="shared" si="170"/>
        <v>8.75</v>
      </c>
      <c r="O351" s="7">
        <f t="shared" si="170"/>
        <v>14.166666666666666</v>
      </c>
      <c r="P351" s="7">
        <f t="shared" si="170"/>
        <v>19.46564885496183</v>
      </c>
      <c r="Q351" s="7">
        <f t="shared" si="170"/>
        <v>19.27512355848435</v>
      </c>
      <c r="R351" s="7">
        <f t="shared" si="170"/>
        <v>26.247987117552334</v>
      </c>
      <c r="S351" s="7">
        <f t="shared" si="170"/>
        <v>19.41747572815534</v>
      </c>
    </row>
    <row r="352" spans="1:19" ht="13.5" customHeight="1">
      <c r="A352" s="51"/>
      <c r="B352" s="49"/>
      <c r="C352" s="8" t="s">
        <v>98</v>
      </c>
      <c r="D352" s="24">
        <v>1</v>
      </c>
      <c r="E352" s="25">
        <v>2</v>
      </c>
      <c r="F352" s="25">
        <v>5</v>
      </c>
      <c r="G352" s="25">
        <v>16</v>
      </c>
      <c r="H352" s="25">
        <v>21</v>
      </c>
      <c r="I352" s="25">
        <v>78</v>
      </c>
      <c r="J352" s="25">
        <v>77</v>
      </c>
      <c r="K352" s="26">
        <v>200</v>
      </c>
      <c r="L352" s="12">
        <f t="shared" si="169"/>
        <v>1.2987012987012987</v>
      </c>
      <c r="M352" s="7">
        <f t="shared" si="170"/>
        <v>2.2988505747126435</v>
      </c>
      <c r="N352" s="7">
        <f t="shared" si="170"/>
        <v>6.25</v>
      </c>
      <c r="O352" s="7">
        <f t="shared" si="170"/>
        <v>13.333333333333334</v>
      </c>
      <c r="P352" s="7">
        <f t="shared" si="170"/>
        <v>8.015267175572518</v>
      </c>
      <c r="Q352" s="7">
        <f t="shared" si="170"/>
        <v>12.850082372322898</v>
      </c>
      <c r="R352" s="7">
        <f t="shared" si="170"/>
        <v>12.399355877616747</v>
      </c>
      <c r="S352" s="7">
        <f t="shared" si="170"/>
        <v>10.787486515641856</v>
      </c>
    </row>
    <row r="353" spans="1:19" ht="13.5" customHeight="1">
      <c r="A353" s="51"/>
      <c r="B353" s="55"/>
      <c r="C353" s="8" t="s">
        <v>97</v>
      </c>
      <c r="D353" s="24">
        <v>0</v>
      </c>
      <c r="E353" s="25">
        <v>2</v>
      </c>
      <c r="F353" s="25">
        <v>0</v>
      </c>
      <c r="G353" s="25">
        <v>1</v>
      </c>
      <c r="H353" s="25">
        <v>1</v>
      </c>
      <c r="I353" s="25">
        <v>5</v>
      </c>
      <c r="J353" s="25">
        <v>6</v>
      </c>
      <c r="K353" s="26">
        <v>15</v>
      </c>
      <c r="L353" s="12">
        <f t="shared" si="169"/>
        <v>0</v>
      </c>
      <c r="M353" s="7">
        <f aca="true" t="shared" si="171" ref="M353:S353">+E353/E$354*100</f>
        <v>2.2988505747126435</v>
      </c>
      <c r="N353" s="7">
        <f t="shared" si="171"/>
        <v>0</v>
      </c>
      <c r="O353" s="7">
        <f t="shared" si="171"/>
        <v>0.8333333333333334</v>
      </c>
      <c r="P353" s="7">
        <f t="shared" si="171"/>
        <v>0.38167938931297707</v>
      </c>
      <c r="Q353" s="7">
        <f t="shared" si="171"/>
        <v>0.8237232289950577</v>
      </c>
      <c r="R353" s="7">
        <f t="shared" si="171"/>
        <v>0.966183574879227</v>
      </c>
      <c r="S353" s="7">
        <f t="shared" si="171"/>
        <v>0.8090614886731391</v>
      </c>
    </row>
    <row r="354" spans="1:19" ht="13.5" customHeight="1" thickBot="1">
      <c r="A354" s="51"/>
      <c r="B354" s="55"/>
      <c r="C354" s="8" t="s">
        <v>0</v>
      </c>
      <c r="D354" s="24">
        <v>77</v>
      </c>
      <c r="E354" s="25">
        <v>87</v>
      </c>
      <c r="F354" s="25">
        <v>80</v>
      </c>
      <c r="G354" s="25">
        <v>120</v>
      </c>
      <c r="H354" s="25">
        <v>262</v>
      </c>
      <c r="I354" s="25">
        <v>607</v>
      </c>
      <c r="J354" s="25">
        <v>621</v>
      </c>
      <c r="K354" s="26">
        <v>1854</v>
      </c>
      <c r="L354" s="12">
        <f t="shared" si="169"/>
        <v>100</v>
      </c>
      <c r="M354" s="7">
        <f t="shared" si="170"/>
        <v>100</v>
      </c>
      <c r="N354" s="7">
        <f t="shared" si="170"/>
        <v>100</v>
      </c>
      <c r="O354" s="7">
        <f t="shared" si="170"/>
        <v>100</v>
      </c>
      <c r="P354" s="7">
        <f t="shared" si="170"/>
        <v>100</v>
      </c>
      <c r="Q354" s="7">
        <f t="shared" si="170"/>
        <v>100</v>
      </c>
      <c r="R354" s="7">
        <f t="shared" si="170"/>
        <v>100</v>
      </c>
      <c r="S354" s="7">
        <f t="shared" si="170"/>
        <v>100</v>
      </c>
    </row>
    <row r="355" spans="1:19" ht="13.5" customHeight="1">
      <c r="A355" s="50"/>
      <c r="B355" s="64" t="s">
        <v>64</v>
      </c>
      <c r="C355" s="39" t="s">
        <v>94</v>
      </c>
      <c r="D355" s="33">
        <v>158</v>
      </c>
      <c r="E355" s="34">
        <v>152</v>
      </c>
      <c r="F355" s="34">
        <v>167</v>
      </c>
      <c r="G355" s="34">
        <v>178</v>
      </c>
      <c r="H355" s="34">
        <v>318</v>
      </c>
      <c r="I355" s="34">
        <v>584</v>
      </c>
      <c r="J355" s="34">
        <v>571</v>
      </c>
      <c r="K355" s="35">
        <v>2128</v>
      </c>
      <c r="L355" s="17">
        <f aca="true" t="shared" si="172" ref="L355:L360">+D355/D$360*100</f>
        <v>68.10344827586206</v>
      </c>
      <c r="M355" s="18">
        <f aca="true" t="shared" si="173" ref="M355:S360">+E355/E$360*100</f>
        <v>59.375</v>
      </c>
      <c r="N355" s="18">
        <f t="shared" si="173"/>
        <v>52.024922118380054</v>
      </c>
      <c r="O355" s="18">
        <f t="shared" si="173"/>
        <v>43.30900243309003</v>
      </c>
      <c r="P355" s="18">
        <f t="shared" si="173"/>
        <v>38.1294964028777</v>
      </c>
      <c r="Q355" s="18">
        <f t="shared" si="173"/>
        <v>34.78260869565217</v>
      </c>
      <c r="R355" s="18">
        <f t="shared" si="173"/>
        <v>32.38797504254112</v>
      </c>
      <c r="S355" s="18">
        <f t="shared" si="173"/>
        <v>38.719068413391554</v>
      </c>
    </row>
    <row r="356" spans="1:19" ht="13.5" customHeight="1">
      <c r="A356" s="50"/>
      <c r="B356" s="49"/>
      <c r="C356" s="40" t="s">
        <v>95</v>
      </c>
      <c r="D356" s="24">
        <v>65</v>
      </c>
      <c r="E356" s="25">
        <v>79</v>
      </c>
      <c r="F356" s="25">
        <v>113</v>
      </c>
      <c r="G356" s="25">
        <v>167</v>
      </c>
      <c r="H356" s="25">
        <v>330</v>
      </c>
      <c r="I356" s="25">
        <v>658</v>
      </c>
      <c r="J356" s="25">
        <v>692</v>
      </c>
      <c r="K356" s="26">
        <v>2104</v>
      </c>
      <c r="L356" s="12">
        <f t="shared" si="172"/>
        <v>28.01724137931034</v>
      </c>
      <c r="M356" s="7">
        <f t="shared" si="173"/>
        <v>30.859375</v>
      </c>
      <c r="N356" s="7">
        <f t="shared" si="173"/>
        <v>35.202492211838006</v>
      </c>
      <c r="O356" s="7">
        <f t="shared" si="173"/>
        <v>40.632603406326034</v>
      </c>
      <c r="P356" s="7">
        <f t="shared" si="173"/>
        <v>39.568345323741006</v>
      </c>
      <c r="Q356" s="7">
        <f t="shared" si="173"/>
        <v>39.189994044073856</v>
      </c>
      <c r="R356" s="7">
        <f t="shared" si="173"/>
        <v>39.251276233692565</v>
      </c>
      <c r="S356" s="7">
        <f t="shared" si="173"/>
        <v>38.28238719068413</v>
      </c>
    </row>
    <row r="357" spans="1:19" ht="13.5" customHeight="1">
      <c r="A357" s="50"/>
      <c r="B357" s="49"/>
      <c r="C357" s="40" t="s">
        <v>96</v>
      </c>
      <c r="D357" s="24">
        <v>6</v>
      </c>
      <c r="E357" s="25">
        <v>15</v>
      </c>
      <c r="F357" s="25">
        <v>26</v>
      </c>
      <c r="G357" s="25">
        <v>53</v>
      </c>
      <c r="H357" s="25">
        <v>119</v>
      </c>
      <c r="I357" s="25">
        <v>272</v>
      </c>
      <c r="J357" s="25">
        <v>342</v>
      </c>
      <c r="K357" s="26">
        <v>833</v>
      </c>
      <c r="L357" s="12">
        <f t="shared" si="172"/>
        <v>2.586206896551724</v>
      </c>
      <c r="M357" s="7">
        <f t="shared" si="173"/>
        <v>5.859375</v>
      </c>
      <c r="N357" s="7">
        <f t="shared" si="173"/>
        <v>8.09968847352025</v>
      </c>
      <c r="O357" s="7">
        <f t="shared" si="173"/>
        <v>12.895377128953772</v>
      </c>
      <c r="P357" s="7">
        <f t="shared" si="173"/>
        <v>14.268585131894485</v>
      </c>
      <c r="Q357" s="7">
        <f t="shared" si="173"/>
        <v>16.20011911852293</v>
      </c>
      <c r="R357" s="7">
        <f t="shared" si="173"/>
        <v>19.398752127056156</v>
      </c>
      <c r="S357" s="7">
        <f t="shared" si="173"/>
        <v>15.156477438136825</v>
      </c>
    </row>
    <row r="358" spans="1:19" ht="13.5" customHeight="1">
      <c r="A358" s="50"/>
      <c r="B358" s="49"/>
      <c r="C358" s="40" t="s">
        <v>98</v>
      </c>
      <c r="D358" s="24">
        <v>3</v>
      </c>
      <c r="E358" s="25">
        <v>6</v>
      </c>
      <c r="F358" s="25">
        <v>9</v>
      </c>
      <c r="G358" s="25">
        <v>12</v>
      </c>
      <c r="H358" s="25">
        <v>59</v>
      </c>
      <c r="I358" s="25">
        <v>151</v>
      </c>
      <c r="J358" s="25">
        <v>151</v>
      </c>
      <c r="K358" s="26">
        <v>391</v>
      </c>
      <c r="L358" s="12">
        <f t="shared" si="172"/>
        <v>1.293103448275862</v>
      </c>
      <c r="M358" s="7">
        <f t="shared" si="173"/>
        <v>2.34375</v>
      </c>
      <c r="N358" s="7">
        <f t="shared" si="173"/>
        <v>2.803738317757009</v>
      </c>
      <c r="O358" s="7">
        <f t="shared" si="173"/>
        <v>2.9197080291970803</v>
      </c>
      <c r="P358" s="7">
        <f t="shared" si="173"/>
        <v>7.074340527577938</v>
      </c>
      <c r="Q358" s="7">
        <f t="shared" si="173"/>
        <v>8.993448481238833</v>
      </c>
      <c r="R358" s="7">
        <f t="shared" si="173"/>
        <v>8.564946114577426</v>
      </c>
      <c r="S358" s="7">
        <f t="shared" si="173"/>
        <v>7.1142649199417765</v>
      </c>
    </row>
    <row r="359" spans="1:19" ht="13.5" customHeight="1">
      <c r="A359" s="50"/>
      <c r="B359" s="49"/>
      <c r="C359" s="40" t="s">
        <v>97</v>
      </c>
      <c r="D359" s="24">
        <v>0</v>
      </c>
      <c r="E359" s="25">
        <v>4</v>
      </c>
      <c r="F359" s="25">
        <v>6</v>
      </c>
      <c r="G359" s="25">
        <v>1</v>
      </c>
      <c r="H359" s="25">
        <v>8</v>
      </c>
      <c r="I359" s="25">
        <v>14</v>
      </c>
      <c r="J359" s="25">
        <v>7</v>
      </c>
      <c r="K359" s="26">
        <v>40</v>
      </c>
      <c r="L359" s="12">
        <f t="shared" si="172"/>
        <v>0</v>
      </c>
      <c r="M359" s="7">
        <f aca="true" t="shared" si="174" ref="M359:S359">+E359/E$360*100</f>
        <v>1.5625</v>
      </c>
      <c r="N359" s="7">
        <f t="shared" si="174"/>
        <v>1.8691588785046727</v>
      </c>
      <c r="O359" s="7">
        <f t="shared" si="174"/>
        <v>0.24330900243309003</v>
      </c>
      <c r="P359" s="7">
        <f t="shared" si="174"/>
        <v>0.9592326139088728</v>
      </c>
      <c r="Q359" s="7">
        <f t="shared" si="174"/>
        <v>0.8338296605122096</v>
      </c>
      <c r="R359" s="7">
        <f t="shared" si="174"/>
        <v>0.39705048213272826</v>
      </c>
      <c r="S359" s="7">
        <f t="shared" si="174"/>
        <v>0.727802037845706</v>
      </c>
    </row>
    <row r="360" spans="1:19" ht="13.5" customHeight="1">
      <c r="A360" s="50"/>
      <c r="B360" s="49"/>
      <c r="C360" s="41" t="s">
        <v>0</v>
      </c>
      <c r="D360" s="27">
        <v>232</v>
      </c>
      <c r="E360" s="28">
        <v>256</v>
      </c>
      <c r="F360" s="28">
        <v>321</v>
      </c>
      <c r="G360" s="28">
        <v>411</v>
      </c>
      <c r="H360" s="28">
        <v>834</v>
      </c>
      <c r="I360" s="28">
        <v>1679</v>
      </c>
      <c r="J360" s="28">
        <v>1763</v>
      </c>
      <c r="K360" s="29">
        <v>5496</v>
      </c>
      <c r="L360" s="12">
        <f t="shared" si="172"/>
        <v>100</v>
      </c>
      <c r="M360" s="7">
        <f t="shared" si="173"/>
        <v>100</v>
      </c>
      <c r="N360" s="7">
        <f t="shared" si="173"/>
        <v>100</v>
      </c>
      <c r="O360" s="7">
        <f t="shared" si="173"/>
        <v>100</v>
      </c>
      <c r="P360" s="7">
        <f t="shared" si="173"/>
        <v>100</v>
      </c>
      <c r="Q360" s="7">
        <f t="shared" si="173"/>
        <v>100</v>
      </c>
      <c r="R360" s="7">
        <f t="shared" si="173"/>
        <v>100</v>
      </c>
      <c r="S360" s="7">
        <f t="shared" si="173"/>
        <v>100</v>
      </c>
    </row>
    <row r="361" spans="1:19" ht="13.5" customHeight="1">
      <c r="A361" s="50"/>
      <c r="B361" s="54" t="s">
        <v>65</v>
      </c>
      <c r="C361" s="42" t="s">
        <v>94</v>
      </c>
      <c r="D361" s="24">
        <v>226</v>
      </c>
      <c r="E361" s="25">
        <v>274</v>
      </c>
      <c r="F361" s="25">
        <v>233</v>
      </c>
      <c r="G361" s="25">
        <v>319</v>
      </c>
      <c r="H361" s="25">
        <v>482</v>
      </c>
      <c r="I361" s="25">
        <v>932</v>
      </c>
      <c r="J361" s="25">
        <v>821</v>
      </c>
      <c r="K361" s="26">
        <v>3287</v>
      </c>
      <c r="L361" s="14">
        <f aca="true" t="shared" si="175" ref="L361:L366">+D361/D$366*100</f>
        <v>80.1418439716312</v>
      </c>
      <c r="M361" s="10">
        <f aca="true" t="shared" si="176" ref="M361:S366">+E361/E$366*100</f>
        <v>72.10526315789474</v>
      </c>
      <c r="N361" s="10">
        <f t="shared" si="176"/>
        <v>62.133333333333326</v>
      </c>
      <c r="O361" s="10">
        <f t="shared" si="176"/>
        <v>58.21167883211679</v>
      </c>
      <c r="P361" s="10">
        <f t="shared" si="176"/>
        <v>49.08350305498982</v>
      </c>
      <c r="Q361" s="10">
        <f t="shared" si="176"/>
        <v>44.52938365981844</v>
      </c>
      <c r="R361" s="10">
        <f t="shared" si="176"/>
        <v>40.56324110671937</v>
      </c>
      <c r="S361" s="10">
        <f t="shared" si="176"/>
        <v>49.1771394374626</v>
      </c>
    </row>
    <row r="362" spans="1:19" ht="13.5" customHeight="1">
      <c r="A362" s="50"/>
      <c r="B362" s="49"/>
      <c r="C362" s="40" t="s">
        <v>95</v>
      </c>
      <c r="D362" s="24">
        <v>46</v>
      </c>
      <c r="E362" s="25">
        <v>77</v>
      </c>
      <c r="F362" s="25">
        <v>101</v>
      </c>
      <c r="G362" s="25">
        <v>153</v>
      </c>
      <c r="H362" s="25">
        <v>324</v>
      </c>
      <c r="I362" s="25">
        <v>689</v>
      </c>
      <c r="J362" s="25">
        <v>701</v>
      </c>
      <c r="K362" s="26">
        <v>2091</v>
      </c>
      <c r="L362" s="12">
        <f t="shared" si="175"/>
        <v>16.312056737588655</v>
      </c>
      <c r="M362" s="7">
        <f t="shared" si="176"/>
        <v>20.263157894736842</v>
      </c>
      <c r="N362" s="7">
        <f t="shared" si="176"/>
        <v>26.93333333333333</v>
      </c>
      <c r="O362" s="7">
        <f t="shared" si="176"/>
        <v>27.919708029197082</v>
      </c>
      <c r="P362" s="7">
        <f t="shared" si="176"/>
        <v>32.9938900203666</v>
      </c>
      <c r="Q362" s="7">
        <f t="shared" si="176"/>
        <v>32.91925465838509</v>
      </c>
      <c r="R362" s="7">
        <f t="shared" si="176"/>
        <v>34.634387351778656</v>
      </c>
      <c r="S362" s="7">
        <f t="shared" si="176"/>
        <v>31.283662477558348</v>
      </c>
    </row>
    <row r="363" spans="1:19" ht="13.5" customHeight="1">
      <c r="A363" s="50"/>
      <c r="B363" s="49"/>
      <c r="C363" s="40" t="s">
        <v>96</v>
      </c>
      <c r="D363" s="24">
        <v>9</v>
      </c>
      <c r="E363" s="25">
        <v>17</v>
      </c>
      <c r="F363" s="25">
        <v>18</v>
      </c>
      <c r="G363" s="25">
        <v>40</v>
      </c>
      <c r="H363" s="25">
        <v>101</v>
      </c>
      <c r="I363" s="25">
        <v>287</v>
      </c>
      <c r="J363" s="25">
        <v>311</v>
      </c>
      <c r="K363" s="26">
        <v>783</v>
      </c>
      <c r="L363" s="12">
        <f t="shared" si="175"/>
        <v>3.1914893617021276</v>
      </c>
      <c r="M363" s="7">
        <f t="shared" si="176"/>
        <v>4.473684210526316</v>
      </c>
      <c r="N363" s="7">
        <f t="shared" si="176"/>
        <v>4.8</v>
      </c>
      <c r="O363" s="7">
        <f t="shared" si="176"/>
        <v>7.2992700729927</v>
      </c>
      <c r="P363" s="7">
        <f t="shared" si="176"/>
        <v>10.285132382892057</v>
      </c>
      <c r="Q363" s="7">
        <f t="shared" si="176"/>
        <v>13.712374581939798</v>
      </c>
      <c r="R363" s="7">
        <f t="shared" si="176"/>
        <v>15.365612648221344</v>
      </c>
      <c r="S363" s="7">
        <f t="shared" si="176"/>
        <v>11.714542190305206</v>
      </c>
    </row>
    <row r="364" spans="1:19" ht="13.5" customHeight="1">
      <c r="A364" s="50"/>
      <c r="B364" s="49"/>
      <c r="C364" s="40" t="s">
        <v>98</v>
      </c>
      <c r="D364" s="24">
        <v>1</v>
      </c>
      <c r="E364" s="25">
        <v>9</v>
      </c>
      <c r="F364" s="25">
        <v>15</v>
      </c>
      <c r="G364" s="25">
        <v>33</v>
      </c>
      <c r="H364" s="25">
        <v>66</v>
      </c>
      <c r="I364" s="25">
        <v>163</v>
      </c>
      <c r="J364" s="25">
        <v>176</v>
      </c>
      <c r="K364" s="26">
        <v>463</v>
      </c>
      <c r="L364" s="12">
        <f t="shared" si="175"/>
        <v>0.3546099290780142</v>
      </c>
      <c r="M364" s="7">
        <f t="shared" si="176"/>
        <v>2.368421052631579</v>
      </c>
      <c r="N364" s="7">
        <f t="shared" si="176"/>
        <v>4</v>
      </c>
      <c r="O364" s="7">
        <f t="shared" si="176"/>
        <v>6.021897810218978</v>
      </c>
      <c r="P364" s="7">
        <f t="shared" si="176"/>
        <v>6.720977596741344</v>
      </c>
      <c r="Q364" s="7">
        <f t="shared" si="176"/>
        <v>7.78786430960344</v>
      </c>
      <c r="R364" s="7">
        <f t="shared" si="176"/>
        <v>8.695652173913043</v>
      </c>
      <c r="S364" s="7">
        <f t="shared" si="176"/>
        <v>6.926989826451227</v>
      </c>
    </row>
    <row r="365" spans="1:19" ht="13.5" customHeight="1">
      <c r="A365" s="50"/>
      <c r="B365" s="55"/>
      <c r="C365" s="40" t="s">
        <v>97</v>
      </c>
      <c r="D365" s="24">
        <v>0</v>
      </c>
      <c r="E365" s="25">
        <v>3</v>
      </c>
      <c r="F365" s="25">
        <v>8</v>
      </c>
      <c r="G365" s="25">
        <v>3</v>
      </c>
      <c r="H365" s="25">
        <v>9</v>
      </c>
      <c r="I365" s="25">
        <v>22</v>
      </c>
      <c r="J365" s="25">
        <v>15</v>
      </c>
      <c r="K365" s="26">
        <v>60</v>
      </c>
      <c r="L365" s="12">
        <f t="shared" si="175"/>
        <v>0</v>
      </c>
      <c r="M365" s="7">
        <f aca="true" t="shared" si="177" ref="M365:S365">+E365/E$366*100</f>
        <v>0.7894736842105263</v>
      </c>
      <c r="N365" s="7">
        <f t="shared" si="177"/>
        <v>2.1333333333333333</v>
      </c>
      <c r="O365" s="7">
        <f t="shared" si="177"/>
        <v>0.5474452554744526</v>
      </c>
      <c r="P365" s="7">
        <f t="shared" si="177"/>
        <v>0.9164969450101833</v>
      </c>
      <c r="Q365" s="7">
        <f t="shared" si="177"/>
        <v>1.051122790253225</v>
      </c>
      <c r="R365" s="7">
        <f t="shared" si="177"/>
        <v>0.7411067193675889</v>
      </c>
      <c r="S365" s="7">
        <f t="shared" si="177"/>
        <v>0.8976660682226212</v>
      </c>
    </row>
    <row r="366" spans="1:19" ht="13.5" customHeight="1">
      <c r="A366" s="50"/>
      <c r="B366" s="55"/>
      <c r="C366" s="41" t="s">
        <v>0</v>
      </c>
      <c r="D366" s="24">
        <v>282</v>
      </c>
      <c r="E366" s="25">
        <v>380</v>
      </c>
      <c r="F366" s="25">
        <v>375</v>
      </c>
      <c r="G366" s="25">
        <v>548</v>
      </c>
      <c r="H366" s="25">
        <v>982</v>
      </c>
      <c r="I366" s="25">
        <v>2093</v>
      </c>
      <c r="J366" s="25">
        <v>2024</v>
      </c>
      <c r="K366" s="26">
        <v>6684</v>
      </c>
      <c r="L366" s="13">
        <f t="shared" si="175"/>
        <v>100</v>
      </c>
      <c r="M366" s="11">
        <f t="shared" si="176"/>
        <v>100</v>
      </c>
      <c r="N366" s="11">
        <f t="shared" si="176"/>
        <v>100</v>
      </c>
      <c r="O366" s="11">
        <f t="shared" si="176"/>
        <v>100</v>
      </c>
      <c r="P366" s="11">
        <f t="shared" si="176"/>
        <v>100</v>
      </c>
      <c r="Q366" s="11">
        <f t="shared" si="176"/>
        <v>100</v>
      </c>
      <c r="R366" s="11">
        <f t="shared" si="176"/>
        <v>100</v>
      </c>
      <c r="S366" s="11">
        <f t="shared" si="176"/>
        <v>100</v>
      </c>
    </row>
    <row r="367" spans="1:19" ht="13.5" customHeight="1">
      <c r="A367" s="50"/>
      <c r="B367" s="49" t="s">
        <v>66</v>
      </c>
      <c r="C367" s="42" t="s">
        <v>94</v>
      </c>
      <c r="D367" s="21">
        <v>128</v>
      </c>
      <c r="E367" s="22">
        <v>145</v>
      </c>
      <c r="F367" s="22">
        <v>149</v>
      </c>
      <c r="G367" s="22">
        <v>170</v>
      </c>
      <c r="H367" s="22">
        <v>305</v>
      </c>
      <c r="I367" s="22">
        <v>621</v>
      </c>
      <c r="J367" s="22">
        <v>570</v>
      </c>
      <c r="K367" s="23">
        <v>2088</v>
      </c>
      <c r="L367" s="12">
        <f aca="true" t="shared" si="178" ref="L367:L372">+D367/D$372*100</f>
        <v>82.05128205128204</v>
      </c>
      <c r="M367" s="7">
        <f aca="true" t="shared" si="179" ref="M367:S372">+E367/E$372*100</f>
        <v>80.11049723756905</v>
      </c>
      <c r="N367" s="7">
        <f t="shared" si="179"/>
        <v>70.95238095238095</v>
      </c>
      <c r="O367" s="7">
        <f t="shared" si="179"/>
        <v>66.92913385826772</v>
      </c>
      <c r="P367" s="7">
        <f t="shared" si="179"/>
        <v>56.79702048417133</v>
      </c>
      <c r="Q367" s="7">
        <f t="shared" si="179"/>
        <v>55.2491103202847</v>
      </c>
      <c r="R367" s="7">
        <f t="shared" si="179"/>
        <v>51.724137931034484</v>
      </c>
      <c r="S367" s="7">
        <f t="shared" si="179"/>
        <v>58.58585858585859</v>
      </c>
    </row>
    <row r="368" spans="1:19" ht="13.5" customHeight="1">
      <c r="A368" s="50"/>
      <c r="B368" s="49"/>
      <c r="C368" s="40" t="s">
        <v>95</v>
      </c>
      <c r="D368" s="24">
        <v>20</v>
      </c>
      <c r="E368" s="25">
        <v>28</v>
      </c>
      <c r="F368" s="25">
        <v>41</v>
      </c>
      <c r="G368" s="25">
        <v>55</v>
      </c>
      <c r="H368" s="25">
        <v>153</v>
      </c>
      <c r="I368" s="25">
        <v>320</v>
      </c>
      <c r="J368" s="25">
        <v>310</v>
      </c>
      <c r="K368" s="26">
        <v>927</v>
      </c>
      <c r="L368" s="12">
        <f t="shared" si="178"/>
        <v>12.82051282051282</v>
      </c>
      <c r="M368" s="7">
        <f t="shared" si="179"/>
        <v>15.469613259668508</v>
      </c>
      <c r="N368" s="7">
        <f t="shared" si="179"/>
        <v>19.523809523809526</v>
      </c>
      <c r="O368" s="7">
        <f t="shared" si="179"/>
        <v>21.653543307086615</v>
      </c>
      <c r="P368" s="7">
        <f t="shared" si="179"/>
        <v>28.49162011173184</v>
      </c>
      <c r="Q368" s="7">
        <f t="shared" si="179"/>
        <v>28.46975088967972</v>
      </c>
      <c r="R368" s="7">
        <f t="shared" si="179"/>
        <v>28.13067150635209</v>
      </c>
      <c r="S368" s="7">
        <f t="shared" si="179"/>
        <v>26.01010101010101</v>
      </c>
    </row>
    <row r="369" spans="1:19" ht="13.5" customHeight="1">
      <c r="A369" s="50"/>
      <c r="B369" s="49"/>
      <c r="C369" s="40" t="s">
        <v>96</v>
      </c>
      <c r="D369" s="24">
        <v>5</v>
      </c>
      <c r="E369" s="25">
        <v>6</v>
      </c>
      <c r="F369" s="25">
        <v>7</v>
      </c>
      <c r="G369" s="25">
        <v>14</v>
      </c>
      <c r="H369" s="25">
        <v>39</v>
      </c>
      <c r="I369" s="25">
        <v>92</v>
      </c>
      <c r="J369" s="25">
        <v>116</v>
      </c>
      <c r="K369" s="26">
        <v>279</v>
      </c>
      <c r="L369" s="12">
        <f t="shared" si="178"/>
        <v>3.205128205128205</v>
      </c>
      <c r="M369" s="7">
        <f t="shared" si="179"/>
        <v>3.314917127071823</v>
      </c>
      <c r="N369" s="7">
        <f t="shared" si="179"/>
        <v>3.3333333333333335</v>
      </c>
      <c r="O369" s="7">
        <f t="shared" si="179"/>
        <v>5.511811023622047</v>
      </c>
      <c r="P369" s="7">
        <f t="shared" si="179"/>
        <v>7.262569832402235</v>
      </c>
      <c r="Q369" s="7">
        <f t="shared" si="179"/>
        <v>8.185053380782918</v>
      </c>
      <c r="R369" s="7">
        <f t="shared" si="179"/>
        <v>10.526315789473683</v>
      </c>
      <c r="S369" s="7">
        <f t="shared" si="179"/>
        <v>7.828282828282829</v>
      </c>
    </row>
    <row r="370" spans="1:19" ht="13.5" customHeight="1">
      <c r="A370" s="50"/>
      <c r="B370" s="49"/>
      <c r="C370" s="40" t="s">
        <v>98</v>
      </c>
      <c r="D370" s="24">
        <v>2</v>
      </c>
      <c r="E370" s="25">
        <v>1</v>
      </c>
      <c r="F370" s="25">
        <v>9</v>
      </c>
      <c r="G370" s="25">
        <v>11</v>
      </c>
      <c r="H370" s="25">
        <v>36</v>
      </c>
      <c r="I370" s="25">
        <v>84</v>
      </c>
      <c r="J370" s="25">
        <v>95</v>
      </c>
      <c r="K370" s="26">
        <v>238</v>
      </c>
      <c r="L370" s="12">
        <f t="shared" si="178"/>
        <v>1.282051282051282</v>
      </c>
      <c r="M370" s="7">
        <f t="shared" si="179"/>
        <v>0.5524861878453038</v>
      </c>
      <c r="N370" s="7">
        <f t="shared" si="179"/>
        <v>4.285714285714286</v>
      </c>
      <c r="O370" s="7">
        <f t="shared" si="179"/>
        <v>4.330708661417323</v>
      </c>
      <c r="P370" s="7">
        <f t="shared" si="179"/>
        <v>6.70391061452514</v>
      </c>
      <c r="Q370" s="7">
        <f t="shared" si="179"/>
        <v>7.473309608540925</v>
      </c>
      <c r="R370" s="7">
        <f t="shared" si="179"/>
        <v>8.620689655172415</v>
      </c>
      <c r="S370" s="7">
        <f t="shared" si="179"/>
        <v>6.677890011223345</v>
      </c>
    </row>
    <row r="371" spans="1:19" ht="13.5" customHeight="1">
      <c r="A371" s="50"/>
      <c r="B371" s="55"/>
      <c r="C371" s="40" t="s">
        <v>97</v>
      </c>
      <c r="D371" s="24">
        <v>1</v>
      </c>
      <c r="E371" s="25">
        <v>1</v>
      </c>
      <c r="F371" s="25">
        <v>4</v>
      </c>
      <c r="G371" s="25">
        <v>4</v>
      </c>
      <c r="H371" s="25">
        <v>4</v>
      </c>
      <c r="I371" s="25">
        <v>7</v>
      </c>
      <c r="J371" s="25">
        <v>11</v>
      </c>
      <c r="K371" s="26">
        <v>32</v>
      </c>
      <c r="L371" s="12">
        <f t="shared" si="178"/>
        <v>0.641025641025641</v>
      </c>
      <c r="M371" s="7">
        <f aca="true" t="shared" si="180" ref="M371:S371">+E371/E$372*100</f>
        <v>0.5524861878453038</v>
      </c>
      <c r="N371" s="7">
        <f t="shared" si="180"/>
        <v>1.9047619047619049</v>
      </c>
      <c r="O371" s="7">
        <f t="shared" si="180"/>
        <v>1.574803149606299</v>
      </c>
      <c r="P371" s="7">
        <f t="shared" si="180"/>
        <v>0.74487895716946</v>
      </c>
      <c r="Q371" s="7">
        <f t="shared" si="180"/>
        <v>0.6227758007117438</v>
      </c>
      <c r="R371" s="7">
        <f t="shared" si="180"/>
        <v>0.9981851179673321</v>
      </c>
      <c r="S371" s="7">
        <f t="shared" si="180"/>
        <v>0.8978675645342313</v>
      </c>
    </row>
    <row r="372" spans="1:19" ht="13.5" customHeight="1" thickBot="1">
      <c r="A372" s="50"/>
      <c r="B372" s="65"/>
      <c r="C372" s="43" t="s">
        <v>0</v>
      </c>
      <c r="D372" s="36">
        <v>156</v>
      </c>
      <c r="E372" s="37">
        <v>181</v>
      </c>
      <c r="F372" s="37">
        <v>210</v>
      </c>
      <c r="G372" s="37">
        <v>254</v>
      </c>
      <c r="H372" s="37">
        <v>537</v>
      </c>
      <c r="I372" s="37">
        <v>1124</v>
      </c>
      <c r="J372" s="37">
        <v>1102</v>
      </c>
      <c r="K372" s="38">
        <v>3564</v>
      </c>
      <c r="L372" s="19">
        <f t="shared" si="178"/>
        <v>100</v>
      </c>
      <c r="M372" s="20">
        <f t="shared" si="179"/>
        <v>100</v>
      </c>
      <c r="N372" s="20">
        <f t="shared" si="179"/>
        <v>100</v>
      </c>
      <c r="O372" s="20">
        <f t="shared" si="179"/>
        <v>100</v>
      </c>
      <c r="P372" s="20">
        <f t="shared" si="179"/>
        <v>100</v>
      </c>
      <c r="Q372" s="20">
        <f t="shared" si="179"/>
        <v>100</v>
      </c>
      <c r="R372" s="20">
        <f t="shared" si="179"/>
        <v>100</v>
      </c>
      <c r="S372" s="20">
        <f t="shared" si="179"/>
        <v>100</v>
      </c>
    </row>
    <row r="373" spans="1:19" ht="13.5" customHeight="1">
      <c r="A373" s="51"/>
      <c r="B373" s="54" t="s">
        <v>67</v>
      </c>
      <c r="C373" s="8" t="s">
        <v>94</v>
      </c>
      <c r="D373" s="24">
        <v>112</v>
      </c>
      <c r="E373" s="25">
        <v>112</v>
      </c>
      <c r="F373" s="25">
        <v>81</v>
      </c>
      <c r="G373" s="25">
        <v>109</v>
      </c>
      <c r="H373" s="25">
        <v>190</v>
      </c>
      <c r="I373" s="25">
        <v>391</v>
      </c>
      <c r="J373" s="25">
        <v>340</v>
      </c>
      <c r="K373" s="26">
        <v>1335</v>
      </c>
      <c r="L373" s="12">
        <f aca="true" t="shared" si="181" ref="L373:L378">+D373/D$378*100</f>
        <v>64.73988439306359</v>
      </c>
      <c r="M373" s="7">
        <f aca="true" t="shared" si="182" ref="M373:S378">+E373/E$378*100</f>
        <v>55.172413793103445</v>
      </c>
      <c r="N373" s="7">
        <f t="shared" si="182"/>
        <v>37.327188940092164</v>
      </c>
      <c r="O373" s="7">
        <f t="shared" si="182"/>
        <v>37.20136518771331</v>
      </c>
      <c r="P373" s="7">
        <f t="shared" si="182"/>
        <v>27.941176470588236</v>
      </c>
      <c r="Q373" s="7">
        <f t="shared" si="182"/>
        <v>25.080179602309173</v>
      </c>
      <c r="R373" s="7">
        <f t="shared" si="182"/>
        <v>22.020725388601036</v>
      </c>
      <c r="S373" s="7">
        <f t="shared" si="182"/>
        <v>28.592846433925896</v>
      </c>
    </row>
    <row r="374" spans="1:19" ht="13.5" customHeight="1">
      <c r="A374" s="51"/>
      <c r="B374" s="49"/>
      <c r="C374" s="8" t="s">
        <v>95</v>
      </c>
      <c r="D374" s="24">
        <v>51</v>
      </c>
      <c r="E374" s="25">
        <v>72</v>
      </c>
      <c r="F374" s="25">
        <v>106</v>
      </c>
      <c r="G374" s="25">
        <v>117</v>
      </c>
      <c r="H374" s="25">
        <v>305</v>
      </c>
      <c r="I374" s="25">
        <v>636</v>
      </c>
      <c r="J374" s="25">
        <v>641</v>
      </c>
      <c r="K374" s="26">
        <v>1928</v>
      </c>
      <c r="L374" s="12">
        <f t="shared" si="181"/>
        <v>29.47976878612717</v>
      </c>
      <c r="M374" s="7">
        <f t="shared" si="182"/>
        <v>35.467980295566505</v>
      </c>
      <c r="N374" s="7">
        <f t="shared" si="182"/>
        <v>48.8479262672811</v>
      </c>
      <c r="O374" s="7">
        <f t="shared" si="182"/>
        <v>39.93174061433447</v>
      </c>
      <c r="P374" s="7">
        <f t="shared" si="182"/>
        <v>44.85294117647059</v>
      </c>
      <c r="Q374" s="7">
        <f t="shared" si="182"/>
        <v>40.79538165490699</v>
      </c>
      <c r="R374" s="7">
        <f t="shared" si="182"/>
        <v>41.515544041450774</v>
      </c>
      <c r="S374" s="7">
        <f t="shared" si="182"/>
        <v>41.293638894838296</v>
      </c>
    </row>
    <row r="375" spans="1:19" ht="13.5" customHeight="1">
      <c r="A375" s="51"/>
      <c r="B375" s="49"/>
      <c r="C375" s="8" t="s">
        <v>96</v>
      </c>
      <c r="D375" s="24">
        <v>9</v>
      </c>
      <c r="E375" s="25">
        <v>13</v>
      </c>
      <c r="F375" s="25">
        <v>25</v>
      </c>
      <c r="G375" s="25">
        <v>41</v>
      </c>
      <c r="H375" s="25">
        <v>110</v>
      </c>
      <c r="I375" s="25">
        <v>333</v>
      </c>
      <c r="J375" s="25">
        <v>331</v>
      </c>
      <c r="K375" s="26">
        <v>862</v>
      </c>
      <c r="L375" s="12">
        <f t="shared" si="181"/>
        <v>5.202312138728324</v>
      </c>
      <c r="M375" s="7">
        <f t="shared" si="182"/>
        <v>6.403940886699508</v>
      </c>
      <c r="N375" s="7">
        <f t="shared" si="182"/>
        <v>11.52073732718894</v>
      </c>
      <c r="O375" s="7">
        <f t="shared" si="182"/>
        <v>13.993174061433447</v>
      </c>
      <c r="P375" s="7">
        <f t="shared" si="182"/>
        <v>16.176470588235293</v>
      </c>
      <c r="Q375" s="7">
        <f t="shared" si="182"/>
        <v>21.359846055163565</v>
      </c>
      <c r="R375" s="7">
        <f t="shared" si="182"/>
        <v>21.43782383419689</v>
      </c>
      <c r="S375" s="7">
        <f t="shared" si="182"/>
        <v>18.462197472692228</v>
      </c>
    </row>
    <row r="376" spans="1:19" ht="13.5" customHeight="1">
      <c r="A376" s="51"/>
      <c r="B376" s="49"/>
      <c r="C376" s="8" t="s">
        <v>98</v>
      </c>
      <c r="D376" s="24">
        <v>1</v>
      </c>
      <c r="E376" s="25">
        <v>4</v>
      </c>
      <c r="F376" s="25">
        <v>4</v>
      </c>
      <c r="G376" s="25">
        <v>22</v>
      </c>
      <c r="H376" s="25">
        <v>72</v>
      </c>
      <c r="I376" s="25">
        <v>180</v>
      </c>
      <c r="J376" s="25">
        <v>218</v>
      </c>
      <c r="K376" s="26">
        <v>501</v>
      </c>
      <c r="L376" s="12">
        <f t="shared" si="181"/>
        <v>0.5780346820809248</v>
      </c>
      <c r="M376" s="7">
        <f t="shared" si="182"/>
        <v>1.9704433497536946</v>
      </c>
      <c r="N376" s="7">
        <f t="shared" si="182"/>
        <v>1.8433179723502304</v>
      </c>
      <c r="O376" s="7">
        <f t="shared" si="182"/>
        <v>7.508532423208192</v>
      </c>
      <c r="P376" s="7">
        <f t="shared" si="182"/>
        <v>10.588235294117647</v>
      </c>
      <c r="Q376" s="7">
        <f t="shared" si="182"/>
        <v>11.545862732520847</v>
      </c>
      <c r="R376" s="7">
        <f t="shared" si="182"/>
        <v>14.119170984455959</v>
      </c>
      <c r="S376" s="7">
        <f t="shared" si="182"/>
        <v>10.730349111158706</v>
      </c>
    </row>
    <row r="377" spans="1:19" ht="13.5" customHeight="1">
      <c r="A377" s="51"/>
      <c r="B377" s="55"/>
      <c r="C377" s="8" t="s">
        <v>97</v>
      </c>
      <c r="D377" s="24">
        <v>0</v>
      </c>
      <c r="E377" s="25">
        <v>2</v>
      </c>
      <c r="F377" s="25">
        <v>1</v>
      </c>
      <c r="G377" s="25">
        <v>4</v>
      </c>
      <c r="H377" s="25">
        <v>3</v>
      </c>
      <c r="I377" s="25">
        <v>19</v>
      </c>
      <c r="J377" s="25">
        <v>14</v>
      </c>
      <c r="K377" s="26">
        <v>43</v>
      </c>
      <c r="L377" s="12">
        <f t="shared" si="181"/>
        <v>0</v>
      </c>
      <c r="M377" s="7">
        <f aca="true" t="shared" si="183" ref="M377:S377">+E377/E$378*100</f>
        <v>0.9852216748768473</v>
      </c>
      <c r="N377" s="7">
        <f t="shared" si="183"/>
        <v>0.4608294930875576</v>
      </c>
      <c r="O377" s="7">
        <f t="shared" si="183"/>
        <v>1.3651877133105803</v>
      </c>
      <c r="P377" s="7">
        <f t="shared" si="183"/>
        <v>0.4411764705882353</v>
      </c>
      <c r="Q377" s="7">
        <f t="shared" si="183"/>
        <v>1.2187299550994226</v>
      </c>
      <c r="R377" s="7">
        <f t="shared" si="183"/>
        <v>0.9067357512953367</v>
      </c>
      <c r="S377" s="7">
        <f t="shared" si="183"/>
        <v>0.920968087384879</v>
      </c>
    </row>
    <row r="378" spans="1:19" ht="13.5" customHeight="1">
      <c r="A378" s="51"/>
      <c r="B378" s="55"/>
      <c r="C378" s="9" t="s">
        <v>0</v>
      </c>
      <c r="D378" s="24">
        <v>173</v>
      </c>
      <c r="E378" s="25">
        <v>203</v>
      </c>
      <c r="F378" s="25">
        <v>217</v>
      </c>
      <c r="G378" s="25">
        <v>293</v>
      </c>
      <c r="H378" s="25">
        <v>680</v>
      </c>
      <c r="I378" s="25">
        <v>1559</v>
      </c>
      <c r="J378" s="25">
        <v>1544</v>
      </c>
      <c r="K378" s="26">
        <v>4669</v>
      </c>
      <c r="L378" s="13">
        <f t="shared" si="181"/>
        <v>100</v>
      </c>
      <c r="M378" s="11">
        <f t="shared" si="182"/>
        <v>100</v>
      </c>
      <c r="N378" s="11">
        <f t="shared" si="182"/>
        <v>100</v>
      </c>
      <c r="O378" s="11">
        <f t="shared" si="182"/>
        <v>100</v>
      </c>
      <c r="P378" s="11">
        <f t="shared" si="182"/>
        <v>100</v>
      </c>
      <c r="Q378" s="11">
        <f t="shared" si="182"/>
        <v>100</v>
      </c>
      <c r="R378" s="11">
        <f t="shared" si="182"/>
        <v>100</v>
      </c>
      <c r="S378" s="11">
        <f t="shared" si="182"/>
        <v>100</v>
      </c>
    </row>
    <row r="379" spans="1:19" ht="13.5" customHeight="1">
      <c r="A379" s="50"/>
      <c r="B379" s="49" t="s">
        <v>68</v>
      </c>
      <c r="C379" s="6" t="s">
        <v>94</v>
      </c>
      <c r="D379" s="21">
        <v>121</v>
      </c>
      <c r="E379" s="22">
        <v>131</v>
      </c>
      <c r="F379" s="22">
        <v>118</v>
      </c>
      <c r="G379" s="22">
        <v>146</v>
      </c>
      <c r="H379" s="22">
        <v>198</v>
      </c>
      <c r="I379" s="22">
        <v>400</v>
      </c>
      <c r="J379" s="22">
        <v>314</v>
      </c>
      <c r="K379" s="23">
        <v>1428</v>
      </c>
      <c r="L379" s="12">
        <f aca="true" t="shared" si="184" ref="L379:L384">+D379/D$384*100</f>
        <v>62.69430051813472</v>
      </c>
      <c r="M379" s="7">
        <f aca="true" t="shared" si="185" ref="M379:S384">+E379/E$384*100</f>
        <v>54.58333333333333</v>
      </c>
      <c r="N379" s="7">
        <f t="shared" si="185"/>
        <v>45.559845559845556</v>
      </c>
      <c r="O379" s="7">
        <f t="shared" si="185"/>
        <v>37.628865979381445</v>
      </c>
      <c r="P379" s="7">
        <f t="shared" si="185"/>
        <v>26.975476839237057</v>
      </c>
      <c r="Q379" s="7">
        <f t="shared" si="185"/>
        <v>24.875621890547265</v>
      </c>
      <c r="R379" s="7">
        <f t="shared" si="185"/>
        <v>19.63727329580988</v>
      </c>
      <c r="S379" s="7">
        <f t="shared" si="185"/>
        <v>28.440549691296557</v>
      </c>
    </row>
    <row r="380" spans="1:19" ht="13.5" customHeight="1">
      <c r="A380" s="50"/>
      <c r="B380" s="49"/>
      <c r="C380" s="8" t="s">
        <v>95</v>
      </c>
      <c r="D380" s="24">
        <v>54</v>
      </c>
      <c r="E380" s="25">
        <v>74</v>
      </c>
      <c r="F380" s="25">
        <v>87</v>
      </c>
      <c r="G380" s="25">
        <v>136</v>
      </c>
      <c r="H380" s="25">
        <v>304</v>
      </c>
      <c r="I380" s="25">
        <v>641</v>
      </c>
      <c r="J380" s="25">
        <v>629</v>
      </c>
      <c r="K380" s="26">
        <v>1925</v>
      </c>
      <c r="L380" s="12">
        <f t="shared" si="184"/>
        <v>27.979274611398964</v>
      </c>
      <c r="M380" s="7">
        <f t="shared" si="185"/>
        <v>30.833333333333336</v>
      </c>
      <c r="N380" s="7">
        <f t="shared" si="185"/>
        <v>33.59073359073359</v>
      </c>
      <c r="O380" s="7">
        <f t="shared" si="185"/>
        <v>35.051546391752574</v>
      </c>
      <c r="P380" s="7">
        <f t="shared" si="185"/>
        <v>41.41689373297003</v>
      </c>
      <c r="Q380" s="7">
        <f t="shared" si="185"/>
        <v>39.863184079601986</v>
      </c>
      <c r="R380" s="7">
        <f t="shared" si="185"/>
        <v>39.337085678549094</v>
      </c>
      <c r="S380" s="7">
        <f t="shared" si="185"/>
        <v>38.33897629954192</v>
      </c>
    </row>
    <row r="381" spans="1:19" ht="13.5" customHeight="1">
      <c r="A381" s="50"/>
      <c r="B381" s="49"/>
      <c r="C381" s="8" t="s">
        <v>96</v>
      </c>
      <c r="D381" s="24">
        <v>12</v>
      </c>
      <c r="E381" s="25">
        <v>23</v>
      </c>
      <c r="F381" s="25">
        <v>40</v>
      </c>
      <c r="G381" s="25">
        <v>67</v>
      </c>
      <c r="H381" s="25">
        <v>160</v>
      </c>
      <c r="I381" s="25">
        <v>371</v>
      </c>
      <c r="J381" s="25">
        <v>389</v>
      </c>
      <c r="K381" s="26">
        <v>1062</v>
      </c>
      <c r="L381" s="12">
        <f t="shared" si="184"/>
        <v>6.217616580310881</v>
      </c>
      <c r="M381" s="7">
        <f t="shared" si="185"/>
        <v>9.583333333333334</v>
      </c>
      <c r="N381" s="7">
        <f t="shared" si="185"/>
        <v>15.444015444015443</v>
      </c>
      <c r="O381" s="7">
        <f t="shared" si="185"/>
        <v>17.2680412371134</v>
      </c>
      <c r="P381" s="7">
        <f t="shared" si="185"/>
        <v>21.798365122615802</v>
      </c>
      <c r="Q381" s="7">
        <f t="shared" si="185"/>
        <v>23.072139303482587</v>
      </c>
      <c r="R381" s="7">
        <f t="shared" si="185"/>
        <v>24.327704815509694</v>
      </c>
      <c r="S381" s="7">
        <f t="shared" si="185"/>
        <v>21.15116510655248</v>
      </c>
    </row>
    <row r="382" spans="1:19" ht="13.5" customHeight="1">
      <c r="A382" s="50"/>
      <c r="B382" s="49"/>
      <c r="C382" s="8" t="s">
        <v>98</v>
      </c>
      <c r="D382" s="24">
        <v>5</v>
      </c>
      <c r="E382" s="25">
        <v>11</v>
      </c>
      <c r="F382" s="25">
        <v>9</v>
      </c>
      <c r="G382" s="25">
        <v>34</v>
      </c>
      <c r="H382" s="25">
        <v>67</v>
      </c>
      <c r="I382" s="25">
        <v>185</v>
      </c>
      <c r="J382" s="25">
        <v>254</v>
      </c>
      <c r="K382" s="26">
        <v>565</v>
      </c>
      <c r="L382" s="12">
        <f t="shared" si="184"/>
        <v>2.5906735751295336</v>
      </c>
      <c r="M382" s="7">
        <f t="shared" si="185"/>
        <v>4.583333333333333</v>
      </c>
      <c r="N382" s="7">
        <f t="shared" si="185"/>
        <v>3.474903474903475</v>
      </c>
      <c r="O382" s="7">
        <f t="shared" si="185"/>
        <v>8.762886597938143</v>
      </c>
      <c r="P382" s="7">
        <f t="shared" si="185"/>
        <v>9.128065395095367</v>
      </c>
      <c r="Q382" s="7">
        <f t="shared" si="185"/>
        <v>11.50497512437811</v>
      </c>
      <c r="R382" s="7">
        <f t="shared" si="185"/>
        <v>15.884928080050031</v>
      </c>
      <c r="S382" s="7">
        <f t="shared" si="185"/>
        <v>11.25273849830711</v>
      </c>
    </row>
    <row r="383" spans="1:19" ht="13.5" customHeight="1">
      <c r="A383" s="50"/>
      <c r="B383" s="49"/>
      <c r="C383" s="8" t="s">
        <v>97</v>
      </c>
      <c r="D383" s="24">
        <v>1</v>
      </c>
      <c r="E383" s="25">
        <v>1</v>
      </c>
      <c r="F383" s="25">
        <v>5</v>
      </c>
      <c r="G383" s="25">
        <v>5</v>
      </c>
      <c r="H383" s="25">
        <v>5</v>
      </c>
      <c r="I383" s="25">
        <v>11</v>
      </c>
      <c r="J383" s="25">
        <v>13</v>
      </c>
      <c r="K383" s="26">
        <v>41</v>
      </c>
      <c r="L383" s="12">
        <f t="shared" si="184"/>
        <v>0.5181347150259068</v>
      </c>
      <c r="M383" s="7">
        <f aca="true" t="shared" si="186" ref="M383:S383">+E383/E$384*100</f>
        <v>0.4166666666666667</v>
      </c>
      <c r="N383" s="7">
        <f t="shared" si="186"/>
        <v>1.9305019305019304</v>
      </c>
      <c r="O383" s="7">
        <f t="shared" si="186"/>
        <v>1.2886597938144329</v>
      </c>
      <c r="P383" s="7">
        <f t="shared" si="186"/>
        <v>0.6811989100817438</v>
      </c>
      <c r="Q383" s="7">
        <f t="shared" si="186"/>
        <v>0.6840796019900498</v>
      </c>
      <c r="R383" s="7">
        <f t="shared" si="186"/>
        <v>0.8130081300813009</v>
      </c>
      <c r="S383" s="7">
        <f t="shared" si="186"/>
        <v>0.8165704043019318</v>
      </c>
    </row>
    <row r="384" spans="1:19" ht="13.5" customHeight="1">
      <c r="A384" s="50"/>
      <c r="B384" s="49"/>
      <c r="C384" s="9" t="s">
        <v>0</v>
      </c>
      <c r="D384" s="27">
        <v>193</v>
      </c>
      <c r="E384" s="28">
        <v>240</v>
      </c>
      <c r="F384" s="28">
        <v>259</v>
      </c>
      <c r="G384" s="28">
        <v>388</v>
      </c>
      <c r="H384" s="28">
        <v>734</v>
      </c>
      <c r="I384" s="28">
        <v>1608</v>
      </c>
      <c r="J384" s="28">
        <v>1599</v>
      </c>
      <c r="K384" s="29">
        <v>5021</v>
      </c>
      <c r="L384" s="12">
        <f t="shared" si="184"/>
        <v>100</v>
      </c>
      <c r="M384" s="7">
        <f t="shared" si="185"/>
        <v>100</v>
      </c>
      <c r="N384" s="7">
        <f t="shared" si="185"/>
        <v>100</v>
      </c>
      <c r="O384" s="7">
        <f t="shared" si="185"/>
        <v>100</v>
      </c>
      <c r="P384" s="7">
        <f t="shared" si="185"/>
        <v>100</v>
      </c>
      <c r="Q384" s="7">
        <f t="shared" si="185"/>
        <v>100</v>
      </c>
      <c r="R384" s="7">
        <f t="shared" si="185"/>
        <v>100</v>
      </c>
      <c r="S384" s="7">
        <f t="shared" si="185"/>
        <v>100</v>
      </c>
    </row>
    <row r="385" spans="1:19" ht="13.5" customHeight="1">
      <c r="A385" s="51"/>
      <c r="B385" s="54" t="s">
        <v>90</v>
      </c>
      <c r="C385" s="6" t="s">
        <v>94</v>
      </c>
      <c r="D385" s="24">
        <v>107</v>
      </c>
      <c r="E385" s="25">
        <v>121</v>
      </c>
      <c r="F385" s="25">
        <v>99</v>
      </c>
      <c r="G385" s="25">
        <v>102</v>
      </c>
      <c r="H385" s="25">
        <v>187</v>
      </c>
      <c r="I385" s="25">
        <v>423</v>
      </c>
      <c r="J385" s="25">
        <v>444</v>
      </c>
      <c r="K385" s="26">
        <v>1483</v>
      </c>
      <c r="L385" s="14">
        <f aca="true" t="shared" si="187" ref="L385:L390">+D385/D$390*100</f>
        <v>74.82517482517483</v>
      </c>
      <c r="M385" s="10">
        <f aca="true" t="shared" si="188" ref="M385:S390">+E385/E$390*100</f>
        <v>61.42131979695431</v>
      </c>
      <c r="N385" s="10">
        <f t="shared" si="188"/>
        <v>50.51020408163265</v>
      </c>
      <c r="O385" s="10">
        <f t="shared" si="188"/>
        <v>37.5</v>
      </c>
      <c r="P385" s="10">
        <f t="shared" si="188"/>
        <v>32.46527777777778</v>
      </c>
      <c r="Q385" s="10">
        <f t="shared" si="188"/>
        <v>29.497907949790797</v>
      </c>
      <c r="R385" s="10">
        <f t="shared" si="188"/>
        <v>27.646326276463263</v>
      </c>
      <c r="S385" s="10">
        <f t="shared" si="188"/>
        <v>33.52169981916817</v>
      </c>
    </row>
    <row r="386" spans="1:19" ht="13.5" customHeight="1">
      <c r="A386" s="51"/>
      <c r="B386" s="49"/>
      <c r="C386" s="8" t="s">
        <v>95</v>
      </c>
      <c r="D386" s="24">
        <v>29</v>
      </c>
      <c r="E386" s="25">
        <v>60</v>
      </c>
      <c r="F386" s="25">
        <v>69</v>
      </c>
      <c r="G386" s="25">
        <v>108</v>
      </c>
      <c r="H386" s="25">
        <v>259</v>
      </c>
      <c r="I386" s="25">
        <v>606</v>
      </c>
      <c r="J386" s="25">
        <v>656</v>
      </c>
      <c r="K386" s="26">
        <v>1787</v>
      </c>
      <c r="L386" s="12">
        <f t="shared" si="187"/>
        <v>20.27972027972028</v>
      </c>
      <c r="M386" s="7">
        <f t="shared" si="188"/>
        <v>30.456852791878177</v>
      </c>
      <c r="N386" s="7">
        <f t="shared" si="188"/>
        <v>35.204081632653065</v>
      </c>
      <c r="O386" s="7">
        <f t="shared" si="188"/>
        <v>39.705882352941174</v>
      </c>
      <c r="P386" s="7">
        <f t="shared" si="188"/>
        <v>44.96527777777778</v>
      </c>
      <c r="Q386" s="7">
        <f t="shared" si="188"/>
        <v>42.25941422594142</v>
      </c>
      <c r="R386" s="7">
        <f t="shared" si="188"/>
        <v>40.846824408468244</v>
      </c>
      <c r="S386" s="7">
        <f t="shared" si="188"/>
        <v>40.39330922242315</v>
      </c>
    </row>
    <row r="387" spans="1:19" ht="13.5" customHeight="1">
      <c r="A387" s="51"/>
      <c r="B387" s="49"/>
      <c r="C387" s="8" t="s">
        <v>96</v>
      </c>
      <c r="D387" s="24">
        <v>5</v>
      </c>
      <c r="E387" s="25">
        <v>7</v>
      </c>
      <c r="F387" s="25">
        <v>16</v>
      </c>
      <c r="G387" s="25">
        <v>35</v>
      </c>
      <c r="H387" s="25">
        <v>90</v>
      </c>
      <c r="I387" s="25">
        <v>251</v>
      </c>
      <c r="J387" s="25">
        <v>308</v>
      </c>
      <c r="K387" s="26">
        <v>712</v>
      </c>
      <c r="L387" s="12">
        <f t="shared" si="187"/>
        <v>3.4965034965034967</v>
      </c>
      <c r="M387" s="7">
        <f t="shared" si="188"/>
        <v>3.5532994923857872</v>
      </c>
      <c r="N387" s="7">
        <f t="shared" si="188"/>
        <v>8.16326530612245</v>
      </c>
      <c r="O387" s="7">
        <f t="shared" si="188"/>
        <v>12.867647058823529</v>
      </c>
      <c r="P387" s="7">
        <f t="shared" si="188"/>
        <v>15.625</v>
      </c>
      <c r="Q387" s="7">
        <f t="shared" si="188"/>
        <v>17.503486750348678</v>
      </c>
      <c r="R387" s="7">
        <f t="shared" si="188"/>
        <v>19.17808219178082</v>
      </c>
      <c r="S387" s="7">
        <f t="shared" si="188"/>
        <v>16.09403254972875</v>
      </c>
    </row>
    <row r="388" spans="1:19" ht="13.5" customHeight="1">
      <c r="A388" s="51"/>
      <c r="B388" s="49"/>
      <c r="C388" s="8" t="s">
        <v>98</v>
      </c>
      <c r="D388" s="24">
        <v>2</v>
      </c>
      <c r="E388" s="25">
        <v>3</v>
      </c>
      <c r="F388" s="25">
        <v>6</v>
      </c>
      <c r="G388" s="25">
        <v>22</v>
      </c>
      <c r="H388" s="25">
        <v>32</v>
      </c>
      <c r="I388" s="25">
        <v>138</v>
      </c>
      <c r="J388" s="25">
        <v>181</v>
      </c>
      <c r="K388" s="26">
        <v>384</v>
      </c>
      <c r="L388" s="12">
        <f t="shared" si="187"/>
        <v>1.3986013986013985</v>
      </c>
      <c r="M388" s="7">
        <f t="shared" si="188"/>
        <v>1.5228426395939088</v>
      </c>
      <c r="N388" s="7">
        <f t="shared" si="188"/>
        <v>3.061224489795918</v>
      </c>
      <c r="O388" s="7">
        <f t="shared" si="188"/>
        <v>8.088235294117647</v>
      </c>
      <c r="P388" s="7">
        <f t="shared" si="188"/>
        <v>5.555555555555555</v>
      </c>
      <c r="Q388" s="7">
        <f t="shared" si="188"/>
        <v>9.623430962343097</v>
      </c>
      <c r="R388" s="7">
        <f t="shared" si="188"/>
        <v>11.270236612702366</v>
      </c>
      <c r="S388" s="7">
        <f t="shared" si="188"/>
        <v>8.679927667269439</v>
      </c>
    </row>
    <row r="389" spans="1:19" ht="13.5" customHeight="1">
      <c r="A389" s="51"/>
      <c r="B389" s="55"/>
      <c r="C389" s="8" t="s">
        <v>97</v>
      </c>
      <c r="D389" s="24">
        <v>0</v>
      </c>
      <c r="E389" s="25">
        <v>6</v>
      </c>
      <c r="F389" s="25">
        <v>6</v>
      </c>
      <c r="G389" s="25">
        <v>5</v>
      </c>
      <c r="H389" s="25">
        <v>8</v>
      </c>
      <c r="I389" s="25">
        <v>16</v>
      </c>
      <c r="J389" s="25">
        <v>17</v>
      </c>
      <c r="K389" s="26">
        <v>58</v>
      </c>
      <c r="L389" s="12">
        <f t="shared" si="187"/>
        <v>0</v>
      </c>
      <c r="M389" s="7">
        <f aca="true" t="shared" si="189" ref="M389:S389">+E389/E$390*100</f>
        <v>3.0456852791878175</v>
      </c>
      <c r="N389" s="7">
        <f t="shared" si="189"/>
        <v>3.061224489795918</v>
      </c>
      <c r="O389" s="7">
        <f t="shared" si="189"/>
        <v>1.8382352941176472</v>
      </c>
      <c r="P389" s="7">
        <f t="shared" si="189"/>
        <v>1.3888888888888888</v>
      </c>
      <c r="Q389" s="7">
        <f t="shared" si="189"/>
        <v>1.1157601115760112</v>
      </c>
      <c r="R389" s="7">
        <f t="shared" si="189"/>
        <v>1.0585305105853051</v>
      </c>
      <c r="S389" s="7">
        <f t="shared" si="189"/>
        <v>1.3110307414104883</v>
      </c>
    </row>
    <row r="390" spans="1:19" ht="13.5" customHeight="1">
      <c r="A390" s="51"/>
      <c r="B390" s="55"/>
      <c r="C390" s="9" t="s">
        <v>0</v>
      </c>
      <c r="D390" s="24">
        <v>143</v>
      </c>
      <c r="E390" s="25">
        <v>197</v>
      </c>
      <c r="F390" s="25">
        <v>196</v>
      </c>
      <c r="G390" s="25">
        <v>272</v>
      </c>
      <c r="H390" s="25">
        <v>576</v>
      </c>
      <c r="I390" s="25">
        <v>1434</v>
      </c>
      <c r="J390" s="25">
        <v>1606</v>
      </c>
      <c r="K390" s="26">
        <v>4424</v>
      </c>
      <c r="L390" s="13">
        <f t="shared" si="187"/>
        <v>100</v>
      </c>
      <c r="M390" s="11">
        <f t="shared" si="188"/>
        <v>100</v>
      </c>
      <c r="N390" s="11">
        <f t="shared" si="188"/>
        <v>100</v>
      </c>
      <c r="O390" s="11">
        <f t="shared" si="188"/>
        <v>100</v>
      </c>
      <c r="P390" s="11">
        <f t="shared" si="188"/>
        <v>100</v>
      </c>
      <c r="Q390" s="11">
        <f t="shared" si="188"/>
        <v>100</v>
      </c>
      <c r="R390" s="11">
        <f t="shared" si="188"/>
        <v>100</v>
      </c>
      <c r="S390" s="11">
        <f t="shared" si="188"/>
        <v>100</v>
      </c>
    </row>
    <row r="391" spans="1:19" ht="13.5" customHeight="1">
      <c r="A391" s="50"/>
      <c r="B391" s="49" t="s">
        <v>69</v>
      </c>
      <c r="C391" s="6" t="s">
        <v>94</v>
      </c>
      <c r="D391" s="21">
        <v>36</v>
      </c>
      <c r="E391" s="22">
        <v>44</v>
      </c>
      <c r="F391" s="22">
        <v>26</v>
      </c>
      <c r="G391" s="22">
        <v>28</v>
      </c>
      <c r="H391" s="22">
        <v>67</v>
      </c>
      <c r="I391" s="22">
        <v>104</v>
      </c>
      <c r="J391" s="22">
        <v>111</v>
      </c>
      <c r="K391" s="23">
        <v>416</v>
      </c>
      <c r="L391" s="12">
        <f aca="true" t="shared" si="190" ref="L391:L396">+D391/D$396*100</f>
        <v>67.9245283018868</v>
      </c>
      <c r="M391" s="7">
        <f aca="true" t="shared" si="191" ref="M391:S396">+E391/E$396*100</f>
        <v>74.57627118644068</v>
      </c>
      <c r="N391" s="7">
        <f t="shared" si="191"/>
        <v>37.68115942028986</v>
      </c>
      <c r="O391" s="7">
        <f t="shared" si="191"/>
        <v>34.5679012345679</v>
      </c>
      <c r="P391" s="7">
        <f t="shared" si="191"/>
        <v>32.6829268292683</v>
      </c>
      <c r="Q391" s="7">
        <f t="shared" si="191"/>
        <v>23.636363636363637</v>
      </c>
      <c r="R391" s="7">
        <f t="shared" si="191"/>
        <v>21.470019342359766</v>
      </c>
      <c r="S391" s="7">
        <f t="shared" si="191"/>
        <v>29.213483146067414</v>
      </c>
    </row>
    <row r="392" spans="1:19" ht="13.5" customHeight="1">
      <c r="A392" s="50"/>
      <c r="B392" s="49"/>
      <c r="C392" s="8" t="s">
        <v>95</v>
      </c>
      <c r="D392" s="24">
        <v>13</v>
      </c>
      <c r="E392" s="25">
        <v>7</v>
      </c>
      <c r="F392" s="25">
        <v>34</v>
      </c>
      <c r="G392" s="25">
        <v>38</v>
      </c>
      <c r="H392" s="25">
        <v>72</v>
      </c>
      <c r="I392" s="25">
        <v>193</v>
      </c>
      <c r="J392" s="25">
        <v>237</v>
      </c>
      <c r="K392" s="26">
        <v>594</v>
      </c>
      <c r="L392" s="12">
        <f t="shared" si="190"/>
        <v>24.528301886792452</v>
      </c>
      <c r="M392" s="7">
        <f t="shared" si="191"/>
        <v>11.864406779661017</v>
      </c>
      <c r="N392" s="7">
        <f t="shared" si="191"/>
        <v>49.275362318840585</v>
      </c>
      <c r="O392" s="7">
        <f t="shared" si="191"/>
        <v>46.913580246913575</v>
      </c>
      <c r="P392" s="7">
        <f t="shared" si="191"/>
        <v>35.12195121951219</v>
      </c>
      <c r="Q392" s="7">
        <f t="shared" si="191"/>
        <v>43.86363636363637</v>
      </c>
      <c r="R392" s="7">
        <f t="shared" si="191"/>
        <v>45.84139264990329</v>
      </c>
      <c r="S392" s="7">
        <f t="shared" si="191"/>
        <v>41.71348314606742</v>
      </c>
    </row>
    <row r="393" spans="1:19" ht="13.5" customHeight="1">
      <c r="A393" s="50"/>
      <c r="B393" s="49"/>
      <c r="C393" s="8" t="s">
        <v>96</v>
      </c>
      <c r="D393" s="24">
        <v>3</v>
      </c>
      <c r="E393" s="25">
        <v>4</v>
      </c>
      <c r="F393" s="25">
        <v>5</v>
      </c>
      <c r="G393" s="25">
        <v>9</v>
      </c>
      <c r="H393" s="25">
        <v>47</v>
      </c>
      <c r="I393" s="25">
        <v>98</v>
      </c>
      <c r="J393" s="25">
        <v>107</v>
      </c>
      <c r="K393" s="26">
        <v>273</v>
      </c>
      <c r="L393" s="12">
        <f t="shared" si="190"/>
        <v>5.660377358490567</v>
      </c>
      <c r="M393" s="7">
        <f t="shared" si="191"/>
        <v>6.779661016949152</v>
      </c>
      <c r="N393" s="7">
        <f t="shared" si="191"/>
        <v>7.246376811594203</v>
      </c>
      <c r="O393" s="7">
        <f t="shared" si="191"/>
        <v>11.11111111111111</v>
      </c>
      <c r="P393" s="7">
        <f t="shared" si="191"/>
        <v>22.926829268292686</v>
      </c>
      <c r="Q393" s="7">
        <f t="shared" si="191"/>
        <v>22.272727272727273</v>
      </c>
      <c r="R393" s="7">
        <f t="shared" si="191"/>
        <v>20.6963249516441</v>
      </c>
      <c r="S393" s="7">
        <f t="shared" si="191"/>
        <v>19.171348314606742</v>
      </c>
    </row>
    <row r="394" spans="1:19" ht="13.5" customHeight="1">
      <c r="A394" s="50"/>
      <c r="B394" s="49"/>
      <c r="C394" s="8" t="s">
        <v>98</v>
      </c>
      <c r="D394" s="24">
        <v>1</v>
      </c>
      <c r="E394" s="25">
        <v>4</v>
      </c>
      <c r="F394" s="25">
        <v>3</v>
      </c>
      <c r="G394" s="25">
        <v>5</v>
      </c>
      <c r="H394" s="25">
        <v>15</v>
      </c>
      <c r="I394" s="25">
        <v>41</v>
      </c>
      <c r="J394" s="25">
        <v>57</v>
      </c>
      <c r="K394" s="26">
        <v>126</v>
      </c>
      <c r="L394" s="12">
        <f t="shared" si="190"/>
        <v>1.8867924528301887</v>
      </c>
      <c r="M394" s="7">
        <f t="shared" si="191"/>
        <v>6.779661016949152</v>
      </c>
      <c r="N394" s="7">
        <f t="shared" si="191"/>
        <v>4.3478260869565215</v>
      </c>
      <c r="O394" s="7">
        <f t="shared" si="191"/>
        <v>6.172839506172839</v>
      </c>
      <c r="P394" s="7">
        <f t="shared" si="191"/>
        <v>7.317073170731707</v>
      </c>
      <c r="Q394" s="7">
        <f t="shared" si="191"/>
        <v>9.318181818181818</v>
      </c>
      <c r="R394" s="7">
        <f t="shared" si="191"/>
        <v>11.02514506769826</v>
      </c>
      <c r="S394" s="7">
        <f t="shared" si="191"/>
        <v>8.848314606741573</v>
      </c>
    </row>
    <row r="395" spans="1:19" ht="13.5" customHeight="1">
      <c r="A395" s="50"/>
      <c r="B395" s="49"/>
      <c r="C395" s="8" t="s">
        <v>97</v>
      </c>
      <c r="D395" s="24">
        <v>0</v>
      </c>
      <c r="E395" s="25">
        <v>0</v>
      </c>
      <c r="F395" s="25">
        <v>1</v>
      </c>
      <c r="G395" s="25">
        <v>1</v>
      </c>
      <c r="H395" s="25">
        <v>4</v>
      </c>
      <c r="I395" s="25">
        <v>4</v>
      </c>
      <c r="J395" s="25">
        <v>5</v>
      </c>
      <c r="K395" s="26">
        <v>15</v>
      </c>
      <c r="L395" s="12">
        <f t="shared" si="190"/>
        <v>0</v>
      </c>
      <c r="M395" s="7">
        <f aca="true" t="shared" si="192" ref="M395:S395">+E395/E$396*100</f>
        <v>0</v>
      </c>
      <c r="N395" s="7">
        <f t="shared" si="192"/>
        <v>1.4492753623188406</v>
      </c>
      <c r="O395" s="7">
        <f t="shared" si="192"/>
        <v>1.2345679012345678</v>
      </c>
      <c r="P395" s="7">
        <f t="shared" si="192"/>
        <v>1.951219512195122</v>
      </c>
      <c r="Q395" s="7">
        <f t="shared" si="192"/>
        <v>0.9090909090909091</v>
      </c>
      <c r="R395" s="7">
        <f t="shared" si="192"/>
        <v>0.9671179883945842</v>
      </c>
      <c r="S395" s="7">
        <f t="shared" si="192"/>
        <v>1.053370786516854</v>
      </c>
    </row>
    <row r="396" spans="1:19" ht="13.5" customHeight="1">
      <c r="A396" s="50"/>
      <c r="B396" s="49"/>
      <c r="C396" s="9" t="s">
        <v>0</v>
      </c>
      <c r="D396" s="27">
        <v>53</v>
      </c>
      <c r="E396" s="28">
        <v>59</v>
      </c>
      <c r="F396" s="28">
        <v>69</v>
      </c>
      <c r="G396" s="28">
        <v>81</v>
      </c>
      <c r="H396" s="28">
        <v>205</v>
      </c>
      <c r="I396" s="28">
        <v>440</v>
      </c>
      <c r="J396" s="28">
        <v>517</v>
      </c>
      <c r="K396" s="29">
        <v>1424</v>
      </c>
      <c r="L396" s="12">
        <f t="shared" si="190"/>
        <v>100</v>
      </c>
      <c r="M396" s="7">
        <f t="shared" si="191"/>
        <v>100</v>
      </c>
      <c r="N396" s="7">
        <f t="shared" si="191"/>
        <v>100</v>
      </c>
      <c r="O396" s="7">
        <f t="shared" si="191"/>
        <v>100</v>
      </c>
      <c r="P396" s="7">
        <f t="shared" si="191"/>
        <v>100</v>
      </c>
      <c r="Q396" s="7">
        <f t="shared" si="191"/>
        <v>100</v>
      </c>
      <c r="R396" s="7">
        <f t="shared" si="191"/>
        <v>100</v>
      </c>
      <c r="S396" s="7">
        <f t="shared" si="191"/>
        <v>100</v>
      </c>
    </row>
    <row r="397" spans="1:19" ht="13.5" customHeight="1">
      <c r="A397" s="51"/>
      <c r="B397" s="63" t="s">
        <v>70</v>
      </c>
      <c r="C397" s="6" t="s">
        <v>94</v>
      </c>
      <c r="D397" s="24">
        <v>20</v>
      </c>
      <c r="E397" s="25">
        <v>25</v>
      </c>
      <c r="F397" s="25">
        <v>13</v>
      </c>
      <c r="G397" s="25">
        <v>15</v>
      </c>
      <c r="H397" s="25">
        <v>37</v>
      </c>
      <c r="I397" s="25">
        <v>54</v>
      </c>
      <c r="J397" s="25">
        <v>44</v>
      </c>
      <c r="K397" s="26">
        <v>208</v>
      </c>
      <c r="L397" s="14">
        <f aca="true" t="shared" si="193" ref="L397:L402">+D397/D$402*100</f>
        <v>68.96551724137932</v>
      </c>
      <c r="M397" s="10">
        <f aca="true" t="shared" si="194" ref="M397:S402">+E397/E$402*100</f>
        <v>59.523809523809526</v>
      </c>
      <c r="N397" s="10">
        <f t="shared" si="194"/>
        <v>33.33333333333333</v>
      </c>
      <c r="O397" s="10">
        <f t="shared" si="194"/>
        <v>25.423728813559322</v>
      </c>
      <c r="P397" s="10">
        <f t="shared" si="194"/>
        <v>30.833333333333336</v>
      </c>
      <c r="Q397" s="10">
        <f t="shared" si="194"/>
        <v>26.47058823529412</v>
      </c>
      <c r="R397" s="10">
        <f t="shared" si="194"/>
        <v>21.463414634146343</v>
      </c>
      <c r="S397" s="10">
        <f t="shared" si="194"/>
        <v>29.799426934097422</v>
      </c>
    </row>
    <row r="398" spans="1:19" ht="13.5" customHeight="1">
      <c r="A398" s="51"/>
      <c r="B398" s="51"/>
      <c r="C398" s="8" t="s">
        <v>95</v>
      </c>
      <c r="D398" s="24">
        <v>6</v>
      </c>
      <c r="E398" s="25">
        <v>10</v>
      </c>
      <c r="F398" s="25">
        <v>18</v>
      </c>
      <c r="G398" s="25">
        <v>22</v>
      </c>
      <c r="H398" s="25">
        <v>55</v>
      </c>
      <c r="I398" s="25">
        <v>82</v>
      </c>
      <c r="J398" s="25">
        <v>75</v>
      </c>
      <c r="K398" s="26">
        <v>268</v>
      </c>
      <c r="L398" s="12">
        <f t="shared" si="193"/>
        <v>20.689655172413794</v>
      </c>
      <c r="M398" s="7">
        <f t="shared" si="194"/>
        <v>23.809523809523807</v>
      </c>
      <c r="N398" s="7">
        <f t="shared" si="194"/>
        <v>46.15384615384615</v>
      </c>
      <c r="O398" s="7">
        <f t="shared" si="194"/>
        <v>37.28813559322034</v>
      </c>
      <c r="P398" s="7">
        <f t="shared" si="194"/>
        <v>45.83333333333333</v>
      </c>
      <c r="Q398" s="7">
        <f t="shared" si="194"/>
        <v>40.19607843137255</v>
      </c>
      <c r="R398" s="7">
        <f t="shared" si="194"/>
        <v>36.58536585365854</v>
      </c>
      <c r="S398" s="7">
        <f t="shared" si="194"/>
        <v>38.39541547277937</v>
      </c>
    </row>
    <row r="399" spans="1:19" ht="13.5" customHeight="1">
      <c r="A399" s="51"/>
      <c r="B399" s="51"/>
      <c r="C399" s="8" t="s">
        <v>96</v>
      </c>
      <c r="D399" s="24">
        <v>3</v>
      </c>
      <c r="E399" s="25">
        <v>5</v>
      </c>
      <c r="F399" s="25">
        <v>4</v>
      </c>
      <c r="G399" s="25">
        <v>13</v>
      </c>
      <c r="H399" s="25">
        <v>21</v>
      </c>
      <c r="I399" s="25">
        <v>41</v>
      </c>
      <c r="J399" s="25">
        <v>60</v>
      </c>
      <c r="K399" s="26">
        <v>147</v>
      </c>
      <c r="L399" s="12">
        <f t="shared" si="193"/>
        <v>10.344827586206897</v>
      </c>
      <c r="M399" s="7">
        <f t="shared" si="194"/>
        <v>11.904761904761903</v>
      </c>
      <c r="N399" s="7">
        <f t="shared" si="194"/>
        <v>10.256410256410255</v>
      </c>
      <c r="O399" s="7">
        <f t="shared" si="194"/>
        <v>22.033898305084744</v>
      </c>
      <c r="P399" s="7">
        <f t="shared" si="194"/>
        <v>17.5</v>
      </c>
      <c r="Q399" s="7">
        <f t="shared" si="194"/>
        <v>20.098039215686274</v>
      </c>
      <c r="R399" s="7">
        <f t="shared" si="194"/>
        <v>29.268292682926827</v>
      </c>
      <c r="S399" s="7">
        <f t="shared" si="194"/>
        <v>21.060171919770774</v>
      </c>
    </row>
    <row r="400" spans="1:19" ht="13.5" customHeight="1">
      <c r="A400" s="51"/>
      <c r="B400" s="51"/>
      <c r="C400" s="8" t="s">
        <v>98</v>
      </c>
      <c r="D400" s="24">
        <v>0</v>
      </c>
      <c r="E400" s="25">
        <v>2</v>
      </c>
      <c r="F400" s="25">
        <v>3</v>
      </c>
      <c r="G400" s="25">
        <v>8</v>
      </c>
      <c r="H400" s="25">
        <v>6</v>
      </c>
      <c r="I400" s="25">
        <v>26</v>
      </c>
      <c r="J400" s="25">
        <v>24</v>
      </c>
      <c r="K400" s="26">
        <v>69</v>
      </c>
      <c r="L400" s="12">
        <f t="shared" si="193"/>
        <v>0</v>
      </c>
      <c r="M400" s="7">
        <f t="shared" si="194"/>
        <v>4.761904761904762</v>
      </c>
      <c r="N400" s="7">
        <f t="shared" si="194"/>
        <v>7.6923076923076925</v>
      </c>
      <c r="O400" s="7">
        <f t="shared" si="194"/>
        <v>13.559322033898304</v>
      </c>
      <c r="P400" s="7">
        <f t="shared" si="194"/>
        <v>5</v>
      </c>
      <c r="Q400" s="7">
        <f t="shared" si="194"/>
        <v>12.745098039215685</v>
      </c>
      <c r="R400" s="7">
        <f t="shared" si="194"/>
        <v>11.707317073170733</v>
      </c>
      <c r="S400" s="7">
        <f t="shared" si="194"/>
        <v>9.885386819484241</v>
      </c>
    </row>
    <row r="401" spans="1:19" ht="13.5" customHeight="1">
      <c r="A401" s="51"/>
      <c r="B401" s="67"/>
      <c r="C401" s="8" t="s">
        <v>97</v>
      </c>
      <c r="D401" s="24">
        <v>0</v>
      </c>
      <c r="E401" s="25">
        <v>0</v>
      </c>
      <c r="F401" s="25">
        <v>1</v>
      </c>
      <c r="G401" s="25">
        <v>1</v>
      </c>
      <c r="H401" s="25">
        <v>1</v>
      </c>
      <c r="I401" s="25">
        <v>1</v>
      </c>
      <c r="J401" s="25">
        <v>2</v>
      </c>
      <c r="K401" s="26">
        <v>6</v>
      </c>
      <c r="L401" s="12">
        <f t="shared" si="193"/>
        <v>0</v>
      </c>
      <c r="M401" s="7">
        <f aca="true" t="shared" si="195" ref="M401:S401">+E401/E$402*100</f>
        <v>0</v>
      </c>
      <c r="N401" s="7">
        <f t="shared" si="195"/>
        <v>2.564102564102564</v>
      </c>
      <c r="O401" s="7">
        <f t="shared" si="195"/>
        <v>1.694915254237288</v>
      </c>
      <c r="P401" s="7">
        <f t="shared" si="195"/>
        <v>0.8333333333333334</v>
      </c>
      <c r="Q401" s="7">
        <f t="shared" si="195"/>
        <v>0.49019607843137253</v>
      </c>
      <c r="R401" s="7">
        <f t="shared" si="195"/>
        <v>0.975609756097561</v>
      </c>
      <c r="S401" s="7">
        <f t="shared" si="195"/>
        <v>0.8595988538681949</v>
      </c>
    </row>
    <row r="402" spans="1:19" ht="13.5" customHeight="1">
      <c r="A402" s="51"/>
      <c r="B402" s="67"/>
      <c r="C402" s="9" t="s">
        <v>0</v>
      </c>
      <c r="D402" s="24">
        <v>29</v>
      </c>
      <c r="E402" s="25">
        <v>42</v>
      </c>
      <c r="F402" s="25">
        <v>39</v>
      </c>
      <c r="G402" s="25">
        <v>59</v>
      </c>
      <c r="H402" s="25">
        <v>120</v>
      </c>
      <c r="I402" s="25">
        <v>204</v>
      </c>
      <c r="J402" s="25">
        <v>205</v>
      </c>
      <c r="K402" s="26">
        <v>698</v>
      </c>
      <c r="L402" s="13">
        <f t="shared" si="193"/>
        <v>100</v>
      </c>
      <c r="M402" s="11">
        <f t="shared" si="194"/>
        <v>100</v>
      </c>
      <c r="N402" s="11">
        <f t="shared" si="194"/>
        <v>100</v>
      </c>
      <c r="O402" s="11">
        <f t="shared" si="194"/>
        <v>100</v>
      </c>
      <c r="P402" s="11">
        <f t="shared" si="194"/>
        <v>100</v>
      </c>
      <c r="Q402" s="11">
        <f t="shared" si="194"/>
        <v>100</v>
      </c>
      <c r="R402" s="11">
        <f t="shared" si="194"/>
        <v>100</v>
      </c>
      <c r="S402" s="11">
        <f t="shared" si="194"/>
        <v>100</v>
      </c>
    </row>
    <row r="403" spans="1:19" ht="13.5" customHeight="1">
      <c r="A403" s="50"/>
      <c r="B403" s="51" t="s">
        <v>71</v>
      </c>
      <c r="C403" s="6" t="s">
        <v>94</v>
      </c>
      <c r="D403" s="21">
        <v>86</v>
      </c>
      <c r="E403" s="22">
        <v>95</v>
      </c>
      <c r="F403" s="22">
        <v>75</v>
      </c>
      <c r="G403" s="22">
        <v>113</v>
      </c>
      <c r="H403" s="22">
        <v>183</v>
      </c>
      <c r="I403" s="22">
        <v>346</v>
      </c>
      <c r="J403" s="22">
        <v>363</v>
      </c>
      <c r="K403" s="23">
        <v>1261</v>
      </c>
      <c r="L403" s="12">
        <f aca="true" t="shared" si="196" ref="L403:L408">+D403/D$408*100</f>
        <v>86</v>
      </c>
      <c r="M403" s="7">
        <f aca="true" t="shared" si="197" ref="M403:S408">+E403/E$408*100</f>
        <v>80.50847457627118</v>
      </c>
      <c r="N403" s="7">
        <f t="shared" si="197"/>
        <v>72.11538461538461</v>
      </c>
      <c r="O403" s="7">
        <f t="shared" si="197"/>
        <v>65.3179190751445</v>
      </c>
      <c r="P403" s="7">
        <f t="shared" si="197"/>
        <v>53.352769679300295</v>
      </c>
      <c r="Q403" s="7">
        <f t="shared" si="197"/>
        <v>53.72670807453416</v>
      </c>
      <c r="R403" s="7">
        <f t="shared" si="197"/>
        <v>47.95244385733157</v>
      </c>
      <c r="S403" s="7">
        <f t="shared" si="197"/>
        <v>56.31978561857972</v>
      </c>
    </row>
    <row r="404" spans="1:19" ht="13.5" customHeight="1">
      <c r="A404" s="50"/>
      <c r="B404" s="51"/>
      <c r="C404" s="8" t="s">
        <v>95</v>
      </c>
      <c r="D404" s="24">
        <v>11</v>
      </c>
      <c r="E404" s="25">
        <v>17</v>
      </c>
      <c r="F404" s="25">
        <v>24</v>
      </c>
      <c r="G404" s="25">
        <v>43</v>
      </c>
      <c r="H404" s="25">
        <v>107</v>
      </c>
      <c r="I404" s="25">
        <v>179</v>
      </c>
      <c r="J404" s="25">
        <v>210</v>
      </c>
      <c r="K404" s="26">
        <v>591</v>
      </c>
      <c r="L404" s="12">
        <f t="shared" si="196"/>
        <v>11</v>
      </c>
      <c r="M404" s="7">
        <f t="shared" si="197"/>
        <v>14.40677966101695</v>
      </c>
      <c r="N404" s="7">
        <f t="shared" si="197"/>
        <v>23.076923076923077</v>
      </c>
      <c r="O404" s="7">
        <f t="shared" si="197"/>
        <v>24.85549132947977</v>
      </c>
      <c r="P404" s="7">
        <f t="shared" si="197"/>
        <v>31.195335276967928</v>
      </c>
      <c r="Q404" s="7">
        <f t="shared" si="197"/>
        <v>27.795031055900623</v>
      </c>
      <c r="R404" s="7">
        <f t="shared" si="197"/>
        <v>27.741083223249667</v>
      </c>
      <c r="S404" s="7">
        <f t="shared" si="197"/>
        <v>26.39571237159446</v>
      </c>
    </row>
    <row r="405" spans="1:19" ht="13.5" customHeight="1">
      <c r="A405" s="50"/>
      <c r="B405" s="51"/>
      <c r="C405" s="8" t="s">
        <v>96</v>
      </c>
      <c r="D405" s="24">
        <v>2</v>
      </c>
      <c r="E405" s="25">
        <v>2</v>
      </c>
      <c r="F405" s="25">
        <v>2</v>
      </c>
      <c r="G405" s="25">
        <v>8</v>
      </c>
      <c r="H405" s="25">
        <v>30</v>
      </c>
      <c r="I405" s="25">
        <v>66</v>
      </c>
      <c r="J405" s="25">
        <v>106</v>
      </c>
      <c r="K405" s="26">
        <v>216</v>
      </c>
      <c r="L405" s="12">
        <f t="shared" si="196"/>
        <v>2</v>
      </c>
      <c r="M405" s="7">
        <f t="shared" si="197"/>
        <v>1.694915254237288</v>
      </c>
      <c r="N405" s="7">
        <f t="shared" si="197"/>
        <v>1.9230769230769231</v>
      </c>
      <c r="O405" s="7">
        <f t="shared" si="197"/>
        <v>4.624277456647398</v>
      </c>
      <c r="P405" s="7">
        <f t="shared" si="197"/>
        <v>8.746355685131196</v>
      </c>
      <c r="Q405" s="7">
        <f t="shared" si="197"/>
        <v>10.248447204968944</v>
      </c>
      <c r="R405" s="7">
        <f t="shared" si="197"/>
        <v>14.002642007926024</v>
      </c>
      <c r="S405" s="7">
        <f t="shared" si="197"/>
        <v>9.64716391246092</v>
      </c>
    </row>
    <row r="406" spans="1:19" ht="13.5" customHeight="1">
      <c r="A406" s="50"/>
      <c r="B406" s="51"/>
      <c r="C406" s="8" t="s">
        <v>98</v>
      </c>
      <c r="D406" s="24">
        <v>1</v>
      </c>
      <c r="E406" s="25">
        <v>3</v>
      </c>
      <c r="F406" s="25">
        <v>2</v>
      </c>
      <c r="G406" s="25">
        <v>8</v>
      </c>
      <c r="H406" s="25">
        <v>20</v>
      </c>
      <c r="I406" s="25">
        <v>47</v>
      </c>
      <c r="J406" s="25">
        <v>75</v>
      </c>
      <c r="K406" s="26">
        <v>156</v>
      </c>
      <c r="L406" s="12">
        <f t="shared" si="196"/>
        <v>1</v>
      </c>
      <c r="M406" s="7">
        <f t="shared" si="197"/>
        <v>2.5423728813559325</v>
      </c>
      <c r="N406" s="7">
        <f t="shared" si="197"/>
        <v>1.9230769230769231</v>
      </c>
      <c r="O406" s="7">
        <f t="shared" si="197"/>
        <v>4.624277456647398</v>
      </c>
      <c r="P406" s="7">
        <f t="shared" si="197"/>
        <v>5.830903790087463</v>
      </c>
      <c r="Q406" s="7">
        <f t="shared" si="197"/>
        <v>7.298136645962733</v>
      </c>
      <c r="R406" s="7">
        <f t="shared" si="197"/>
        <v>9.907529722589167</v>
      </c>
      <c r="S406" s="7">
        <f t="shared" si="197"/>
        <v>6.967396158999553</v>
      </c>
    </row>
    <row r="407" spans="1:19" ht="13.5" customHeight="1">
      <c r="A407" s="50"/>
      <c r="B407" s="67"/>
      <c r="C407" s="8" t="s">
        <v>97</v>
      </c>
      <c r="D407" s="24">
        <v>0</v>
      </c>
      <c r="E407" s="25">
        <v>1</v>
      </c>
      <c r="F407" s="25">
        <v>1</v>
      </c>
      <c r="G407" s="25">
        <v>1</v>
      </c>
      <c r="H407" s="25">
        <v>3</v>
      </c>
      <c r="I407" s="25">
        <v>6</v>
      </c>
      <c r="J407" s="25">
        <v>3</v>
      </c>
      <c r="K407" s="26">
        <v>15</v>
      </c>
      <c r="L407" s="12">
        <f t="shared" si="196"/>
        <v>0</v>
      </c>
      <c r="M407" s="7">
        <f aca="true" t="shared" si="198" ref="M407:S407">+E407/E$408*100</f>
        <v>0.847457627118644</v>
      </c>
      <c r="N407" s="7">
        <f t="shared" si="198"/>
        <v>0.9615384615384616</v>
      </c>
      <c r="O407" s="7">
        <f t="shared" si="198"/>
        <v>0.5780346820809248</v>
      </c>
      <c r="P407" s="7">
        <f t="shared" si="198"/>
        <v>0.8746355685131195</v>
      </c>
      <c r="Q407" s="7">
        <f t="shared" si="198"/>
        <v>0.9316770186335404</v>
      </c>
      <c r="R407" s="7">
        <f t="shared" si="198"/>
        <v>0.3963011889035667</v>
      </c>
      <c r="S407" s="7">
        <f t="shared" si="198"/>
        <v>0.6699419383653417</v>
      </c>
    </row>
    <row r="408" spans="1:19" ht="13.5" customHeight="1" thickBot="1">
      <c r="A408" s="50"/>
      <c r="B408" s="67"/>
      <c r="C408" s="8" t="s">
        <v>0</v>
      </c>
      <c r="D408" s="24">
        <v>100</v>
      </c>
      <c r="E408" s="25">
        <v>118</v>
      </c>
      <c r="F408" s="25">
        <v>104</v>
      </c>
      <c r="G408" s="25">
        <v>173</v>
      </c>
      <c r="H408" s="25">
        <v>343</v>
      </c>
      <c r="I408" s="25">
        <v>644</v>
      </c>
      <c r="J408" s="25">
        <v>757</v>
      </c>
      <c r="K408" s="26">
        <v>2239</v>
      </c>
      <c r="L408" s="12">
        <f t="shared" si="196"/>
        <v>100</v>
      </c>
      <c r="M408" s="7">
        <f t="shared" si="197"/>
        <v>100</v>
      </c>
      <c r="N408" s="7">
        <f t="shared" si="197"/>
        <v>100</v>
      </c>
      <c r="O408" s="7">
        <f t="shared" si="197"/>
        <v>100</v>
      </c>
      <c r="P408" s="7">
        <f t="shared" si="197"/>
        <v>100</v>
      </c>
      <c r="Q408" s="7">
        <f t="shared" si="197"/>
        <v>100</v>
      </c>
      <c r="R408" s="7">
        <f t="shared" si="197"/>
        <v>100</v>
      </c>
      <c r="S408" s="7">
        <f t="shared" si="197"/>
        <v>100</v>
      </c>
    </row>
    <row r="409" spans="1:19" ht="13.5" customHeight="1">
      <c r="A409" s="50"/>
      <c r="B409" s="68" t="s">
        <v>72</v>
      </c>
      <c r="C409" s="39" t="s">
        <v>94</v>
      </c>
      <c r="D409" s="33">
        <v>58</v>
      </c>
      <c r="E409" s="34">
        <v>103</v>
      </c>
      <c r="F409" s="34">
        <v>75</v>
      </c>
      <c r="G409" s="34">
        <v>58</v>
      </c>
      <c r="H409" s="34">
        <v>111</v>
      </c>
      <c r="I409" s="34">
        <v>292</v>
      </c>
      <c r="J409" s="34">
        <v>246</v>
      </c>
      <c r="K409" s="35">
        <v>943</v>
      </c>
      <c r="L409" s="17">
        <f aca="true" t="shared" si="199" ref="L409:L414">+D409/D$414*100</f>
        <v>50.43478260869565</v>
      </c>
      <c r="M409" s="18">
        <f aca="true" t="shared" si="200" ref="M409:S414">+E409/E$414*100</f>
        <v>53.36787564766839</v>
      </c>
      <c r="N409" s="18">
        <f t="shared" si="200"/>
        <v>39.26701570680628</v>
      </c>
      <c r="O409" s="18">
        <f t="shared" si="200"/>
        <v>31.351351351351354</v>
      </c>
      <c r="P409" s="18">
        <f t="shared" si="200"/>
        <v>24.44933920704846</v>
      </c>
      <c r="Q409" s="18">
        <f t="shared" si="200"/>
        <v>23.211446740858506</v>
      </c>
      <c r="R409" s="18">
        <f t="shared" si="200"/>
        <v>18.35820895522388</v>
      </c>
      <c r="S409" s="18">
        <f t="shared" si="200"/>
        <v>25.240899357601716</v>
      </c>
    </row>
    <row r="410" spans="1:19" ht="13.5" customHeight="1">
      <c r="A410" s="50"/>
      <c r="B410" s="51"/>
      <c r="C410" s="40" t="s">
        <v>95</v>
      </c>
      <c r="D410" s="24">
        <v>47</v>
      </c>
      <c r="E410" s="25">
        <v>73</v>
      </c>
      <c r="F410" s="25">
        <v>78</v>
      </c>
      <c r="G410" s="25">
        <v>84</v>
      </c>
      <c r="H410" s="25">
        <v>220</v>
      </c>
      <c r="I410" s="25">
        <v>561</v>
      </c>
      <c r="J410" s="25">
        <v>560</v>
      </c>
      <c r="K410" s="26">
        <v>1623</v>
      </c>
      <c r="L410" s="12">
        <f t="shared" si="199"/>
        <v>40.869565217391305</v>
      </c>
      <c r="M410" s="7">
        <f t="shared" si="200"/>
        <v>37.82383419689119</v>
      </c>
      <c r="N410" s="7">
        <f t="shared" si="200"/>
        <v>40.83769633507853</v>
      </c>
      <c r="O410" s="7">
        <f t="shared" si="200"/>
        <v>45.40540540540541</v>
      </c>
      <c r="P410" s="7">
        <f t="shared" si="200"/>
        <v>48.458149779735685</v>
      </c>
      <c r="Q410" s="7">
        <f t="shared" si="200"/>
        <v>44.5945945945946</v>
      </c>
      <c r="R410" s="7">
        <f t="shared" si="200"/>
        <v>41.7910447761194</v>
      </c>
      <c r="S410" s="7">
        <f t="shared" si="200"/>
        <v>43.44218415417559</v>
      </c>
    </row>
    <row r="411" spans="1:19" ht="13.5" customHeight="1">
      <c r="A411" s="50"/>
      <c r="B411" s="51"/>
      <c r="C411" s="40" t="s">
        <v>96</v>
      </c>
      <c r="D411" s="24">
        <v>7</v>
      </c>
      <c r="E411" s="25">
        <v>13</v>
      </c>
      <c r="F411" s="25">
        <v>22</v>
      </c>
      <c r="G411" s="25">
        <v>27</v>
      </c>
      <c r="H411" s="25">
        <v>87</v>
      </c>
      <c r="I411" s="25">
        <v>264</v>
      </c>
      <c r="J411" s="25">
        <v>360</v>
      </c>
      <c r="K411" s="26">
        <v>780</v>
      </c>
      <c r="L411" s="12">
        <f t="shared" si="199"/>
        <v>6.086956521739131</v>
      </c>
      <c r="M411" s="7">
        <f t="shared" si="200"/>
        <v>6.7357512953367875</v>
      </c>
      <c r="N411" s="7">
        <f t="shared" si="200"/>
        <v>11.518324607329843</v>
      </c>
      <c r="O411" s="7">
        <f t="shared" si="200"/>
        <v>14.594594594594595</v>
      </c>
      <c r="P411" s="7">
        <f t="shared" si="200"/>
        <v>19.162995594713657</v>
      </c>
      <c r="Q411" s="7">
        <f t="shared" si="200"/>
        <v>20.985691573926868</v>
      </c>
      <c r="R411" s="7">
        <f t="shared" si="200"/>
        <v>26.865671641791046</v>
      </c>
      <c r="S411" s="7">
        <f t="shared" si="200"/>
        <v>20.8779443254818</v>
      </c>
    </row>
    <row r="412" spans="1:19" ht="13.5" customHeight="1">
      <c r="A412" s="50"/>
      <c r="B412" s="51"/>
      <c r="C412" s="40" t="s">
        <v>98</v>
      </c>
      <c r="D412" s="24">
        <v>3</v>
      </c>
      <c r="E412" s="25">
        <v>2</v>
      </c>
      <c r="F412" s="25">
        <v>12</v>
      </c>
      <c r="G412" s="25">
        <v>15</v>
      </c>
      <c r="H412" s="25">
        <v>32</v>
      </c>
      <c r="I412" s="25">
        <v>129</v>
      </c>
      <c r="J412" s="25">
        <v>169</v>
      </c>
      <c r="K412" s="26">
        <v>362</v>
      </c>
      <c r="L412" s="12">
        <f t="shared" si="199"/>
        <v>2.608695652173913</v>
      </c>
      <c r="M412" s="7">
        <f t="shared" si="200"/>
        <v>1.0362694300518136</v>
      </c>
      <c r="N412" s="7">
        <f t="shared" si="200"/>
        <v>6.282722513089005</v>
      </c>
      <c r="O412" s="7">
        <f t="shared" si="200"/>
        <v>8.108108108108109</v>
      </c>
      <c r="P412" s="7">
        <f t="shared" si="200"/>
        <v>7.048458149779736</v>
      </c>
      <c r="Q412" s="7">
        <f t="shared" si="200"/>
        <v>10.2543720190779</v>
      </c>
      <c r="R412" s="7">
        <f t="shared" si="200"/>
        <v>12.611940298507463</v>
      </c>
      <c r="S412" s="7">
        <f t="shared" si="200"/>
        <v>9.68950749464668</v>
      </c>
    </row>
    <row r="413" spans="1:19" ht="13.5" customHeight="1">
      <c r="A413" s="50"/>
      <c r="B413" s="67"/>
      <c r="C413" s="40" t="s">
        <v>97</v>
      </c>
      <c r="D413" s="24">
        <v>0</v>
      </c>
      <c r="E413" s="25">
        <v>2</v>
      </c>
      <c r="F413" s="25">
        <v>4</v>
      </c>
      <c r="G413" s="25">
        <v>1</v>
      </c>
      <c r="H413" s="25">
        <v>4</v>
      </c>
      <c r="I413" s="25">
        <v>12</v>
      </c>
      <c r="J413" s="25">
        <v>5</v>
      </c>
      <c r="K413" s="26">
        <v>28</v>
      </c>
      <c r="L413" s="12">
        <f t="shared" si="199"/>
        <v>0</v>
      </c>
      <c r="M413" s="7">
        <f aca="true" t="shared" si="201" ref="M413:S413">+E413/E$414*100</f>
        <v>1.0362694300518136</v>
      </c>
      <c r="N413" s="7">
        <f t="shared" si="201"/>
        <v>2.094240837696335</v>
      </c>
      <c r="O413" s="7">
        <f t="shared" si="201"/>
        <v>0.5405405405405406</v>
      </c>
      <c r="P413" s="7">
        <f t="shared" si="201"/>
        <v>0.881057268722467</v>
      </c>
      <c r="Q413" s="7">
        <f t="shared" si="201"/>
        <v>0.9538950715421303</v>
      </c>
      <c r="R413" s="7">
        <f t="shared" si="201"/>
        <v>0.3731343283582089</v>
      </c>
      <c r="S413" s="7">
        <f t="shared" si="201"/>
        <v>0.7494646680942184</v>
      </c>
    </row>
    <row r="414" spans="1:19" ht="13.5" customHeight="1">
      <c r="A414" s="50"/>
      <c r="B414" s="67"/>
      <c r="C414" s="41" t="s">
        <v>0</v>
      </c>
      <c r="D414" s="24">
        <v>115</v>
      </c>
      <c r="E414" s="25">
        <v>193</v>
      </c>
      <c r="F414" s="25">
        <v>191</v>
      </c>
      <c r="G414" s="25">
        <v>185</v>
      </c>
      <c r="H414" s="25">
        <v>454</v>
      </c>
      <c r="I414" s="25">
        <v>1258</v>
      </c>
      <c r="J414" s="25">
        <v>1340</v>
      </c>
      <c r="K414" s="26">
        <v>3736</v>
      </c>
      <c r="L414" s="13">
        <f t="shared" si="199"/>
        <v>100</v>
      </c>
      <c r="M414" s="11">
        <f t="shared" si="200"/>
        <v>100</v>
      </c>
      <c r="N414" s="11">
        <f t="shared" si="200"/>
        <v>100</v>
      </c>
      <c r="O414" s="11">
        <f t="shared" si="200"/>
        <v>100</v>
      </c>
      <c r="P414" s="11">
        <f t="shared" si="200"/>
        <v>100</v>
      </c>
      <c r="Q414" s="11">
        <f t="shared" si="200"/>
        <v>100</v>
      </c>
      <c r="R414" s="11">
        <f t="shared" si="200"/>
        <v>100</v>
      </c>
      <c r="S414" s="11">
        <f t="shared" si="200"/>
        <v>100</v>
      </c>
    </row>
    <row r="415" spans="1:19" ht="13.5" customHeight="1">
      <c r="A415" s="50"/>
      <c r="B415" s="51" t="s">
        <v>73</v>
      </c>
      <c r="C415" s="42" t="s">
        <v>94</v>
      </c>
      <c r="D415" s="21">
        <v>49</v>
      </c>
      <c r="E415" s="22">
        <v>44</v>
      </c>
      <c r="F415" s="22">
        <v>41</v>
      </c>
      <c r="G415" s="22">
        <v>37</v>
      </c>
      <c r="H415" s="22">
        <v>69</v>
      </c>
      <c r="I415" s="22">
        <v>142</v>
      </c>
      <c r="J415" s="22">
        <v>148</v>
      </c>
      <c r="K415" s="23">
        <v>530</v>
      </c>
      <c r="L415" s="12">
        <f aca="true" t="shared" si="202" ref="L415:L420">+D415/D$420*100</f>
        <v>59.036144578313255</v>
      </c>
      <c r="M415" s="7">
        <f aca="true" t="shared" si="203" ref="M415:S420">+E415/E$420*100</f>
        <v>47.31182795698925</v>
      </c>
      <c r="N415" s="7">
        <f t="shared" si="203"/>
        <v>45.55555555555556</v>
      </c>
      <c r="O415" s="7">
        <f t="shared" si="203"/>
        <v>35.23809523809524</v>
      </c>
      <c r="P415" s="7">
        <f t="shared" si="203"/>
        <v>26.744186046511626</v>
      </c>
      <c r="Q415" s="7">
        <f t="shared" si="203"/>
        <v>22.903225806451612</v>
      </c>
      <c r="R415" s="7">
        <f t="shared" si="203"/>
        <v>21.99108469539376</v>
      </c>
      <c r="S415" s="7">
        <f t="shared" si="203"/>
        <v>27.57544224765869</v>
      </c>
    </row>
    <row r="416" spans="1:19" ht="13.5" customHeight="1">
      <c r="A416" s="50"/>
      <c r="B416" s="51"/>
      <c r="C416" s="40" t="s">
        <v>95</v>
      </c>
      <c r="D416" s="24">
        <v>27</v>
      </c>
      <c r="E416" s="25">
        <v>36</v>
      </c>
      <c r="F416" s="25">
        <v>38</v>
      </c>
      <c r="G416" s="25">
        <v>47</v>
      </c>
      <c r="H416" s="25">
        <v>123</v>
      </c>
      <c r="I416" s="25">
        <v>279</v>
      </c>
      <c r="J416" s="25">
        <v>321</v>
      </c>
      <c r="K416" s="26">
        <v>871</v>
      </c>
      <c r="L416" s="12">
        <f t="shared" si="202"/>
        <v>32.53012048192771</v>
      </c>
      <c r="M416" s="7">
        <f t="shared" si="203"/>
        <v>38.70967741935484</v>
      </c>
      <c r="N416" s="7">
        <f t="shared" si="203"/>
        <v>42.22222222222222</v>
      </c>
      <c r="O416" s="7">
        <f t="shared" si="203"/>
        <v>44.761904761904766</v>
      </c>
      <c r="P416" s="7">
        <f t="shared" si="203"/>
        <v>47.674418604651166</v>
      </c>
      <c r="Q416" s="7">
        <f t="shared" si="203"/>
        <v>45</v>
      </c>
      <c r="R416" s="7">
        <f t="shared" si="203"/>
        <v>47.69687964338782</v>
      </c>
      <c r="S416" s="7">
        <f t="shared" si="203"/>
        <v>45.31737773152965</v>
      </c>
    </row>
    <row r="417" spans="1:19" ht="13.5" customHeight="1">
      <c r="A417" s="50"/>
      <c r="B417" s="51"/>
      <c r="C417" s="40" t="s">
        <v>96</v>
      </c>
      <c r="D417" s="24">
        <v>5</v>
      </c>
      <c r="E417" s="25">
        <v>9</v>
      </c>
      <c r="F417" s="25">
        <v>8</v>
      </c>
      <c r="G417" s="25">
        <v>16</v>
      </c>
      <c r="H417" s="25">
        <v>45</v>
      </c>
      <c r="I417" s="25">
        <v>138</v>
      </c>
      <c r="J417" s="25">
        <v>143</v>
      </c>
      <c r="K417" s="26">
        <v>364</v>
      </c>
      <c r="L417" s="12">
        <f t="shared" si="202"/>
        <v>6.024096385542169</v>
      </c>
      <c r="M417" s="7">
        <f t="shared" si="203"/>
        <v>9.67741935483871</v>
      </c>
      <c r="N417" s="7">
        <f t="shared" si="203"/>
        <v>8.88888888888889</v>
      </c>
      <c r="O417" s="7">
        <f t="shared" si="203"/>
        <v>15.238095238095239</v>
      </c>
      <c r="P417" s="7">
        <f t="shared" si="203"/>
        <v>17.441860465116278</v>
      </c>
      <c r="Q417" s="7">
        <f t="shared" si="203"/>
        <v>22.258064516129032</v>
      </c>
      <c r="R417" s="7">
        <f t="shared" si="203"/>
        <v>21.2481426448737</v>
      </c>
      <c r="S417" s="7">
        <f t="shared" si="203"/>
        <v>18.938605619146724</v>
      </c>
    </row>
    <row r="418" spans="1:19" ht="13.5" customHeight="1">
      <c r="A418" s="50"/>
      <c r="B418" s="51"/>
      <c r="C418" s="40" t="s">
        <v>98</v>
      </c>
      <c r="D418" s="24">
        <v>1</v>
      </c>
      <c r="E418" s="25">
        <v>4</v>
      </c>
      <c r="F418" s="25">
        <v>2</v>
      </c>
      <c r="G418" s="25">
        <v>5</v>
      </c>
      <c r="H418" s="25">
        <v>20</v>
      </c>
      <c r="I418" s="25">
        <v>57</v>
      </c>
      <c r="J418" s="25">
        <v>59</v>
      </c>
      <c r="K418" s="26">
        <v>148</v>
      </c>
      <c r="L418" s="12">
        <f t="shared" si="202"/>
        <v>1.2048192771084338</v>
      </c>
      <c r="M418" s="7">
        <f t="shared" si="203"/>
        <v>4.301075268817205</v>
      </c>
      <c r="N418" s="7">
        <f t="shared" si="203"/>
        <v>2.2222222222222223</v>
      </c>
      <c r="O418" s="7">
        <f t="shared" si="203"/>
        <v>4.761904761904762</v>
      </c>
      <c r="P418" s="7">
        <f t="shared" si="203"/>
        <v>7.751937984496124</v>
      </c>
      <c r="Q418" s="7">
        <f t="shared" si="203"/>
        <v>9.193548387096774</v>
      </c>
      <c r="R418" s="7">
        <f t="shared" si="203"/>
        <v>8.7667161961367</v>
      </c>
      <c r="S418" s="7">
        <f t="shared" si="203"/>
        <v>7.700312174817898</v>
      </c>
    </row>
    <row r="419" spans="1:19" ht="13.5" customHeight="1">
      <c r="A419" s="50"/>
      <c r="B419" s="51"/>
      <c r="C419" s="40" t="s">
        <v>97</v>
      </c>
      <c r="D419" s="24">
        <v>1</v>
      </c>
      <c r="E419" s="25">
        <v>0</v>
      </c>
      <c r="F419" s="25">
        <v>1</v>
      </c>
      <c r="G419" s="25">
        <v>0</v>
      </c>
      <c r="H419" s="25">
        <v>1</v>
      </c>
      <c r="I419" s="25">
        <v>4</v>
      </c>
      <c r="J419" s="25">
        <v>2</v>
      </c>
      <c r="K419" s="26">
        <v>9</v>
      </c>
      <c r="L419" s="12">
        <f t="shared" si="202"/>
        <v>1.2048192771084338</v>
      </c>
      <c r="M419" s="7">
        <f aca="true" t="shared" si="204" ref="M419:S419">+E419/E$420*100</f>
        <v>0</v>
      </c>
      <c r="N419" s="7">
        <f t="shared" si="204"/>
        <v>1.1111111111111112</v>
      </c>
      <c r="O419" s="7">
        <f t="shared" si="204"/>
        <v>0</v>
      </c>
      <c r="P419" s="7">
        <f t="shared" si="204"/>
        <v>0.3875968992248062</v>
      </c>
      <c r="Q419" s="7">
        <f t="shared" si="204"/>
        <v>0.6451612903225806</v>
      </c>
      <c r="R419" s="7">
        <f t="shared" si="204"/>
        <v>0.2971768202080238</v>
      </c>
      <c r="S419" s="7">
        <f t="shared" si="204"/>
        <v>0.46826222684703434</v>
      </c>
    </row>
    <row r="420" spans="1:19" ht="13.5" customHeight="1">
      <c r="A420" s="50"/>
      <c r="B420" s="51"/>
      <c r="C420" s="41" t="s">
        <v>0</v>
      </c>
      <c r="D420" s="27">
        <v>83</v>
      </c>
      <c r="E420" s="28">
        <v>93</v>
      </c>
      <c r="F420" s="28">
        <v>90</v>
      </c>
      <c r="G420" s="28">
        <v>105</v>
      </c>
      <c r="H420" s="28">
        <v>258</v>
      </c>
      <c r="I420" s="28">
        <v>620</v>
      </c>
      <c r="J420" s="28">
        <v>673</v>
      </c>
      <c r="K420" s="29">
        <v>1922</v>
      </c>
      <c r="L420" s="12">
        <f t="shared" si="202"/>
        <v>100</v>
      </c>
      <c r="M420" s="7">
        <f t="shared" si="203"/>
        <v>100</v>
      </c>
      <c r="N420" s="7">
        <f t="shared" si="203"/>
        <v>100</v>
      </c>
      <c r="O420" s="7">
        <f t="shared" si="203"/>
        <v>100</v>
      </c>
      <c r="P420" s="7">
        <f t="shared" si="203"/>
        <v>100</v>
      </c>
      <c r="Q420" s="7">
        <f t="shared" si="203"/>
        <v>100</v>
      </c>
      <c r="R420" s="7">
        <f t="shared" si="203"/>
        <v>100</v>
      </c>
      <c r="S420" s="7">
        <f t="shared" si="203"/>
        <v>100</v>
      </c>
    </row>
    <row r="421" spans="1:19" ht="13.5" customHeight="1">
      <c r="A421" s="50"/>
      <c r="B421" s="63" t="s">
        <v>74</v>
      </c>
      <c r="C421" s="42" t="s">
        <v>94</v>
      </c>
      <c r="D421" s="24">
        <v>71</v>
      </c>
      <c r="E421" s="25">
        <v>88</v>
      </c>
      <c r="F421" s="25">
        <v>78</v>
      </c>
      <c r="G421" s="25">
        <v>85</v>
      </c>
      <c r="H421" s="25">
        <v>171</v>
      </c>
      <c r="I421" s="25">
        <v>339</v>
      </c>
      <c r="J421" s="25">
        <v>336</v>
      </c>
      <c r="K421" s="26">
        <v>1168</v>
      </c>
      <c r="L421" s="14">
        <f aca="true" t="shared" si="205" ref="L421:L426">+D421/D$426*100</f>
        <v>63.96396396396396</v>
      </c>
      <c r="M421" s="10">
        <f aca="true" t="shared" si="206" ref="M421:S426">+E421/E$426*100</f>
        <v>52.071005917159766</v>
      </c>
      <c r="N421" s="10">
        <f t="shared" si="206"/>
        <v>45.88235294117647</v>
      </c>
      <c r="O421" s="10">
        <f t="shared" si="206"/>
        <v>36.17021276595745</v>
      </c>
      <c r="P421" s="10">
        <f t="shared" si="206"/>
        <v>28.983050847457626</v>
      </c>
      <c r="Q421" s="10">
        <f t="shared" si="206"/>
        <v>24.90815576781778</v>
      </c>
      <c r="R421" s="10">
        <f t="shared" si="206"/>
        <v>23.463687150837988</v>
      </c>
      <c r="S421" s="10">
        <f t="shared" si="206"/>
        <v>28.711897738446414</v>
      </c>
    </row>
    <row r="422" spans="1:19" ht="13.5" customHeight="1">
      <c r="A422" s="50"/>
      <c r="B422" s="51"/>
      <c r="C422" s="40" t="s">
        <v>95</v>
      </c>
      <c r="D422" s="24">
        <v>33</v>
      </c>
      <c r="E422" s="25">
        <v>58</v>
      </c>
      <c r="F422" s="25">
        <v>60</v>
      </c>
      <c r="G422" s="25">
        <v>108</v>
      </c>
      <c r="H422" s="25">
        <v>237</v>
      </c>
      <c r="I422" s="25">
        <v>579</v>
      </c>
      <c r="J422" s="25">
        <v>577</v>
      </c>
      <c r="K422" s="26">
        <v>1652</v>
      </c>
      <c r="L422" s="12">
        <f t="shared" si="205"/>
        <v>29.72972972972973</v>
      </c>
      <c r="M422" s="7">
        <f t="shared" si="206"/>
        <v>34.319526627218934</v>
      </c>
      <c r="N422" s="7">
        <f t="shared" si="206"/>
        <v>35.294117647058826</v>
      </c>
      <c r="O422" s="7">
        <f t="shared" si="206"/>
        <v>45.95744680851064</v>
      </c>
      <c r="P422" s="7">
        <f t="shared" si="206"/>
        <v>40.16949152542373</v>
      </c>
      <c r="Q422" s="7">
        <f t="shared" si="206"/>
        <v>42.54224834680382</v>
      </c>
      <c r="R422" s="7">
        <f t="shared" si="206"/>
        <v>40.29329608938548</v>
      </c>
      <c r="S422" s="7">
        <f t="shared" si="206"/>
        <v>40.60963618485742</v>
      </c>
    </row>
    <row r="423" spans="1:19" ht="13.5" customHeight="1">
      <c r="A423" s="50"/>
      <c r="B423" s="51"/>
      <c r="C423" s="40" t="s">
        <v>96</v>
      </c>
      <c r="D423" s="24">
        <v>5</v>
      </c>
      <c r="E423" s="25">
        <v>13</v>
      </c>
      <c r="F423" s="25">
        <v>18</v>
      </c>
      <c r="G423" s="25">
        <v>29</v>
      </c>
      <c r="H423" s="25">
        <v>123</v>
      </c>
      <c r="I423" s="25">
        <v>267</v>
      </c>
      <c r="J423" s="25">
        <v>329</v>
      </c>
      <c r="K423" s="26">
        <v>784</v>
      </c>
      <c r="L423" s="12">
        <f t="shared" si="205"/>
        <v>4.504504504504505</v>
      </c>
      <c r="M423" s="7">
        <f t="shared" si="206"/>
        <v>7.6923076923076925</v>
      </c>
      <c r="N423" s="7">
        <f t="shared" si="206"/>
        <v>10.588235294117647</v>
      </c>
      <c r="O423" s="7">
        <f t="shared" si="206"/>
        <v>12.340425531914894</v>
      </c>
      <c r="P423" s="7">
        <f t="shared" si="206"/>
        <v>20.847457627118644</v>
      </c>
      <c r="Q423" s="7">
        <f t="shared" si="206"/>
        <v>19.61792799412197</v>
      </c>
      <c r="R423" s="7">
        <f t="shared" si="206"/>
        <v>22.97486033519553</v>
      </c>
      <c r="S423" s="7">
        <f t="shared" si="206"/>
        <v>19.27236971484759</v>
      </c>
    </row>
    <row r="424" spans="1:19" ht="13.5" customHeight="1">
      <c r="A424" s="50"/>
      <c r="B424" s="51"/>
      <c r="C424" s="40" t="s">
        <v>98</v>
      </c>
      <c r="D424" s="24">
        <v>2</v>
      </c>
      <c r="E424" s="25">
        <v>9</v>
      </c>
      <c r="F424" s="25">
        <v>12</v>
      </c>
      <c r="G424" s="25">
        <v>11</v>
      </c>
      <c r="H424" s="25">
        <v>56</v>
      </c>
      <c r="I424" s="25">
        <v>165</v>
      </c>
      <c r="J424" s="25">
        <v>184</v>
      </c>
      <c r="K424" s="26">
        <v>439</v>
      </c>
      <c r="L424" s="12">
        <f t="shared" si="205"/>
        <v>1.8018018018018018</v>
      </c>
      <c r="M424" s="7">
        <f t="shared" si="206"/>
        <v>5.325443786982249</v>
      </c>
      <c r="N424" s="7">
        <f t="shared" si="206"/>
        <v>7.0588235294117645</v>
      </c>
      <c r="O424" s="7">
        <f t="shared" si="206"/>
        <v>4.680851063829787</v>
      </c>
      <c r="P424" s="7">
        <f t="shared" si="206"/>
        <v>9.491525423728813</v>
      </c>
      <c r="Q424" s="7">
        <f t="shared" si="206"/>
        <v>12.123438648052902</v>
      </c>
      <c r="R424" s="7">
        <f t="shared" si="206"/>
        <v>12.849162011173185</v>
      </c>
      <c r="S424" s="7">
        <f t="shared" si="206"/>
        <v>10.791543756145526</v>
      </c>
    </row>
    <row r="425" spans="1:19" ht="13.5" customHeight="1">
      <c r="A425" s="50"/>
      <c r="B425" s="67"/>
      <c r="C425" s="40" t="s">
        <v>97</v>
      </c>
      <c r="D425" s="24">
        <v>0</v>
      </c>
      <c r="E425" s="25">
        <v>1</v>
      </c>
      <c r="F425" s="25">
        <v>2</v>
      </c>
      <c r="G425" s="25">
        <v>2</v>
      </c>
      <c r="H425" s="25">
        <v>3</v>
      </c>
      <c r="I425" s="25">
        <v>11</v>
      </c>
      <c r="J425" s="25">
        <v>6</v>
      </c>
      <c r="K425" s="26">
        <v>25</v>
      </c>
      <c r="L425" s="12">
        <f t="shared" si="205"/>
        <v>0</v>
      </c>
      <c r="M425" s="7">
        <f aca="true" t="shared" si="207" ref="M425:S425">+E425/E$426*100</f>
        <v>0.591715976331361</v>
      </c>
      <c r="N425" s="7">
        <f t="shared" si="207"/>
        <v>1.1764705882352942</v>
      </c>
      <c r="O425" s="7">
        <f t="shared" si="207"/>
        <v>0.851063829787234</v>
      </c>
      <c r="P425" s="7">
        <f t="shared" si="207"/>
        <v>0.5084745762711864</v>
      </c>
      <c r="Q425" s="7">
        <f t="shared" si="207"/>
        <v>0.8082292432035268</v>
      </c>
      <c r="R425" s="7">
        <f t="shared" si="207"/>
        <v>0.41899441340782123</v>
      </c>
      <c r="S425" s="7">
        <f t="shared" si="207"/>
        <v>0.6145526057030481</v>
      </c>
    </row>
    <row r="426" spans="1:19" ht="13.5" customHeight="1">
      <c r="A426" s="50"/>
      <c r="B426" s="67"/>
      <c r="C426" s="41" t="s">
        <v>0</v>
      </c>
      <c r="D426" s="24">
        <v>111</v>
      </c>
      <c r="E426" s="25">
        <v>169</v>
      </c>
      <c r="F426" s="25">
        <v>170</v>
      </c>
      <c r="G426" s="25">
        <v>235</v>
      </c>
      <c r="H426" s="25">
        <v>590</v>
      </c>
      <c r="I426" s="25">
        <v>1361</v>
      </c>
      <c r="J426" s="25">
        <v>1432</v>
      </c>
      <c r="K426" s="26">
        <v>4068</v>
      </c>
      <c r="L426" s="13">
        <f t="shared" si="205"/>
        <v>100</v>
      </c>
      <c r="M426" s="11">
        <f t="shared" si="206"/>
        <v>100</v>
      </c>
      <c r="N426" s="11">
        <f t="shared" si="206"/>
        <v>100</v>
      </c>
      <c r="O426" s="11">
        <f t="shared" si="206"/>
        <v>100</v>
      </c>
      <c r="P426" s="11">
        <f t="shared" si="206"/>
        <v>100</v>
      </c>
      <c r="Q426" s="11">
        <f t="shared" si="206"/>
        <v>100</v>
      </c>
      <c r="R426" s="11">
        <f t="shared" si="206"/>
        <v>100</v>
      </c>
      <c r="S426" s="11">
        <f t="shared" si="206"/>
        <v>100</v>
      </c>
    </row>
    <row r="427" spans="1:19" ht="13.5" customHeight="1">
      <c r="A427" s="50"/>
      <c r="B427" s="51" t="s">
        <v>75</v>
      </c>
      <c r="C427" s="42" t="s">
        <v>94</v>
      </c>
      <c r="D427" s="21">
        <v>17</v>
      </c>
      <c r="E427" s="22">
        <v>12</v>
      </c>
      <c r="F427" s="22">
        <v>8</v>
      </c>
      <c r="G427" s="22">
        <v>9</v>
      </c>
      <c r="H427" s="22">
        <v>22</v>
      </c>
      <c r="I427" s="22">
        <v>41</v>
      </c>
      <c r="J427" s="22">
        <v>56</v>
      </c>
      <c r="K427" s="23">
        <v>165</v>
      </c>
      <c r="L427" s="12">
        <f aca="true" t="shared" si="208" ref="L427:L432">+D427/D$432*100</f>
        <v>68</v>
      </c>
      <c r="M427" s="7">
        <f aca="true" t="shared" si="209" ref="M427:S432">+E427/E$432*100</f>
        <v>46.15384615384615</v>
      </c>
      <c r="N427" s="7">
        <f t="shared" si="209"/>
        <v>26.666666666666668</v>
      </c>
      <c r="O427" s="7">
        <f t="shared" si="209"/>
        <v>32.142857142857146</v>
      </c>
      <c r="P427" s="7">
        <f t="shared" si="209"/>
        <v>23.91304347826087</v>
      </c>
      <c r="Q427" s="7">
        <f t="shared" si="209"/>
        <v>18.303571428571427</v>
      </c>
      <c r="R427" s="7">
        <f t="shared" si="209"/>
        <v>25</v>
      </c>
      <c r="S427" s="7">
        <f t="shared" si="209"/>
        <v>25.423728813559322</v>
      </c>
    </row>
    <row r="428" spans="1:19" ht="13.5" customHeight="1">
      <c r="A428" s="50"/>
      <c r="B428" s="51"/>
      <c r="C428" s="40" t="s">
        <v>95</v>
      </c>
      <c r="D428" s="24">
        <v>6</v>
      </c>
      <c r="E428" s="25">
        <v>8</v>
      </c>
      <c r="F428" s="25">
        <v>18</v>
      </c>
      <c r="G428" s="25">
        <v>9</v>
      </c>
      <c r="H428" s="25">
        <v>44</v>
      </c>
      <c r="I428" s="25">
        <v>95</v>
      </c>
      <c r="J428" s="25">
        <v>75</v>
      </c>
      <c r="K428" s="26">
        <v>255</v>
      </c>
      <c r="L428" s="12">
        <f t="shared" si="208"/>
        <v>24</v>
      </c>
      <c r="M428" s="7">
        <f t="shared" si="209"/>
        <v>30.76923076923077</v>
      </c>
      <c r="N428" s="7">
        <f t="shared" si="209"/>
        <v>60</v>
      </c>
      <c r="O428" s="7">
        <f t="shared" si="209"/>
        <v>32.142857142857146</v>
      </c>
      <c r="P428" s="7">
        <f t="shared" si="209"/>
        <v>47.82608695652174</v>
      </c>
      <c r="Q428" s="7">
        <f t="shared" si="209"/>
        <v>42.410714285714285</v>
      </c>
      <c r="R428" s="7">
        <f t="shared" si="209"/>
        <v>33.482142857142854</v>
      </c>
      <c r="S428" s="7">
        <f t="shared" si="209"/>
        <v>39.29121725731895</v>
      </c>
    </row>
    <row r="429" spans="1:19" ht="13.5" customHeight="1">
      <c r="A429" s="50"/>
      <c r="B429" s="51"/>
      <c r="C429" s="40" t="s">
        <v>96</v>
      </c>
      <c r="D429" s="24">
        <v>1</v>
      </c>
      <c r="E429" s="25">
        <v>2</v>
      </c>
      <c r="F429" s="25">
        <v>4</v>
      </c>
      <c r="G429" s="25">
        <v>6</v>
      </c>
      <c r="H429" s="25">
        <v>17</v>
      </c>
      <c r="I429" s="25">
        <v>63</v>
      </c>
      <c r="J429" s="25">
        <v>63</v>
      </c>
      <c r="K429" s="26">
        <v>156</v>
      </c>
      <c r="L429" s="12">
        <f t="shared" si="208"/>
        <v>4</v>
      </c>
      <c r="M429" s="7">
        <f t="shared" si="209"/>
        <v>7.6923076923076925</v>
      </c>
      <c r="N429" s="7">
        <f t="shared" si="209"/>
        <v>13.333333333333334</v>
      </c>
      <c r="O429" s="7">
        <f t="shared" si="209"/>
        <v>21.428571428571427</v>
      </c>
      <c r="P429" s="7">
        <f t="shared" si="209"/>
        <v>18.478260869565215</v>
      </c>
      <c r="Q429" s="7">
        <f t="shared" si="209"/>
        <v>28.125</v>
      </c>
      <c r="R429" s="7">
        <f t="shared" si="209"/>
        <v>28.125</v>
      </c>
      <c r="S429" s="7">
        <f t="shared" si="209"/>
        <v>24.03697996918336</v>
      </c>
    </row>
    <row r="430" spans="1:19" ht="13.5" customHeight="1">
      <c r="A430" s="50"/>
      <c r="B430" s="51"/>
      <c r="C430" s="40" t="s">
        <v>98</v>
      </c>
      <c r="D430" s="24">
        <v>1</v>
      </c>
      <c r="E430" s="25">
        <v>3</v>
      </c>
      <c r="F430" s="25">
        <v>0</v>
      </c>
      <c r="G430" s="25">
        <v>4</v>
      </c>
      <c r="H430" s="25">
        <v>7</v>
      </c>
      <c r="I430" s="25">
        <v>25</v>
      </c>
      <c r="J430" s="25">
        <v>29</v>
      </c>
      <c r="K430" s="26">
        <v>69</v>
      </c>
      <c r="L430" s="12">
        <f t="shared" si="208"/>
        <v>4</v>
      </c>
      <c r="M430" s="7">
        <f t="shared" si="209"/>
        <v>11.538461538461538</v>
      </c>
      <c r="N430" s="7">
        <f t="shared" si="209"/>
        <v>0</v>
      </c>
      <c r="O430" s="7">
        <f t="shared" si="209"/>
        <v>14.285714285714285</v>
      </c>
      <c r="P430" s="7">
        <f t="shared" si="209"/>
        <v>7.608695652173914</v>
      </c>
      <c r="Q430" s="7">
        <f t="shared" si="209"/>
        <v>11.160714285714286</v>
      </c>
      <c r="R430" s="7">
        <f t="shared" si="209"/>
        <v>12.946428571428573</v>
      </c>
      <c r="S430" s="7">
        <f t="shared" si="209"/>
        <v>10.631741140215716</v>
      </c>
    </row>
    <row r="431" spans="1:19" ht="13.5" customHeight="1">
      <c r="A431" s="50"/>
      <c r="B431" s="67"/>
      <c r="C431" s="40" t="s">
        <v>97</v>
      </c>
      <c r="D431" s="24">
        <v>0</v>
      </c>
      <c r="E431" s="25">
        <v>1</v>
      </c>
      <c r="F431" s="25">
        <v>0</v>
      </c>
      <c r="G431" s="25">
        <v>0</v>
      </c>
      <c r="H431" s="25">
        <v>2</v>
      </c>
      <c r="I431" s="25">
        <v>0</v>
      </c>
      <c r="J431" s="25">
        <v>1</v>
      </c>
      <c r="K431" s="26">
        <v>4</v>
      </c>
      <c r="L431" s="12">
        <f t="shared" si="208"/>
        <v>0</v>
      </c>
      <c r="M431" s="7">
        <f aca="true" t="shared" si="210" ref="M431:S431">+E431/E$432*100</f>
        <v>3.8461538461538463</v>
      </c>
      <c r="N431" s="7">
        <f t="shared" si="210"/>
        <v>0</v>
      </c>
      <c r="O431" s="7">
        <f t="shared" si="210"/>
        <v>0</v>
      </c>
      <c r="P431" s="7">
        <f t="shared" si="210"/>
        <v>2.1739130434782608</v>
      </c>
      <c r="Q431" s="7">
        <f t="shared" si="210"/>
        <v>0</v>
      </c>
      <c r="R431" s="7">
        <f t="shared" si="210"/>
        <v>0.4464285714285714</v>
      </c>
      <c r="S431" s="7">
        <f t="shared" si="210"/>
        <v>0.6163328197226503</v>
      </c>
    </row>
    <row r="432" spans="1:19" ht="13.5" customHeight="1" thickBot="1">
      <c r="A432" s="50"/>
      <c r="B432" s="69"/>
      <c r="C432" s="43" t="s">
        <v>0</v>
      </c>
      <c r="D432" s="36">
        <v>25</v>
      </c>
      <c r="E432" s="37">
        <v>26</v>
      </c>
      <c r="F432" s="37">
        <v>30</v>
      </c>
      <c r="G432" s="37">
        <v>28</v>
      </c>
      <c r="H432" s="37">
        <v>92</v>
      </c>
      <c r="I432" s="37">
        <v>224</v>
      </c>
      <c r="J432" s="37">
        <v>224</v>
      </c>
      <c r="K432" s="38">
        <v>649</v>
      </c>
      <c r="L432" s="19">
        <f t="shared" si="208"/>
        <v>100</v>
      </c>
      <c r="M432" s="20">
        <f t="shared" si="209"/>
        <v>100</v>
      </c>
      <c r="N432" s="20">
        <f t="shared" si="209"/>
        <v>100</v>
      </c>
      <c r="O432" s="20">
        <f t="shared" si="209"/>
        <v>100</v>
      </c>
      <c r="P432" s="20">
        <f t="shared" si="209"/>
        <v>100</v>
      </c>
      <c r="Q432" s="20">
        <f t="shared" si="209"/>
        <v>100</v>
      </c>
      <c r="R432" s="20">
        <f t="shared" si="209"/>
        <v>100</v>
      </c>
      <c r="S432" s="20">
        <f t="shared" si="209"/>
        <v>100</v>
      </c>
    </row>
    <row r="433" spans="1:19" ht="13.5" customHeight="1">
      <c r="A433" s="51"/>
      <c r="B433" s="63" t="s">
        <v>0</v>
      </c>
      <c r="C433" s="8" t="s">
        <v>94</v>
      </c>
      <c r="D433" s="24">
        <v>9859</v>
      </c>
      <c r="E433" s="25">
        <v>11328</v>
      </c>
      <c r="F433" s="25">
        <v>9720</v>
      </c>
      <c r="G433" s="25">
        <v>10065</v>
      </c>
      <c r="H433" s="25">
        <v>18291</v>
      </c>
      <c r="I433" s="25">
        <v>45221</v>
      </c>
      <c r="J433" s="25">
        <v>55846</v>
      </c>
      <c r="K433" s="26">
        <v>160330</v>
      </c>
      <c r="L433" s="12">
        <f aca="true" t="shared" si="211" ref="L433:L438">+D433/D$438*100</f>
        <v>73.1379821958457</v>
      </c>
      <c r="M433" s="7">
        <f aca="true" t="shared" si="212" ref="M433:S438">+E433/E$438*100</f>
        <v>66.35815125065902</v>
      </c>
      <c r="N433" s="7">
        <f t="shared" si="212"/>
        <v>56.84210526315789</v>
      </c>
      <c r="O433" s="7">
        <f t="shared" si="212"/>
        <v>49.18633631432341</v>
      </c>
      <c r="P433" s="7">
        <f t="shared" si="212"/>
        <v>42.194744976816075</v>
      </c>
      <c r="Q433" s="7">
        <f t="shared" si="212"/>
        <v>37.503524689412664</v>
      </c>
      <c r="R433" s="7">
        <f t="shared" si="212"/>
        <v>34.948309094094974</v>
      </c>
      <c r="S433" s="7">
        <f t="shared" si="212"/>
        <v>40.91752437875954</v>
      </c>
    </row>
    <row r="434" spans="1:19" ht="13.5" customHeight="1">
      <c r="A434" s="51"/>
      <c r="B434" s="51"/>
      <c r="C434" s="8" t="s">
        <v>95</v>
      </c>
      <c r="D434" s="24">
        <v>2846</v>
      </c>
      <c r="E434" s="25">
        <v>4267</v>
      </c>
      <c r="F434" s="25">
        <v>5230</v>
      </c>
      <c r="G434" s="25">
        <v>7018</v>
      </c>
      <c r="H434" s="25">
        <v>16007</v>
      </c>
      <c r="I434" s="25">
        <v>45155</v>
      </c>
      <c r="J434" s="25">
        <v>59365</v>
      </c>
      <c r="K434" s="26">
        <v>139888</v>
      </c>
      <c r="L434" s="12">
        <f t="shared" si="211"/>
        <v>21.112759643916913</v>
      </c>
      <c r="M434" s="7">
        <f t="shared" si="212"/>
        <v>24.995606584265715</v>
      </c>
      <c r="N434" s="7">
        <f t="shared" si="212"/>
        <v>30.584795321637426</v>
      </c>
      <c r="O434" s="7">
        <f t="shared" si="212"/>
        <v>34.29604652299272</v>
      </c>
      <c r="P434" s="7">
        <f t="shared" si="212"/>
        <v>36.92588064315209</v>
      </c>
      <c r="Q434" s="7">
        <f t="shared" si="212"/>
        <v>37.448788336180726</v>
      </c>
      <c r="R434" s="7">
        <f t="shared" si="212"/>
        <v>37.15049187714336</v>
      </c>
      <c r="S434" s="7">
        <f t="shared" si="212"/>
        <v>35.70055916107974</v>
      </c>
    </row>
    <row r="435" spans="1:19" ht="13.5" customHeight="1">
      <c r="A435" s="51"/>
      <c r="B435" s="51"/>
      <c r="C435" s="8" t="s">
        <v>96</v>
      </c>
      <c r="D435" s="24">
        <v>473</v>
      </c>
      <c r="E435" s="25">
        <v>889</v>
      </c>
      <c r="F435" s="25">
        <v>1277</v>
      </c>
      <c r="G435" s="25">
        <v>2059</v>
      </c>
      <c r="H435" s="25">
        <v>5706</v>
      </c>
      <c r="I435" s="25">
        <v>18690</v>
      </c>
      <c r="J435" s="25">
        <v>27315</v>
      </c>
      <c r="K435" s="26">
        <v>56409</v>
      </c>
      <c r="L435" s="12">
        <f t="shared" si="211"/>
        <v>3.508902077151335</v>
      </c>
      <c r="M435" s="7">
        <f t="shared" si="212"/>
        <v>5.207662117040595</v>
      </c>
      <c r="N435" s="7">
        <f t="shared" si="212"/>
        <v>7.4678362573099415</v>
      </c>
      <c r="O435" s="7">
        <f t="shared" si="212"/>
        <v>10.062063236084642</v>
      </c>
      <c r="P435" s="7">
        <f t="shared" si="212"/>
        <v>13.162933401001176</v>
      </c>
      <c r="Q435" s="7">
        <f t="shared" si="212"/>
        <v>15.500340028860988</v>
      </c>
      <c r="R435" s="7">
        <f t="shared" si="212"/>
        <v>17.093669428521366</v>
      </c>
      <c r="S435" s="7">
        <f t="shared" si="212"/>
        <v>14.396037127683195</v>
      </c>
    </row>
    <row r="436" spans="1:19" ht="13.5" customHeight="1">
      <c r="A436" s="51"/>
      <c r="B436" s="51"/>
      <c r="C436" s="8" t="s">
        <v>98</v>
      </c>
      <c r="D436" s="24">
        <v>212</v>
      </c>
      <c r="E436" s="25">
        <v>443</v>
      </c>
      <c r="F436" s="25">
        <v>686</v>
      </c>
      <c r="G436" s="25">
        <v>1118</v>
      </c>
      <c r="H436" s="25">
        <v>2981</v>
      </c>
      <c r="I436" s="25">
        <v>10492</v>
      </c>
      <c r="J436" s="25">
        <v>16158</v>
      </c>
      <c r="K436" s="26">
        <v>32090</v>
      </c>
      <c r="L436" s="12">
        <f t="shared" si="211"/>
        <v>1.5727002967359052</v>
      </c>
      <c r="M436" s="7">
        <f t="shared" si="212"/>
        <v>2.595044227051725</v>
      </c>
      <c r="N436" s="7">
        <f t="shared" si="212"/>
        <v>4.011695906432749</v>
      </c>
      <c r="O436" s="7">
        <f t="shared" si="212"/>
        <v>5.463519523041587</v>
      </c>
      <c r="P436" s="7">
        <f t="shared" si="212"/>
        <v>6.8767445615815825</v>
      </c>
      <c r="Q436" s="7">
        <f t="shared" si="212"/>
        <v>8.701421486506659</v>
      </c>
      <c r="R436" s="7">
        <f t="shared" si="212"/>
        <v>10.111642343988587</v>
      </c>
      <c r="S436" s="7">
        <f t="shared" si="212"/>
        <v>8.189629871604774</v>
      </c>
    </row>
    <row r="437" spans="1:19" ht="13.5" customHeight="1">
      <c r="A437" s="51"/>
      <c r="B437" s="51"/>
      <c r="C437" s="8" t="s">
        <v>97</v>
      </c>
      <c r="D437" s="24">
        <v>90</v>
      </c>
      <c r="E437" s="25">
        <v>144</v>
      </c>
      <c r="F437" s="25">
        <v>187</v>
      </c>
      <c r="G437" s="25">
        <v>203</v>
      </c>
      <c r="H437" s="25">
        <v>364</v>
      </c>
      <c r="I437" s="25">
        <v>1020</v>
      </c>
      <c r="J437" s="25">
        <v>1112</v>
      </c>
      <c r="K437" s="26">
        <v>3120</v>
      </c>
      <c r="L437" s="12">
        <f t="shared" si="211"/>
        <v>0.6676557863501483</v>
      </c>
      <c r="M437" s="7">
        <f aca="true" t="shared" si="213" ref="M437:S437">+E437/E$438*100</f>
        <v>0.8435358209829537</v>
      </c>
      <c r="N437" s="7">
        <f t="shared" si="213"/>
        <v>1.0935672514619883</v>
      </c>
      <c r="O437" s="7">
        <f t="shared" si="213"/>
        <v>0.9920344035576406</v>
      </c>
      <c r="P437" s="7">
        <f t="shared" si="213"/>
        <v>0.839696417449076</v>
      </c>
      <c r="Q437" s="7">
        <f t="shared" si="213"/>
        <v>0.8459254590389623</v>
      </c>
      <c r="R437" s="7">
        <f t="shared" si="213"/>
        <v>0.695887256251721</v>
      </c>
      <c r="S437" s="7">
        <f t="shared" si="213"/>
        <v>0.7962494608727608</v>
      </c>
    </row>
    <row r="438" spans="1:19" ht="13.5" customHeight="1">
      <c r="A438" s="51"/>
      <c r="B438" s="51"/>
      <c r="C438" s="9" t="s">
        <v>0</v>
      </c>
      <c r="D438" s="27">
        <v>13480</v>
      </c>
      <c r="E438" s="28">
        <v>17071</v>
      </c>
      <c r="F438" s="28">
        <v>17100</v>
      </c>
      <c r="G438" s="28">
        <v>20463</v>
      </c>
      <c r="H438" s="28">
        <v>43349</v>
      </c>
      <c r="I438" s="28">
        <v>120578</v>
      </c>
      <c r="J438" s="28">
        <v>159796</v>
      </c>
      <c r="K438" s="29">
        <v>391837</v>
      </c>
      <c r="L438" s="13">
        <f t="shared" si="211"/>
        <v>100</v>
      </c>
      <c r="M438" s="11">
        <f t="shared" si="212"/>
        <v>100</v>
      </c>
      <c r="N438" s="11">
        <f t="shared" si="212"/>
        <v>100</v>
      </c>
      <c r="O438" s="11">
        <f t="shared" si="212"/>
        <v>100</v>
      </c>
      <c r="P438" s="11">
        <f t="shared" si="212"/>
        <v>100</v>
      </c>
      <c r="Q438" s="11">
        <f t="shared" si="212"/>
        <v>100</v>
      </c>
      <c r="R438" s="11">
        <f t="shared" si="212"/>
        <v>100</v>
      </c>
      <c r="S438" s="11">
        <f t="shared" si="212"/>
        <v>100</v>
      </c>
    </row>
  </sheetData>
  <sheetProtection/>
  <mergeCells count="79">
    <mergeCell ref="B301:B306"/>
    <mergeCell ref="B307:B312"/>
    <mergeCell ref="B427:B432"/>
    <mergeCell ref="B433:B438"/>
    <mergeCell ref="B373:B378"/>
    <mergeCell ref="B379:B384"/>
    <mergeCell ref="B385:B390"/>
    <mergeCell ref="B391:B396"/>
    <mergeCell ref="B403:B408"/>
    <mergeCell ref="B259:B264"/>
    <mergeCell ref="B421:B426"/>
    <mergeCell ref="B157:B162"/>
    <mergeCell ref="B343:B348"/>
    <mergeCell ref="B349:B354"/>
    <mergeCell ref="B355:B360"/>
    <mergeCell ref="B271:B276"/>
    <mergeCell ref="B409:B414"/>
    <mergeCell ref="B361:B366"/>
    <mergeCell ref="B415:B420"/>
    <mergeCell ref="B283:B288"/>
    <mergeCell ref="B289:B294"/>
    <mergeCell ref="B205:B210"/>
    <mergeCell ref="B211:B216"/>
    <mergeCell ref="B397:B402"/>
    <mergeCell ref="B325:B330"/>
    <mergeCell ref="B331:B336"/>
    <mergeCell ref="B337:B342"/>
    <mergeCell ref="B295:B300"/>
    <mergeCell ref="B235:B240"/>
    <mergeCell ref="B151:B156"/>
    <mergeCell ref="B319:B324"/>
    <mergeCell ref="B313:B318"/>
    <mergeCell ref="B103:B108"/>
    <mergeCell ref="B277:B282"/>
    <mergeCell ref="B253:B258"/>
    <mergeCell ref="B223:B228"/>
    <mergeCell ref="B229:B234"/>
    <mergeCell ref="B265:B270"/>
    <mergeCell ref="B199:B204"/>
    <mergeCell ref="B55:B60"/>
    <mergeCell ref="A109:A438"/>
    <mergeCell ref="B109:B114"/>
    <mergeCell ref="B115:B120"/>
    <mergeCell ref="B121:B126"/>
    <mergeCell ref="B127:B132"/>
    <mergeCell ref="B133:B138"/>
    <mergeCell ref="B139:B144"/>
    <mergeCell ref="B145:B150"/>
    <mergeCell ref="B367:B372"/>
    <mergeCell ref="L3:S3"/>
    <mergeCell ref="D4:K4"/>
    <mergeCell ref="L4:S4"/>
    <mergeCell ref="B7:B12"/>
    <mergeCell ref="D3:K3"/>
    <mergeCell ref="B91:B96"/>
    <mergeCell ref="B61:B66"/>
    <mergeCell ref="B67:B72"/>
    <mergeCell ref="B73:B78"/>
    <mergeCell ref="B25:B30"/>
    <mergeCell ref="A3:C6"/>
    <mergeCell ref="B181:B186"/>
    <mergeCell ref="B187:B192"/>
    <mergeCell ref="B193:B198"/>
    <mergeCell ref="B163:B168"/>
    <mergeCell ref="B169:B174"/>
    <mergeCell ref="B13:B18"/>
    <mergeCell ref="B19:B24"/>
    <mergeCell ref="B97:B102"/>
    <mergeCell ref="B31:B36"/>
    <mergeCell ref="B175:B180"/>
    <mergeCell ref="A7:A108"/>
    <mergeCell ref="B217:B222"/>
    <mergeCell ref="B241:B246"/>
    <mergeCell ref="B247:B252"/>
    <mergeCell ref="B79:B84"/>
    <mergeCell ref="B37:B42"/>
    <mergeCell ref="B85:B90"/>
    <mergeCell ref="B43:B48"/>
    <mergeCell ref="B49:B54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38"/>
  <sheetViews>
    <sheetView zoomScalePageLayoutView="0" workbookViewId="0" topLeftCell="A1">
      <selection activeCell="D7" sqref="D7:K438"/>
    </sheetView>
  </sheetViews>
  <sheetFormatPr defaultColWidth="9.00390625" defaultRowHeight="13.5"/>
  <cols>
    <col min="1" max="1" width="4.25390625" style="1" customWidth="1"/>
    <col min="2" max="2" width="7.375" style="1" customWidth="1"/>
    <col min="3" max="3" width="17.125" style="1" customWidth="1"/>
    <col min="4" max="11" width="7.25390625" style="1" customWidth="1"/>
    <col min="12" max="19" width="7.50390625" style="1" customWidth="1"/>
    <col min="20" max="16384" width="9.00390625" style="1" customWidth="1"/>
  </cols>
  <sheetData>
    <row r="1" ht="11.25">
      <c r="A1" s="1" t="s">
        <v>93</v>
      </c>
    </row>
    <row r="2" ht="18" customHeight="1"/>
    <row r="3" spans="1:19" ht="15" customHeight="1">
      <c r="A3" s="52"/>
      <c r="B3" s="56"/>
      <c r="C3" s="56"/>
      <c r="D3" s="61" t="s">
        <v>80</v>
      </c>
      <c r="E3" s="51"/>
      <c r="F3" s="51"/>
      <c r="G3" s="51"/>
      <c r="H3" s="51"/>
      <c r="I3" s="51"/>
      <c r="J3" s="51"/>
      <c r="K3" s="62"/>
      <c r="L3" s="60" t="s">
        <v>77</v>
      </c>
      <c r="M3" s="51"/>
      <c r="N3" s="51"/>
      <c r="O3" s="51"/>
      <c r="P3" s="51"/>
      <c r="Q3" s="51"/>
      <c r="R3" s="51"/>
      <c r="S3" s="51"/>
    </row>
    <row r="4" spans="1:19" ht="15" customHeight="1">
      <c r="A4" s="57"/>
      <c r="B4" s="58"/>
      <c r="C4" s="58"/>
      <c r="D4" s="61" t="s">
        <v>1</v>
      </c>
      <c r="E4" s="51"/>
      <c r="F4" s="51"/>
      <c r="G4" s="51"/>
      <c r="H4" s="51"/>
      <c r="I4" s="51"/>
      <c r="J4" s="51"/>
      <c r="K4" s="62"/>
      <c r="L4" s="60" t="s">
        <v>1</v>
      </c>
      <c r="M4" s="51"/>
      <c r="N4" s="51"/>
      <c r="O4" s="51"/>
      <c r="P4" s="51"/>
      <c r="Q4" s="51"/>
      <c r="R4" s="51"/>
      <c r="S4" s="51"/>
    </row>
    <row r="5" spans="1:19" ht="15" customHeight="1">
      <c r="A5" s="57"/>
      <c r="B5" s="58"/>
      <c r="C5" s="58"/>
      <c r="D5" s="46" t="s">
        <v>2</v>
      </c>
      <c r="E5" s="45" t="s">
        <v>3</v>
      </c>
      <c r="F5" s="45" t="s">
        <v>4</v>
      </c>
      <c r="G5" s="45" t="s">
        <v>5</v>
      </c>
      <c r="H5" s="45" t="s">
        <v>6</v>
      </c>
      <c r="I5" s="45" t="s">
        <v>7</v>
      </c>
      <c r="J5" s="45" t="s">
        <v>8</v>
      </c>
      <c r="K5" s="47" t="s">
        <v>0</v>
      </c>
      <c r="L5" s="48" t="s">
        <v>2</v>
      </c>
      <c r="M5" s="45" t="s">
        <v>3</v>
      </c>
      <c r="N5" s="45" t="s">
        <v>4</v>
      </c>
      <c r="O5" s="45" t="s">
        <v>5</v>
      </c>
      <c r="P5" s="45" t="s">
        <v>6</v>
      </c>
      <c r="Q5" s="45" t="s">
        <v>7</v>
      </c>
      <c r="R5" s="45" t="s">
        <v>8</v>
      </c>
      <c r="S5" s="45" t="s">
        <v>0</v>
      </c>
    </row>
    <row r="6" spans="1:19" ht="15" customHeight="1">
      <c r="A6" s="57"/>
      <c r="B6" s="58"/>
      <c r="C6" s="58"/>
      <c r="D6" s="4" t="s">
        <v>9</v>
      </c>
      <c r="E6" s="5" t="s">
        <v>9</v>
      </c>
      <c r="F6" s="5" t="s">
        <v>9</v>
      </c>
      <c r="G6" s="5" t="s">
        <v>9</v>
      </c>
      <c r="H6" s="5" t="s">
        <v>9</v>
      </c>
      <c r="I6" s="5" t="s">
        <v>9</v>
      </c>
      <c r="J6" s="5" t="s">
        <v>9</v>
      </c>
      <c r="K6" s="3" t="s">
        <v>9</v>
      </c>
      <c r="L6" s="2" t="s">
        <v>78</v>
      </c>
      <c r="M6" s="5" t="s">
        <v>78</v>
      </c>
      <c r="N6" s="5" t="s">
        <v>78</v>
      </c>
      <c r="O6" s="5" t="s">
        <v>78</v>
      </c>
      <c r="P6" s="5" t="s">
        <v>78</v>
      </c>
      <c r="Q6" s="5" t="s">
        <v>78</v>
      </c>
      <c r="R6" s="5" t="s">
        <v>78</v>
      </c>
      <c r="S6" s="5" t="s">
        <v>78</v>
      </c>
    </row>
    <row r="7" spans="1:19" ht="13.5" customHeight="1">
      <c r="A7" s="50" t="s">
        <v>79</v>
      </c>
      <c r="B7" s="49" t="s">
        <v>87</v>
      </c>
      <c r="C7" s="6" t="s">
        <v>94</v>
      </c>
      <c r="D7" s="21">
        <v>625</v>
      </c>
      <c r="E7" s="22">
        <v>735</v>
      </c>
      <c r="F7" s="22">
        <v>586</v>
      </c>
      <c r="G7" s="22">
        <v>483</v>
      </c>
      <c r="H7" s="22">
        <v>755</v>
      </c>
      <c r="I7" s="22">
        <v>2519</v>
      </c>
      <c r="J7" s="22">
        <v>3621</v>
      </c>
      <c r="K7" s="23">
        <v>9324</v>
      </c>
      <c r="L7" s="14">
        <f aca="true" t="shared" si="0" ref="L7:L12">+D7/D$12*100</f>
        <v>71.42857142857143</v>
      </c>
      <c r="M7" s="10">
        <f aca="true" t="shared" si="1" ref="M7:S12">+E7/E$12*100</f>
        <v>63.9686684073107</v>
      </c>
      <c r="N7" s="10">
        <f t="shared" si="1"/>
        <v>57.79092702169625</v>
      </c>
      <c r="O7" s="10">
        <f t="shared" si="1"/>
        <v>50.2079002079002</v>
      </c>
      <c r="P7" s="10">
        <f t="shared" si="1"/>
        <v>45.78532443905397</v>
      </c>
      <c r="Q7" s="10">
        <f t="shared" si="1"/>
        <v>40.355655238705545</v>
      </c>
      <c r="R7" s="10">
        <f t="shared" si="1"/>
        <v>36.960293967541084</v>
      </c>
      <c r="S7" s="10">
        <f t="shared" si="1"/>
        <v>42.99151604573958</v>
      </c>
    </row>
    <row r="8" spans="1:19" ht="13.5" customHeight="1">
      <c r="A8" s="50"/>
      <c r="B8" s="49"/>
      <c r="C8" s="8" t="s">
        <v>95</v>
      </c>
      <c r="D8" s="24">
        <v>177</v>
      </c>
      <c r="E8" s="25">
        <v>289</v>
      </c>
      <c r="F8" s="25">
        <v>268</v>
      </c>
      <c r="G8" s="25">
        <v>295</v>
      </c>
      <c r="H8" s="25">
        <v>489</v>
      </c>
      <c r="I8" s="25">
        <v>1904</v>
      </c>
      <c r="J8" s="25">
        <v>3186</v>
      </c>
      <c r="K8" s="26">
        <v>6608</v>
      </c>
      <c r="L8" s="12">
        <f t="shared" si="0"/>
        <v>20.228571428571428</v>
      </c>
      <c r="M8" s="7">
        <f t="shared" si="1"/>
        <v>25.15230635335074</v>
      </c>
      <c r="N8" s="7">
        <f t="shared" si="1"/>
        <v>26.429980276134124</v>
      </c>
      <c r="O8" s="7">
        <f t="shared" si="1"/>
        <v>30.665280665280665</v>
      </c>
      <c r="P8" s="7">
        <f t="shared" si="1"/>
        <v>29.6543359611886</v>
      </c>
      <c r="Q8" s="7">
        <f t="shared" si="1"/>
        <v>30.503043896187123</v>
      </c>
      <c r="R8" s="7">
        <f t="shared" si="1"/>
        <v>32.52015923241809</v>
      </c>
      <c r="S8" s="7">
        <f t="shared" si="1"/>
        <v>30.46846182220583</v>
      </c>
    </row>
    <row r="9" spans="1:19" ht="13.5" customHeight="1">
      <c r="A9" s="50"/>
      <c r="B9" s="49"/>
      <c r="C9" s="8" t="s">
        <v>96</v>
      </c>
      <c r="D9" s="24">
        <v>34</v>
      </c>
      <c r="E9" s="25">
        <v>59</v>
      </c>
      <c r="F9" s="25">
        <v>84</v>
      </c>
      <c r="G9" s="25">
        <v>89</v>
      </c>
      <c r="H9" s="25">
        <v>211</v>
      </c>
      <c r="I9" s="25">
        <v>960</v>
      </c>
      <c r="J9" s="25">
        <v>1616</v>
      </c>
      <c r="K9" s="26">
        <v>3053</v>
      </c>
      <c r="L9" s="12">
        <f t="shared" si="0"/>
        <v>3.8857142857142852</v>
      </c>
      <c r="M9" s="7">
        <f t="shared" si="1"/>
        <v>5.134899912967798</v>
      </c>
      <c r="N9" s="7">
        <f t="shared" si="1"/>
        <v>8.284023668639055</v>
      </c>
      <c r="O9" s="7">
        <f t="shared" si="1"/>
        <v>9.251559251559252</v>
      </c>
      <c r="P9" s="7">
        <f t="shared" si="1"/>
        <v>12.795633717404487</v>
      </c>
      <c r="Q9" s="7">
        <f t="shared" si="1"/>
        <v>15.379685998077539</v>
      </c>
      <c r="R9" s="7">
        <f t="shared" si="1"/>
        <v>16.49484536082474</v>
      </c>
      <c r="S9" s="7">
        <f t="shared" si="1"/>
        <v>14.076908889708594</v>
      </c>
    </row>
    <row r="10" spans="1:19" ht="13.5" customHeight="1">
      <c r="A10" s="50"/>
      <c r="B10" s="49"/>
      <c r="C10" s="8" t="s">
        <v>98</v>
      </c>
      <c r="D10" s="24">
        <v>23</v>
      </c>
      <c r="E10" s="25">
        <v>53</v>
      </c>
      <c r="F10" s="25">
        <v>58</v>
      </c>
      <c r="G10" s="25">
        <v>77</v>
      </c>
      <c r="H10" s="25">
        <v>171</v>
      </c>
      <c r="I10" s="25">
        <v>775</v>
      </c>
      <c r="J10" s="25">
        <v>1279</v>
      </c>
      <c r="K10" s="26">
        <v>2436</v>
      </c>
      <c r="L10" s="12">
        <f t="shared" si="0"/>
        <v>2.6285714285714286</v>
      </c>
      <c r="M10" s="7">
        <f t="shared" si="1"/>
        <v>4.6127067014795475</v>
      </c>
      <c r="N10" s="7">
        <f t="shared" si="1"/>
        <v>5.719921104536489</v>
      </c>
      <c r="O10" s="7">
        <f t="shared" si="1"/>
        <v>8.004158004158004</v>
      </c>
      <c r="P10" s="7">
        <f t="shared" si="1"/>
        <v>10.369921164342026</v>
      </c>
      <c r="Q10" s="7">
        <f t="shared" si="1"/>
        <v>12.415892342198013</v>
      </c>
      <c r="R10" s="7">
        <f t="shared" si="1"/>
        <v>13.055016841890374</v>
      </c>
      <c r="S10" s="7">
        <f t="shared" si="1"/>
        <v>11.232017705643674</v>
      </c>
    </row>
    <row r="11" spans="1:19" ht="13.5" customHeight="1">
      <c r="A11" s="50"/>
      <c r="B11" s="49"/>
      <c r="C11" s="8" t="s">
        <v>97</v>
      </c>
      <c r="D11" s="24">
        <v>16</v>
      </c>
      <c r="E11" s="25">
        <v>13</v>
      </c>
      <c r="F11" s="25">
        <v>18</v>
      </c>
      <c r="G11" s="25">
        <v>18</v>
      </c>
      <c r="H11" s="25">
        <v>23</v>
      </c>
      <c r="I11" s="25">
        <v>84</v>
      </c>
      <c r="J11" s="25">
        <v>95</v>
      </c>
      <c r="K11" s="26">
        <v>267</v>
      </c>
      <c r="L11" s="12">
        <f t="shared" si="0"/>
        <v>1.8285714285714287</v>
      </c>
      <c r="M11" s="7">
        <f t="shared" si="1"/>
        <v>1.1314186248912097</v>
      </c>
      <c r="N11" s="7">
        <f t="shared" si="1"/>
        <v>1.7751479289940828</v>
      </c>
      <c r="O11" s="7">
        <f t="shared" si="1"/>
        <v>1.8711018711018712</v>
      </c>
      <c r="P11" s="7">
        <f t="shared" si="1"/>
        <v>1.3947847180109159</v>
      </c>
      <c r="Q11" s="7">
        <f t="shared" si="1"/>
        <v>1.3457225248317848</v>
      </c>
      <c r="R11" s="7">
        <f t="shared" si="1"/>
        <v>0.969684597325712</v>
      </c>
      <c r="S11" s="7">
        <f t="shared" si="1"/>
        <v>1.2310955367023237</v>
      </c>
    </row>
    <row r="12" spans="1:19" ht="13.5" customHeight="1">
      <c r="A12" s="50"/>
      <c r="B12" s="49"/>
      <c r="C12" s="9" t="s">
        <v>0</v>
      </c>
      <c r="D12" s="27">
        <v>875</v>
      </c>
      <c r="E12" s="28">
        <v>1149</v>
      </c>
      <c r="F12" s="28">
        <v>1014</v>
      </c>
      <c r="G12" s="28">
        <v>962</v>
      </c>
      <c r="H12" s="28">
        <v>1649</v>
      </c>
      <c r="I12" s="28">
        <v>6242</v>
      </c>
      <c r="J12" s="28">
        <v>9797</v>
      </c>
      <c r="K12" s="29">
        <v>21688</v>
      </c>
      <c r="L12" s="12">
        <f t="shared" si="0"/>
        <v>100</v>
      </c>
      <c r="M12" s="7">
        <f t="shared" si="1"/>
        <v>100</v>
      </c>
      <c r="N12" s="7">
        <f t="shared" si="1"/>
        <v>100</v>
      </c>
      <c r="O12" s="7">
        <f t="shared" si="1"/>
        <v>100</v>
      </c>
      <c r="P12" s="7">
        <f t="shared" si="1"/>
        <v>100</v>
      </c>
      <c r="Q12" s="7">
        <f t="shared" si="1"/>
        <v>100</v>
      </c>
      <c r="R12" s="7">
        <f t="shared" si="1"/>
        <v>100</v>
      </c>
      <c r="S12" s="7">
        <f t="shared" si="1"/>
        <v>100</v>
      </c>
    </row>
    <row r="13" spans="1:19" ht="13.5" customHeight="1">
      <c r="A13" s="51"/>
      <c r="B13" s="54" t="s">
        <v>88</v>
      </c>
      <c r="C13" s="6" t="s">
        <v>94</v>
      </c>
      <c r="D13" s="24">
        <v>484</v>
      </c>
      <c r="E13" s="25">
        <v>589</v>
      </c>
      <c r="F13" s="25">
        <v>532</v>
      </c>
      <c r="G13" s="25">
        <v>459</v>
      </c>
      <c r="H13" s="25">
        <v>567</v>
      </c>
      <c r="I13" s="25">
        <v>1677</v>
      </c>
      <c r="J13" s="25">
        <v>2512</v>
      </c>
      <c r="K13" s="26">
        <v>6820</v>
      </c>
      <c r="L13" s="14">
        <f aca="true" t="shared" si="2" ref="L13:L18">+D13/D$18*100</f>
        <v>69.54022988505747</v>
      </c>
      <c r="M13" s="10">
        <f aca="true" t="shared" si="3" ref="M13:S18">+E13/E$18*100</f>
        <v>64.30131004366812</v>
      </c>
      <c r="N13" s="10">
        <f t="shared" si="3"/>
        <v>57.70065075921909</v>
      </c>
      <c r="O13" s="10">
        <f t="shared" si="3"/>
        <v>54.12735849056604</v>
      </c>
      <c r="P13" s="10">
        <f t="shared" si="3"/>
        <v>46.43734643734644</v>
      </c>
      <c r="Q13" s="10">
        <f t="shared" si="3"/>
        <v>40.08126195028681</v>
      </c>
      <c r="R13" s="10">
        <f t="shared" si="3"/>
        <v>36.15949330646322</v>
      </c>
      <c r="S13" s="10">
        <f t="shared" si="3"/>
        <v>43.3456209482649</v>
      </c>
    </row>
    <row r="14" spans="1:19" ht="13.5" customHeight="1">
      <c r="A14" s="51"/>
      <c r="B14" s="49"/>
      <c r="C14" s="8" t="s">
        <v>95</v>
      </c>
      <c r="D14" s="24">
        <v>158</v>
      </c>
      <c r="E14" s="25">
        <v>229</v>
      </c>
      <c r="F14" s="25">
        <v>261</v>
      </c>
      <c r="G14" s="25">
        <v>229</v>
      </c>
      <c r="H14" s="25">
        <v>367</v>
      </c>
      <c r="I14" s="25">
        <v>1313</v>
      </c>
      <c r="J14" s="25">
        <v>2231</v>
      </c>
      <c r="K14" s="26">
        <v>4788</v>
      </c>
      <c r="L14" s="12">
        <f t="shared" si="2"/>
        <v>22.701149425287355</v>
      </c>
      <c r="M14" s="7">
        <f t="shared" si="3"/>
        <v>25</v>
      </c>
      <c r="N14" s="7">
        <f t="shared" si="3"/>
        <v>28.308026030368765</v>
      </c>
      <c r="O14" s="7">
        <f t="shared" si="3"/>
        <v>27.004716981132077</v>
      </c>
      <c r="P14" s="7">
        <f t="shared" si="3"/>
        <v>30.057330057330056</v>
      </c>
      <c r="Q14" s="7">
        <f t="shared" si="3"/>
        <v>31.381453154875715</v>
      </c>
      <c r="R14" s="7">
        <f t="shared" si="3"/>
        <v>32.11458183388513</v>
      </c>
      <c r="S14" s="7">
        <f t="shared" si="3"/>
        <v>30.430913944324395</v>
      </c>
    </row>
    <row r="15" spans="1:19" ht="13.5" customHeight="1">
      <c r="A15" s="51"/>
      <c r="B15" s="49"/>
      <c r="C15" s="8" t="s">
        <v>96</v>
      </c>
      <c r="D15" s="24">
        <v>32</v>
      </c>
      <c r="E15" s="25">
        <v>50</v>
      </c>
      <c r="F15" s="25">
        <v>69</v>
      </c>
      <c r="G15" s="25">
        <v>68</v>
      </c>
      <c r="H15" s="25">
        <v>132</v>
      </c>
      <c r="I15" s="25">
        <v>575</v>
      </c>
      <c r="J15" s="25">
        <v>1116</v>
      </c>
      <c r="K15" s="26">
        <v>2042</v>
      </c>
      <c r="L15" s="12">
        <f t="shared" si="2"/>
        <v>4.597701149425287</v>
      </c>
      <c r="M15" s="7">
        <f t="shared" si="3"/>
        <v>5.458515283842795</v>
      </c>
      <c r="N15" s="7">
        <f t="shared" si="3"/>
        <v>7.483731019522777</v>
      </c>
      <c r="O15" s="7">
        <f t="shared" si="3"/>
        <v>8.018867924528301</v>
      </c>
      <c r="P15" s="7">
        <f t="shared" si="3"/>
        <v>10.81081081081081</v>
      </c>
      <c r="Q15" s="7">
        <f t="shared" si="3"/>
        <v>13.74282982791587</v>
      </c>
      <c r="R15" s="7">
        <f t="shared" si="3"/>
        <v>16.06448826831726</v>
      </c>
      <c r="S15" s="7">
        <f t="shared" si="3"/>
        <v>12.97826363289691</v>
      </c>
    </row>
    <row r="16" spans="1:19" ht="13.5" customHeight="1">
      <c r="A16" s="51"/>
      <c r="B16" s="49"/>
      <c r="C16" s="8" t="s">
        <v>98</v>
      </c>
      <c r="D16" s="24">
        <v>19</v>
      </c>
      <c r="E16" s="25">
        <v>37</v>
      </c>
      <c r="F16" s="25">
        <v>49</v>
      </c>
      <c r="G16" s="25">
        <v>72</v>
      </c>
      <c r="H16" s="25">
        <v>131</v>
      </c>
      <c r="I16" s="25">
        <v>569</v>
      </c>
      <c r="J16" s="25">
        <v>1010</v>
      </c>
      <c r="K16" s="26">
        <v>1887</v>
      </c>
      <c r="L16" s="12">
        <f t="shared" si="2"/>
        <v>2.7298850574712645</v>
      </c>
      <c r="M16" s="7">
        <f t="shared" si="3"/>
        <v>4.039301310043668</v>
      </c>
      <c r="N16" s="7">
        <f t="shared" si="3"/>
        <v>5.314533622559653</v>
      </c>
      <c r="O16" s="7">
        <f t="shared" si="3"/>
        <v>8.49056603773585</v>
      </c>
      <c r="P16" s="7">
        <f t="shared" si="3"/>
        <v>10.728910728910728</v>
      </c>
      <c r="Q16" s="7">
        <f t="shared" si="3"/>
        <v>13.59942638623327</v>
      </c>
      <c r="R16" s="7">
        <f t="shared" si="3"/>
        <v>14.538649776882107</v>
      </c>
      <c r="S16" s="7">
        <f t="shared" si="3"/>
        <v>11.993135884072709</v>
      </c>
    </row>
    <row r="17" spans="1:19" ht="13.5" customHeight="1">
      <c r="A17" s="51"/>
      <c r="B17" s="55"/>
      <c r="C17" s="8" t="s">
        <v>97</v>
      </c>
      <c r="D17" s="24">
        <v>3</v>
      </c>
      <c r="E17" s="25">
        <v>11</v>
      </c>
      <c r="F17" s="25">
        <v>11</v>
      </c>
      <c r="G17" s="25">
        <v>20</v>
      </c>
      <c r="H17" s="25">
        <v>24</v>
      </c>
      <c r="I17" s="25">
        <v>50</v>
      </c>
      <c r="J17" s="25">
        <v>78</v>
      </c>
      <c r="K17" s="26">
        <v>197</v>
      </c>
      <c r="L17" s="12">
        <f t="shared" si="2"/>
        <v>0.43103448275862066</v>
      </c>
      <c r="M17" s="7">
        <f t="shared" si="3"/>
        <v>1.2008733624454149</v>
      </c>
      <c r="N17" s="7">
        <f t="shared" si="3"/>
        <v>1.193058568329718</v>
      </c>
      <c r="O17" s="7">
        <f t="shared" si="3"/>
        <v>2.358490566037736</v>
      </c>
      <c r="P17" s="7">
        <f t="shared" si="3"/>
        <v>1.9656019656019657</v>
      </c>
      <c r="Q17" s="7">
        <f t="shared" si="3"/>
        <v>1.1950286806883366</v>
      </c>
      <c r="R17" s="7">
        <f t="shared" si="3"/>
        <v>1.1227868144522817</v>
      </c>
      <c r="S17" s="7">
        <f t="shared" si="3"/>
        <v>1.252065590441083</v>
      </c>
    </row>
    <row r="18" spans="1:19" ht="13.5" customHeight="1">
      <c r="A18" s="51"/>
      <c r="B18" s="55"/>
      <c r="C18" s="9" t="s">
        <v>0</v>
      </c>
      <c r="D18" s="24">
        <v>696</v>
      </c>
      <c r="E18" s="25">
        <v>916</v>
      </c>
      <c r="F18" s="25">
        <v>922</v>
      </c>
      <c r="G18" s="25">
        <v>848</v>
      </c>
      <c r="H18" s="25">
        <v>1221</v>
      </c>
      <c r="I18" s="25">
        <v>4184</v>
      </c>
      <c r="J18" s="25">
        <v>6947</v>
      </c>
      <c r="K18" s="26">
        <v>15734</v>
      </c>
      <c r="L18" s="13">
        <f t="shared" si="2"/>
        <v>100</v>
      </c>
      <c r="M18" s="11">
        <f t="shared" si="3"/>
        <v>100</v>
      </c>
      <c r="N18" s="11">
        <f t="shared" si="3"/>
        <v>100</v>
      </c>
      <c r="O18" s="11">
        <f t="shared" si="3"/>
        <v>100</v>
      </c>
      <c r="P18" s="11">
        <f t="shared" si="3"/>
        <v>100</v>
      </c>
      <c r="Q18" s="11">
        <f t="shared" si="3"/>
        <v>100</v>
      </c>
      <c r="R18" s="11">
        <f t="shared" si="3"/>
        <v>100</v>
      </c>
      <c r="S18" s="11">
        <f t="shared" si="3"/>
        <v>100</v>
      </c>
    </row>
    <row r="19" spans="1:19" ht="13.5" customHeight="1">
      <c r="A19" s="50"/>
      <c r="B19" s="49" t="s">
        <v>10</v>
      </c>
      <c r="C19" s="6" t="s">
        <v>94</v>
      </c>
      <c r="D19" s="21">
        <v>492</v>
      </c>
      <c r="E19" s="22">
        <v>564</v>
      </c>
      <c r="F19" s="22">
        <v>489</v>
      </c>
      <c r="G19" s="22">
        <v>508</v>
      </c>
      <c r="H19" s="22">
        <v>617</v>
      </c>
      <c r="I19" s="22">
        <v>1560</v>
      </c>
      <c r="J19" s="22">
        <v>2199</v>
      </c>
      <c r="K19" s="23">
        <v>6429</v>
      </c>
      <c r="L19" s="12">
        <f aca="true" t="shared" si="4" ref="L19:L24">+D19/D$24*100</f>
        <v>71.9298245614035</v>
      </c>
      <c r="M19" s="7">
        <f aca="true" t="shared" si="5" ref="M19:S24">+E19/E$24*100</f>
        <v>64.97695852534562</v>
      </c>
      <c r="N19" s="7">
        <f t="shared" si="5"/>
        <v>58.49282296650718</v>
      </c>
      <c r="O19" s="7">
        <f t="shared" si="5"/>
        <v>55.45851528384279</v>
      </c>
      <c r="P19" s="7">
        <f t="shared" si="5"/>
        <v>46.67170953101362</v>
      </c>
      <c r="Q19" s="7">
        <f t="shared" si="5"/>
        <v>40.97714736012608</v>
      </c>
      <c r="R19" s="7">
        <f t="shared" si="5"/>
        <v>37.64766307139188</v>
      </c>
      <c r="S19" s="7">
        <f t="shared" si="5"/>
        <v>45.03993274485078</v>
      </c>
    </row>
    <row r="20" spans="1:19" ht="13.5" customHeight="1">
      <c r="A20" s="50"/>
      <c r="B20" s="49"/>
      <c r="C20" s="8" t="s">
        <v>95</v>
      </c>
      <c r="D20" s="24">
        <v>147</v>
      </c>
      <c r="E20" s="25">
        <v>201</v>
      </c>
      <c r="F20" s="25">
        <v>231</v>
      </c>
      <c r="G20" s="25">
        <v>244</v>
      </c>
      <c r="H20" s="25">
        <v>365</v>
      </c>
      <c r="I20" s="25">
        <v>1165</v>
      </c>
      <c r="J20" s="25">
        <v>1776</v>
      </c>
      <c r="K20" s="26">
        <v>4129</v>
      </c>
      <c r="L20" s="12">
        <f t="shared" si="4"/>
        <v>21.49122807017544</v>
      </c>
      <c r="M20" s="7">
        <f t="shared" si="5"/>
        <v>23.15668202764977</v>
      </c>
      <c r="N20" s="7">
        <f t="shared" si="5"/>
        <v>27.631578947368425</v>
      </c>
      <c r="O20" s="7">
        <f t="shared" si="5"/>
        <v>26.637554585152838</v>
      </c>
      <c r="P20" s="7">
        <f t="shared" si="5"/>
        <v>27.60968229954614</v>
      </c>
      <c r="Q20" s="7">
        <f t="shared" si="5"/>
        <v>30.60152350932493</v>
      </c>
      <c r="R20" s="7">
        <f t="shared" si="5"/>
        <v>30.405752439650747</v>
      </c>
      <c r="S20" s="7">
        <f t="shared" si="5"/>
        <v>28.926719910326465</v>
      </c>
    </row>
    <row r="21" spans="1:19" ht="13.5" customHeight="1">
      <c r="A21" s="50"/>
      <c r="B21" s="49"/>
      <c r="C21" s="8" t="s">
        <v>96</v>
      </c>
      <c r="D21" s="24">
        <v>23</v>
      </c>
      <c r="E21" s="25">
        <v>58</v>
      </c>
      <c r="F21" s="25">
        <v>58</v>
      </c>
      <c r="G21" s="25">
        <v>72</v>
      </c>
      <c r="H21" s="25">
        <v>162</v>
      </c>
      <c r="I21" s="25">
        <v>532</v>
      </c>
      <c r="J21" s="25">
        <v>903</v>
      </c>
      <c r="K21" s="26">
        <v>1808</v>
      </c>
      <c r="L21" s="12">
        <f t="shared" si="4"/>
        <v>3.3625730994152043</v>
      </c>
      <c r="M21" s="7">
        <f t="shared" si="5"/>
        <v>6.682027649769585</v>
      </c>
      <c r="N21" s="7">
        <f t="shared" si="5"/>
        <v>6.937799043062201</v>
      </c>
      <c r="O21" s="7">
        <f t="shared" si="5"/>
        <v>7.860262008733625</v>
      </c>
      <c r="P21" s="7">
        <f t="shared" si="5"/>
        <v>12.254160363086234</v>
      </c>
      <c r="Q21" s="7">
        <f t="shared" si="5"/>
        <v>13.974257945889152</v>
      </c>
      <c r="R21" s="7">
        <f t="shared" si="5"/>
        <v>15.459681561376476</v>
      </c>
      <c r="S21" s="7">
        <f t="shared" si="5"/>
        <v>12.666386436878241</v>
      </c>
    </row>
    <row r="22" spans="1:19" ht="13.5" customHeight="1">
      <c r="A22" s="50"/>
      <c r="B22" s="49"/>
      <c r="C22" s="8" t="s">
        <v>98</v>
      </c>
      <c r="D22" s="24">
        <v>14</v>
      </c>
      <c r="E22" s="25">
        <v>35</v>
      </c>
      <c r="F22" s="25">
        <v>48</v>
      </c>
      <c r="G22" s="25">
        <v>80</v>
      </c>
      <c r="H22" s="25">
        <v>154</v>
      </c>
      <c r="I22" s="25">
        <v>489</v>
      </c>
      <c r="J22" s="25">
        <v>902</v>
      </c>
      <c r="K22" s="26">
        <v>1722</v>
      </c>
      <c r="L22" s="12">
        <f t="shared" si="4"/>
        <v>2.046783625730994</v>
      </c>
      <c r="M22" s="7">
        <f t="shared" si="5"/>
        <v>4.032258064516129</v>
      </c>
      <c r="N22" s="7">
        <f t="shared" si="5"/>
        <v>5.741626794258373</v>
      </c>
      <c r="O22" s="7">
        <f t="shared" si="5"/>
        <v>8.73362445414847</v>
      </c>
      <c r="P22" s="7">
        <f t="shared" si="5"/>
        <v>11.649016641452345</v>
      </c>
      <c r="Q22" s="7">
        <f t="shared" si="5"/>
        <v>12.844759653270291</v>
      </c>
      <c r="R22" s="7">
        <f t="shared" si="5"/>
        <v>15.44256120527307</v>
      </c>
      <c r="S22" s="7">
        <f t="shared" si="5"/>
        <v>12.063892391761243</v>
      </c>
    </row>
    <row r="23" spans="1:19" ht="13.5" customHeight="1">
      <c r="A23" s="50"/>
      <c r="B23" s="49"/>
      <c r="C23" s="8" t="s">
        <v>97</v>
      </c>
      <c r="D23" s="24">
        <v>8</v>
      </c>
      <c r="E23" s="25">
        <v>10</v>
      </c>
      <c r="F23" s="25">
        <v>10</v>
      </c>
      <c r="G23" s="25">
        <v>12</v>
      </c>
      <c r="H23" s="25">
        <v>24</v>
      </c>
      <c r="I23" s="25">
        <v>61</v>
      </c>
      <c r="J23" s="25">
        <v>61</v>
      </c>
      <c r="K23" s="26">
        <v>186</v>
      </c>
      <c r="L23" s="12">
        <f t="shared" si="4"/>
        <v>1.1695906432748537</v>
      </c>
      <c r="M23" s="7">
        <f t="shared" si="5"/>
        <v>1.1520737327188941</v>
      </c>
      <c r="N23" s="7">
        <f t="shared" si="5"/>
        <v>1.1961722488038278</v>
      </c>
      <c r="O23" s="7">
        <f t="shared" si="5"/>
        <v>1.3100436681222707</v>
      </c>
      <c r="P23" s="7">
        <f t="shared" si="5"/>
        <v>1.8154311649016641</v>
      </c>
      <c r="Q23" s="7">
        <f t="shared" si="5"/>
        <v>1.6023115313895455</v>
      </c>
      <c r="R23" s="7">
        <f t="shared" si="5"/>
        <v>1.044341722307824</v>
      </c>
      <c r="S23" s="7">
        <f t="shared" si="5"/>
        <v>1.3030685161832705</v>
      </c>
    </row>
    <row r="24" spans="1:19" ht="13.5" customHeight="1">
      <c r="A24" s="50"/>
      <c r="B24" s="49"/>
      <c r="C24" s="9" t="s">
        <v>0</v>
      </c>
      <c r="D24" s="27">
        <v>684</v>
      </c>
      <c r="E24" s="28">
        <v>868</v>
      </c>
      <c r="F24" s="28">
        <v>836</v>
      </c>
      <c r="G24" s="28">
        <v>916</v>
      </c>
      <c r="H24" s="28">
        <v>1322</v>
      </c>
      <c r="I24" s="28">
        <v>3807</v>
      </c>
      <c r="J24" s="28">
        <v>5841</v>
      </c>
      <c r="K24" s="29">
        <v>14274</v>
      </c>
      <c r="L24" s="12">
        <f t="shared" si="4"/>
        <v>100</v>
      </c>
      <c r="M24" s="7">
        <f t="shared" si="5"/>
        <v>100</v>
      </c>
      <c r="N24" s="7">
        <f t="shared" si="5"/>
        <v>100</v>
      </c>
      <c r="O24" s="7">
        <f t="shared" si="5"/>
        <v>100</v>
      </c>
      <c r="P24" s="7">
        <f t="shared" si="5"/>
        <v>100</v>
      </c>
      <c r="Q24" s="7">
        <f t="shared" si="5"/>
        <v>100</v>
      </c>
      <c r="R24" s="7">
        <f t="shared" si="5"/>
        <v>100</v>
      </c>
      <c r="S24" s="7">
        <f t="shared" si="5"/>
        <v>100</v>
      </c>
    </row>
    <row r="25" spans="1:19" ht="13.5" customHeight="1">
      <c r="A25" s="51"/>
      <c r="B25" s="54" t="s">
        <v>11</v>
      </c>
      <c r="C25" s="6" t="s">
        <v>94</v>
      </c>
      <c r="D25" s="24">
        <v>395</v>
      </c>
      <c r="E25" s="25">
        <v>507</v>
      </c>
      <c r="F25" s="25">
        <v>397</v>
      </c>
      <c r="G25" s="25">
        <v>327</v>
      </c>
      <c r="H25" s="25">
        <v>511</v>
      </c>
      <c r="I25" s="25">
        <v>1601</v>
      </c>
      <c r="J25" s="25">
        <v>2207</v>
      </c>
      <c r="K25" s="26">
        <v>5945</v>
      </c>
      <c r="L25" s="14">
        <f aca="true" t="shared" si="6" ref="L25:L30">+D25/D$30*100</f>
        <v>59.04334828101644</v>
      </c>
      <c r="M25" s="10">
        <f aca="true" t="shared" si="7" ref="M25:S30">+E25/E$30*100</f>
        <v>53.93617021276596</v>
      </c>
      <c r="N25" s="10">
        <f t="shared" si="7"/>
        <v>44.16017797552836</v>
      </c>
      <c r="O25" s="10">
        <f t="shared" si="7"/>
        <v>39.16167664670659</v>
      </c>
      <c r="P25" s="10">
        <f t="shared" si="7"/>
        <v>35.73426573426573</v>
      </c>
      <c r="Q25" s="10">
        <f t="shared" si="7"/>
        <v>31.559235166568104</v>
      </c>
      <c r="R25" s="10">
        <f t="shared" si="7"/>
        <v>27.92963806631232</v>
      </c>
      <c r="S25" s="10">
        <f t="shared" si="7"/>
        <v>33.49673202614379</v>
      </c>
    </row>
    <row r="26" spans="1:19" ht="13.5" customHeight="1">
      <c r="A26" s="51"/>
      <c r="B26" s="49"/>
      <c r="C26" s="8" t="s">
        <v>95</v>
      </c>
      <c r="D26" s="24">
        <v>214</v>
      </c>
      <c r="E26" s="25">
        <v>295</v>
      </c>
      <c r="F26" s="25">
        <v>304</v>
      </c>
      <c r="G26" s="25">
        <v>297</v>
      </c>
      <c r="H26" s="25">
        <v>534</v>
      </c>
      <c r="I26" s="25">
        <v>1746</v>
      </c>
      <c r="J26" s="25">
        <v>2753</v>
      </c>
      <c r="K26" s="26">
        <v>6143</v>
      </c>
      <c r="L26" s="12">
        <f t="shared" si="6"/>
        <v>31.988041853512705</v>
      </c>
      <c r="M26" s="7">
        <f t="shared" si="7"/>
        <v>31.382978723404253</v>
      </c>
      <c r="N26" s="7">
        <f t="shared" si="7"/>
        <v>33.815350389321466</v>
      </c>
      <c r="O26" s="7">
        <f t="shared" si="7"/>
        <v>35.568862275449106</v>
      </c>
      <c r="P26" s="7">
        <f t="shared" si="7"/>
        <v>37.34265734265734</v>
      </c>
      <c r="Q26" s="7">
        <f t="shared" si="7"/>
        <v>34.41750443524542</v>
      </c>
      <c r="R26" s="7">
        <f t="shared" si="7"/>
        <v>34.83928119463427</v>
      </c>
      <c r="S26" s="7">
        <f t="shared" si="7"/>
        <v>34.6123506874014</v>
      </c>
    </row>
    <row r="27" spans="1:19" ht="13.5" customHeight="1">
      <c r="A27" s="51"/>
      <c r="B27" s="49"/>
      <c r="C27" s="8" t="s">
        <v>96</v>
      </c>
      <c r="D27" s="24">
        <v>38</v>
      </c>
      <c r="E27" s="25">
        <v>86</v>
      </c>
      <c r="F27" s="25">
        <v>128</v>
      </c>
      <c r="G27" s="25">
        <v>124</v>
      </c>
      <c r="H27" s="25">
        <v>227</v>
      </c>
      <c r="I27" s="25">
        <v>966</v>
      </c>
      <c r="J27" s="25">
        <v>1696</v>
      </c>
      <c r="K27" s="26">
        <v>3265</v>
      </c>
      <c r="L27" s="12">
        <f t="shared" si="6"/>
        <v>5.680119581464873</v>
      </c>
      <c r="M27" s="7">
        <f t="shared" si="7"/>
        <v>9.148936170212766</v>
      </c>
      <c r="N27" s="7">
        <f t="shared" si="7"/>
        <v>14.238042269187986</v>
      </c>
      <c r="O27" s="7">
        <f t="shared" si="7"/>
        <v>14.850299401197606</v>
      </c>
      <c r="P27" s="7">
        <f t="shared" si="7"/>
        <v>15.874125874125875</v>
      </c>
      <c r="Q27" s="7">
        <f t="shared" si="7"/>
        <v>19.04198698994678</v>
      </c>
      <c r="R27" s="7">
        <f t="shared" si="7"/>
        <v>21.46292077954948</v>
      </c>
      <c r="S27" s="7">
        <f t="shared" si="7"/>
        <v>18.39643903538427</v>
      </c>
    </row>
    <row r="28" spans="1:19" ht="13.5" customHeight="1">
      <c r="A28" s="51"/>
      <c r="B28" s="49"/>
      <c r="C28" s="8" t="s">
        <v>98</v>
      </c>
      <c r="D28" s="24">
        <v>16</v>
      </c>
      <c r="E28" s="25">
        <v>44</v>
      </c>
      <c r="F28" s="25">
        <v>54</v>
      </c>
      <c r="G28" s="25">
        <v>73</v>
      </c>
      <c r="H28" s="25">
        <v>146</v>
      </c>
      <c r="I28" s="25">
        <v>678</v>
      </c>
      <c r="J28" s="25">
        <v>1132</v>
      </c>
      <c r="K28" s="26">
        <v>2143</v>
      </c>
      <c r="L28" s="12">
        <f t="shared" si="6"/>
        <v>2.391629297458894</v>
      </c>
      <c r="M28" s="7">
        <f t="shared" si="7"/>
        <v>4.680851063829787</v>
      </c>
      <c r="N28" s="7">
        <f t="shared" si="7"/>
        <v>6.0066740823136815</v>
      </c>
      <c r="O28" s="7">
        <f t="shared" si="7"/>
        <v>8.742514970059881</v>
      </c>
      <c r="P28" s="7">
        <f t="shared" si="7"/>
        <v>10.20979020979021</v>
      </c>
      <c r="Q28" s="7">
        <f t="shared" si="7"/>
        <v>13.36487285629805</v>
      </c>
      <c r="R28" s="7">
        <f t="shared" si="7"/>
        <v>14.325487218425714</v>
      </c>
      <c r="S28" s="7">
        <f t="shared" si="7"/>
        <v>12.0745999549245</v>
      </c>
    </row>
    <row r="29" spans="1:19" ht="13.5" customHeight="1">
      <c r="A29" s="51"/>
      <c r="B29" s="55"/>
      <c r="C29" s="8" t="s">
        <v>97</v>
      </c>
      <c r="D29" s="24">
        <v>6</v>
      </c>
      <c r="E29" s="25">
        <v>8</v>
      </c>
      <c r="F29" s="25">
        <v>16</v>
      </c>
      <c r="G29" s="25">
        <v>14</v>
      </c>
      <c r="H29" s="25">
        <v>12</v>
      </c>
      <c r="I29" s="25">
        <v>82</v>
      </c>
      <c r="J29" s="25">
        <v>114</v>
      </c>
      <c r="K29" s="26">
        <v>252</v>
      </c>
      <c r="L29" s="12">
        <f t="shared" si="6"/>
        <v>0.8968609865470852</v>
      </c>
      <c r="M29" s="7">
        <f t="shared" si="7"/>
        <v>0.851063829787234</v>
      </c>
      <c r="N29" s="7">
        <f t="shared" si="7"/>
        <v>1.7797552836484982</v>
      </c>
      <c r="O29" s="7">
        <f t="shared" si="7"/>
        <v>1.6766467065868262</v>
      </c>
      <c r="P29" s="7">
        <f t="shared" si="7"/>
        <v>0.8391608391608392</v>
      </c>
      <c r="Q29" s="7">
        <f t="shared" si="7"/>
        <v>1.616400551941652</v>
      </c>
      <c r="R29" s="7">
        <f t="shared" si="7"/>
        <v>1.442672741078208</v>
      </c>
      <c r="S29" s="7">
        <f t="shared" si="7"/>
        <v>1.4198782961460445</v>
      </c>
    </row>
    <row r="30" spans="1:19" ht="13.5" customHeight="1">
      <c r="A30" s="51"/>
      <c r="B30" s="55"/>
      <c r="C30" s="9" t="s">
        <v>0</v>
      </c>
      <c r="D30" s="24">
        <v>669</v>
      </c>
      <c r="E30" s="25">
        <v>940</v>
      </c>
      <c r="F30" s="25">
        <v>899</v>
      </c>
      <c r="G30" s="25">
        <v>835</v>
      </c>
      <c r="H30" s="25">
        <v>1430</v>
      </c>
      <c r="I30" s="25">
        <v>5073</v>
      </c>
      <c r="J30" s="25">
        <v>7902</v>
      </c>
      <c r="K30" s="26">
        <v>17748</v>
      </c>
      <c r="L30" s="13">
        <f t="shared" si="6"/>
        <v>100</v>
      </c>
      <c r="M30" s="11">
        <f t="shared" si="7"/>
        <v>100</v>
      </c>
      <c r="N30" s="11">
        <f t="shared" si="7"/>
        <v>100</v>
      </c>
      <c r="O30" s="11">
        <f t="shared" si="7"/>
        <v>100</v>
      </c>
      <c r="P30" s="11">
        <f t="shared" si="7"/>
        <v>100</v>
      </c>
      <c r="Q30" s="11">
        <f t="shared" si="7"/>
        <v>100</v>
      </c>
      <c r="R30" s="11">
        <f t="shared" si="7"/>
        <v>100</v>
      </c>
      <c r="S30" s="11">
        <f t="shared" si="7"/>
        <v>100</v>
      </c>
    </row>
    <row r="31" spans="1:19" ht="13.5" customHeight="1">
      <c r="A31" s="50"/>
      <c r="B31" s="49" t="s">
        <v>12</v>
      </c>
      <c r="C31" s="6" t="s">
        <v>94</v>
      </c>
      <c r="D31" s="21">
        <v>125</v>
      </c>
      <c r="E31" s="22">
        <v>125</v>
      </c>
      <c r="F31" s="22">
        <v>118</v>
      </c>
      <c r="G31" s="22">
        <v>83</v>
      </c>
      <c r="H31" s="22">
        <v>167</v>
      </c>
      <c r="I31" s="22">
        <v>595</v>
      </c>
      <c r="J31" s="22">
        <v>804</v>
      </c>
      <c r="K31" s="23">
        <v>2017</v>
      </c>
      <c r="L31" s="12">
        <f aca="true" t="shared" si="8" ref="L31:L36">+D31/D$36*100</f>
        <v>73.52941176470588</v>
      </c>
      <c r="M31" s="7">
        <f aca="true" t="shared" si="9" ref="M31:S36">+E31/E$36*100</f>
        <v>77.63975155279503</v>
      </c>
      <c r="N31" s="7">
        <f t="shared" si="9"/>
        <v>66.66666666666666</v>
      </c>
      <c r="O31" s="7">
        <f t="shared" si="9"/>
        <v>50.609756097560975</v>
      </c>
      <c r="P31" s="7">
        <f t="shared" si="9"/>
        <v>48.97360703812317</v>
      </c>
      <c r="Q31" s="7">
        <f t="shared" si="9"/>
        <v>47.67628205128205</v>
      </c>
      <c r="R31" s="7">
        <f t="shared" si="9"/>
        <v>44.15156507413509</v>
      </c>
      <c r="S31" s="7">
        <f t="shared" si="9"/>
        <v>49.41205291523763</v>
      </c>
    </row>
    <row r="32" spans="1:19" ht="13.5" customHeight="1">
      <c r="A32" s="50"/>
      <c r="B32" s="49"/>
      <c r="C32" s="8" t="s">
        <v>95</v>
      </c>
      <c r="D32" s="24">
        <v>27</v>
      </c>
      <c r="E32" s="25">
        <v>26</v>
      </c>
      <c r="F32" s="25">
        <v>36</v>
      </c>
      <c r="G32" s="25">
        <v>45</v>
      </c>
      <c r="H32" s="25">
        <v>88</v>
      </c>
      <c r="I32" s="25">
        <v>364</v>
      </c>
      <c r="J32" s="25">
        <v>537</v>
      </c>
      <c r="K32" s="26">
        <v>1123</v>
      </c>
      <c r="L32" s="12">
        <f t="shared" si="8"/>
        <v>15.88235294117647</v>
      </c>
      <c r="M32" s="7">
        <f t="shared" si="9"/>
        <v>16.149068322981368</v>
      </c>
      <c r="N32" s="7">
        <f t="shared" si="9"/>
        <v>20.33898305084746</v>
      </c>
      <c r="O32" s="7">
        <f t="shared" si="9"/>
        <v>27.439024390243905</v>
      </c>
      <c r="P32" s="7">
        <f t="shared" si="9"/>
        <v>25.806451612903224</v>
      </c>
      <c r="Q32" s="7">
        <f t="shared" si="9"/>
        <v>29.166666666666668</v>
      </c>
      <c r="R32" s="7">
        <f t="shared" si="9"/>
        <v>29.489291598023065</v>
      </c>
      <c r="S32" s="7">
        <f t="shared" si="9"/>
        <v>27.511024007839296</v>
      </c>
    </row>
    <row r="33" spans="1:19" ht="13.5" customHeight="1">
      <c r="A33" s="50"/>
      <c r="B33" s="49"/>
      <c r="C33" s="8" t="s">
        <v>96</v>
      </c>
      <c r="D33" s="24">
        <v>9</v>
      </c>
      <c r="E33" s="25">
        <v>3</v>
      </c>
      <c r="F33" s="25">
        <v>7</v>
      </c>
      <c r="G33" s="25">
        <v>20</v>
      </c>
      <c r="H33" s="25">
        <v>39</v>
      </c>
      <c r="I33" s="25">
        <v>167</v>
      </c>
      <c r="J33" s="25">
        <v>256</v>
      </c>
      <c r="K33" s="26">
        <v>501</v>
      </c>
      <c r="L33" s="12">
        <f t="shared" si="8"/>
        <v>5.294117647058823</v>
      </c>
      <c r="M33" s="7">
        <f t="shared" si="9"/>
        <v>1.8633540372670807</v>
      </c>
      <c r="N33" s="7">
        <f t="shared" si="9"/>
        <v>3.954802259887006</v>
      </c>
      <c r="O33" s="7">
        <f t="shared" si="9"/>
        <v>12.195121951219512</v>
      </c>
      <c r="P33" s="7">
        <f t="shared" si="9"/>
        <v>11.436950146627565</v>
      </c>
      <c r="Q33" s="7">
        <f t="shared" si="9"/>
        <v>13.381410256410255</v>
      </c>
      <c r="R33" s="7">
        <f t="shared" si="9"/>
        <v>14.058209774848985</v>
      </c>
      <c r="S33" s="7">
        <f t="shared" si="9"/>
        <v>12.273395394414504</v>
      </c>
    </row>
    <row r="34" spans="1:19" ht="13.5" customHeight="1">
      <c r="A34" s="50"/>
      <c r="B34" s="49"/>
      <c r="C34" s="8" t="s">
        <v>98</v>
      </c>
      <c r="D34" s="24">
        <v>5</v>
      </c>
      <c r="E34" s="25">
        <v>3</v>
      </c>
      <c r="F34" s="25">
        <v>11</v>
      </c>
      <c r="G34" s="25">
        <v>13</v>
      </c>
      <c r="H34" s="25">
        <v>41</v>
      </c>
      <c r="I34" s="25">
        <v>108</v>
      </c>
      <c r="J34" s="25">
        <v>207</v>
      </c>
      <c r="K34" s="26">
        <v>388</v>
      </c>
      <c r="L34" s="12">
        <f t="shared" si="8"/>
        <v>2.941176470588235</v>
      </c>
      <c r="M34" s="7">
        <f t="shared" si="9"/>
        <v>1.8633540372670807</v>
      </c>
      <c r="N34" s="7">
        <f t="shared" si="9"/>
        <v>6.214689265536723</v>
      </c>
      <c r="O34" s="7">
        <f t="shared" si="9"/>
        <v>7.926829268292683</v>
      </c>
      <c r="P34" s="7">
        <f t="shared" si="9"/>
        <v>12.023460410557185</v>
      </c>
      <c r="Q34" s="7">
        <f t="shared" si="9"/>
        <v>8.653846153846153</v>
      </c>
      <c r="R34" s="7">
        <f t="shared" si="9"/>
        <v>11.367380560131796</v>
      </c>
      <c r="S34" s="7">
        <f t="shared" si="9"/>
        <v>9.50514453699167</v>
      </c>
    </row>
    <row r="35" spans="1:19" ht="13.5" customHeight="1">
      <c r="A35" s="50"/>
      <c r="B35" s="49"/>
      <c r="C35" s="8" t="s">
        <v>97</v>
      </c>
      <c r="D35" s="24">
        <v>4</v>
      </c>
      <c r="E35" s="25">
        <v>4</v>
      </c>
      <c r="F35" s="25">
        <v>5</v>
      </c>
      <c r="G35" s="25">
        <v>3</v>
      </c>
      <c r="H35" s="25">
        <v>6</v>
      </c>
      <c r="I35" s="25">
        <v>14</v>
      </c>
      <c r="J35" s="25">
        <v>17</v>
      </c>
      <c r="K35" s="26">
        <v>53</v>
      </c>
      <c r="L35" s="12">
        <f t="shared" si="8"/>
        <v>2.3529411764705883</v>
      </c>
      <c r="M35" s="7">
        <f t="shared" si="9"/>
        <v>2.484472049689441</v>
      </c>
      <c r="N35" s="7">
        <f t="shared" si="9"/>
        <v>2.824858757062147</v>
      </c>
      <c r="O35" s="7">
        <f t="shared" si="9"/>
        <v>1.8292682926829267</v>
      </c>
      <c r="P35" s="7">
        <f t="shared" si="9"/>
        <v>1.7595307917888565</v>
      </c>
      <c r="Q35" s="7">
        <f t="shared" si="9"/>
        <v>1.1217948717948718</v>
      </c>
      <c r="R35" s="7">
        <f t="shared" si="9"/>
        <v>0.9335529928610654</v>
      </c>
      <c r="S35" s="7">
        <f t="shared" si="9"/>
        <v>1.2983831455169035</v>
      </c>
    </row>
    <row r="36" spans="1:19" ht="13.5" customHeight="1">
      <c r="A36" s="50"/>
      <c r="B36" s="49"/>
      <c r="C36" s="9" t="s">
        <v>0</v>
      </c>
      <c r="D36" s="27">
        <v>170</v>
      </c>
      <c r="E36" s="28">
        <v>161</v>
      </c>
      <c r="F36" s="28">
        <v>177</v>
      </c>
      <c r="G36" s="28">
        <v>164</v>
      </c>
      <c r="H36" s="28">
        <v>341</v>
      </c>
      <c r="I36" s="28">
        <v>1248</v>
      </c>
      <c r="J36" s="28">
        <v>1821</v>
      </c>
      <c r="K36" s="29">
        <v>4082</v>
      </c>
      <c r="L36" s="12">
        <f t="shared" si="8"/>
        <v>100</v>
      </c>
      <c r="M36" s="7">
        <f t="shared" si="9"/>
        <v>100</v>
      </c>
      <c r="N36" s="7">
        <f t="shared" si="9"/>
        <v>100</v>
      </c>
      <c r="O36" s="7">
        <f t="shared" si="9"/>
        <v>100</v>
      </c>
      <c r="P36" s="7">
        <f t="shared" si="9"/>
        <v>100</v>
      </c>
      <c r="Q36" s="7">
        <f t="shared" si="9"/>
        <v>100</v>
      </c>
      <c r="R36" s="7">
        <f t="shared" si="9"/>
        <v>100</v>
      </c>
      <c r="S36" s="7">
        <f t="shared" si="9"/>
        <v>100</v>
      </c>
    </row>
    <row r="37" spans="1:19" ht="13.5" customHeight="1">
      <c r="A37" s="51"/>
      <c r="B37" s="54" t="s">
        <v>13</v>
      </c>
      <c r="C37" s="6" t="s">
        <v>94</v>
      </c>
      <c r="D37" s="24">
        <v>467</v>
      </c>
      <c r="E37" s="25">
        <v>519</v>
      </c>
      <c r="F37" s="25">
        <v>425</v>
      </c>
      <c r="G37" s="25">
        <v>386</v>
      </c>
      <c r="H37" s="25">
        <v>717</v>
      </c>
      <c r="I37" s="25">
        <v>2103</v>
      </c>
      <c r="J37" s="25">
        <v>2649</v>
      </c>
      <c r="K37" s="26">
        <v>7266</v>
      </c>
      <c r="L37" s="14">
        <f aca="true" t="shared" si="10" ref="L37:L42">+D37/D$42*100</f>
        <v>67.87790697674419</v>
      </c>
      <c r="M37" s="10">
        <f aca="true" t="shared" si="11" ref="M37:S42">+E37/E$42*100</f>
        <v>61.71224732461356</v>
      </c>
      <c r="N37" s="10">
        <f t="shared" si="11"/>
        <v>54.76804123711341</v>
      </c>
      <c r="O37" s="10">
        <f t="shared" si="11"/>
        <v>49.61439588688946</v>
      </c>
      <c r="P37" s="10">
        <f t="shared" si="11"/>
        <v>42.45115452930728</v>
      </c>
      <c r="Q37" s="10">
        <f t="shared" si="11"/>
        <v>35.98562628336756</v>
      </c>
      <c r="R37" s="10">
        <f t="shared" si="11"/>
        <v>34.91038481813389</v>
      </c>
      <c r="S37" s="10">
        <f t="shared" si="11"/>
        <v>39.91430454845089</v>
      </c>
    </row>
    <row r="38" spans="1:19" ht="13.5" customHeight="1">
      <c r="A38" s="51"/>
      <c r="B38" s="49"/>
      <c r="C38" s="8" t="s">
        <v>95</v>
      </c>
      <c r="D38" s="24">
        <v>159</v>
      </c>
      <c r="E38" s="25">
        <v>222</v>
      </c>
      <c r="F38" s="25">
        <v>240</v>
      </c>
      <c r="G38" s="25">
        <v>240</v>
      </c>
      <c r="H38" s="25">
        <v>574</v>
      </c>
      <c r="I38" s="25">
        <v>2040</v>
      </c>
      <c r="J38" s="25">
        <v>2618</v>
      </c>
      <c r="K38" s="26">
        <v>6093</v>
      </c>
      <c r="L38" s="12">
        <f t="shared" si="10"/>
        <v>23.11046511627907</v>
      </c>
      <c r="M38" s="7">
        <f t="shared" si="11"/>
        <v>26.397146254458974</v>
      </c>
      <c r="N38" s="7">
        <f t="shared" si="11"/>
        <v>30.927835051546392</v>
      </c>
      <c r="O38" s="7">
        <f t="shared" si="11"/>
        <v>30.848329048843187</v>
      </c>
      <c r="P38" s="7">
        <f t="shared" si="11"/>
        <v>33.9846062759029</v>
      </c>
      <c r="Q38" s="7">
        <f t="shared" si="11"/>
        <v>34.90759753593429</v>
      </c>
      <c r="R38" s="7">
        <f t="shared" si="11"/>
        <v>34.50184501845018</v>
      </c>
      <c r="S38" s="7">
        <f t="shared" si="11"/>
        <v>33.47066578773896</v>
      </c>
    </row>
    <row r="39" spans="1:19" ht="13.5" customHeight="1">
      <c r="A39" s="51"/>
      <c r="B39" s="49"/>
      <c r="C39" s="8" t="s">
        <v>96</v>
      </c>
      <c r="D39" s="24">
        <v>37</v>
      </c>
      <c r="E39" s="25">
        <v>53</v>
      </c>
      <c r="F39" s="25">
        <v>65</v>
      </c>
      <c r="G39" s="25">
        <v>78</v>
      </c>
      <c r="H39" s="25">
        <v>234</v>
      </c>
      <c r="I39" s="25">
        <v>979</v>
      </c>
      <c r="J39" s="25">
        <v>1347</v>
      </c>
      <c r="K39" s="26">
        <v>2793</v>
      </c>
      <c r="L39" s="12">
        <f t="shared" si="10"/>
        <v>5.377906976744186</v>
      </c>
      <c r="M39" s="7">
        <f t="shared" si="11"/>
        <v>6.302021403091558</v>
      </c>
      <c r="N39" s="7">
        <f t="shared" si="11"/>
        <v>8.376288659793813</v>
      </c>
      <c r="O39" s="7">
        <f t="shared" si="11"/>
        <v>10.025706940874036</v>
      </c>
      <c r="P39" s="7">
        <f t="shared" si="11"/>
        <v>13.854351687388988</v>
      </c>
      <c r="Q39" s="7">
        <f t="shared" si="11"/>
        <v>16.752224503764545</v>
      </c>
      <c r="R39" s="7">
        <f t="shared" si="11"/>
        <v>17.75171323141803</v>
      </c>
      <c r="S39" s="7">
        <f t="shared" si="11"/>
        <v>15.34278180619644</v>
      </c>
    </row>
    <row r="40" spans="1:19" ht="13.5" customHeight="1">
      <c r="A40" s="51"/>
      <c r="B40" s="49"/>
      <c r="C40" s="8" t="s">
        <v>98</v>
      </c>
      <c r="D40" s="24">
        <v>18</v>
      </c>
      <c r="E40" s="25">
        <v>36</v>
      </c>
      <c r="F40" s="25">
        <v>35</v>
      </c>
      <c r="G40" s="25">
        <v>61</v>
      </c>
      <c r="H40" s="25">
        <v>145</v>
      </c>
      <c r="I40" s="25">
        <v>654</v>
      </c>
      <c r="J40" s="25">
        <v>921</v>
      </c>
      <c r="K40" s="26">
        <v>1870</v>
      </c>
      <c r="L40" s="12">
        <f t="shared" si="10"/>
        <v>2.616279069767442</v>
      </c>
      <c r="M40" s="7">
        <f t="shared" si="11"/>
        <v>4.280618311533888</v>
      </c>
      <c r="N40" s="7">
        <f t="shared" si="11"/>
        <v>4.510309278350515</v>
      </c>
      <c r="O40" s="7">
        <f t="shared" si="11"/>
        <v>7.840616966580977</v>
      </c>
      <c r="P40" s="7">
        <f t="shared" si="11"/>
        <v>8.584961515689757</v>
      </c>
      <c r="Q40" s="7">
        <f t="shared" si="11"/>
        <v>11.190965092402463</v>
      </c>
      <c r="R40" s="7">
        <f t="shared" si="11"/>
        <v>12.1375856615709</v>
      </c>
      <c r="S40" s="7">
        <f t="shared" si="11"/>
        <v>10.27246758954076</v>
      </c>
    </row>
    <row r="41" spans="1:19" ht="13.5" customHeight="1">
      <c r="A41" s="51"/>
      <c r="B41" s="55"/>
      <c r="C41" s="8" t="s">
        <v>97</v>
      </c>
      <c r="D41" s="24">
        <v>7</v>
      </c>
      <c r="E41" s="25">
        <v>11</v>
      </c>
      <c r="F41" s="25">
        <v>11</v>
      </c>
      <c r="G41" s="25">
        <v>13</v>
      </c>
      <c r="H41" s="25">
        <v>19</v>
      </c>
      <c r="I41" s="25">
        <v>68</v>
      </c>
      <c r="J41" s="25">
        <v>53</v>
      </c>
      <c r="K41" s="26">
        <v>182</v>
      </c>
      <c r="L41" s="12">
        <f t="shared" si="10"/>
        <v>1.0174418604651163</v>
      </c>
      <c r="M41" s="7">
        <f t="shared" si="11"/>
        <v>1.3079667063020213</v>
      </c>
      <c r="N41" s="7">
        <f t="shared" si="11"/>
        <v>1.4175257731958764</v>
      </c>
      <c r="O41" s="7">
        <f t="shared" si="11"/>
        <v>1.6709511568123392</v>
      </c>
      <c r="P41" s="7">
        <f t="shared" si="11"/>
        <v>1.1249259917110717</v>
      </c>
      <c r="Q41" s="7">
        <f t="shared" si="11"/>
        <v>1.163586584531143</v>
      </c>
      <c r="R41" s="7">
        <f t="shared" si="11"/>
        <v>0.69847127042699</v>
      </c>
      <c r="S41" s="7">
        <f t="shared" si="11"/>
        <v>0.999780268072951</v>
      </c>
    </row>
    <row r="42" spans="1:19" ht="13.5" customHeight="1">
      <c r="A42" s="51"/>
      <c r="B42" s="55"/>
      <c r="C42" s="9" t="s">
        <v>0</v>
      </c>
      <c r="D42" s="24">
        <v>688</v>
      </c>
      <c r="E42" s="25">
        <v>841</v>
      </c>
      <c r="F42" s="25">
        <v>776</v>
      </c>
      <c r="G42" s="25">
        <v>778</v>
      </c>
      <c r="H42" s="25">
        <v>1689</v>
      </c>
      <c r="I42" s="25">
        <v>5844</v>
      </c>
      <c r="J42" s="25">
        <v>7588</v>
      </c>
      <c r="K42" s="26">
        <v>18204</v>
      </c>
      <c r="L42" s="13">
        <f t="shared" si="10"/>
        <v>100</v>
      </c>
      <c r="M42" s="11">
        <f t="shared" si="11"/>
        <v>100</v>
      </c>
      <c r="N42" s="11">
        <f t="shared" si="11"/>
        <v>100</v>
      </c>
      <c r="O42" s="11">
        <f t="shared" si="11"/>
        <v>100</v>
      </c>
      <c r="P42" s="11">
        <f t="shared" si="11"/>
        <v>100</v>
      </c>
      <c r="Q42" s="11">
        <f t="shared" si="11"/>
        <v>100</v>
      </c>
      <c r="R42" s="11">
        <f t="shared" si="11"/>
        <v>100</v>
      </c>
      <c r="S42" s="11">
        <f t="shared" si="11"/>
        <v>100</v>
      </c>
    </row>
    <row r="43" spans="1:19" ht="13.5" customHeight="1">
      <c r="A43" s="50"/>
      <c r="B43" s="49" t="s">
        <v>14</v>
      </c>
      <c r="C43" s="6" t="s">
        <v>94</v>
      </c>
      <c r="D43" s="21">
        <v>128</v>
      </c>
      <c r="E43" s="22">
        <v>140</v>
      </c>
      <c r="F43" s="22">
        <v>103</v>
      </c>
      <c r="G43" s="22">
        <v>92</v>
      </c>
      <c r="H43" s="22">
        <v>168</v>
      </c>
      <c r="I43" s="22">
        <v>490</v>
      </c>
      <c r="J43" s="22">
        <v>531</v>
      </c>
      <c r="K43" s="23">
        <v>1652</v>
      </c>
      <c r="L43" s="12">
        <f aca="true" t="shared" si="12" ref="L43:L48">+D43/D$48*100</f>
        <v>64.64646464646465</v>
      </c>
      <c r="M43" s="7">
        <f aca="true" t="shared" si="13" ref="M43:S48">+E43/E$48*100</f>
        <v>51.66051660516605</v>
      </c>
      <c r="N43" s="7">
        <f t="shared" si="13"/>
        <v>43.64406779661017</v>
      </c>
      <c r="O43" s="7">
        <f t="shared" si="13"/>
        <v>35.38461538461539</v>
      </c>
      <c r="P43" s="7">
        <f t="shared" si="13"/>
        <v>29.8932384341637</v>
      </c>
      <c r="Q43" s="7">
        <f t="shared" si="13"/>
        <v>27.7306168647425</v>
      </c>
      <c r="R43" s="7">
        <f t="shared" si="13"/>
        <v>24.97648165569144</v>
      </c>
      <c r="S43" s="7">
        <f t="shared" si="13"/>
        <v>30.47970479704797</v>
      </c>
    </row>
    <row r="44" spans="1:19" ht="13.5" customHeight="1">
      <c r="A44" s="50"/>
      <c r="B44" s="49"/>
      <c r="C44" s="8" t="s">
        <v>95</v>
      </c>
      <c r="D44" s="24">
        <v>53</v>
      </c>
      <c r="E44" s="25">
        <v>91</v>
      </c>
      <c r="F44" s="25">
        <v>86</v>
      </c>
      <c r="G44" s="25">
        <v>102</v>
      </c>
      <c r="H44" s="25">
        <v>226</v>
      </c>
      <c r="I44" s="25">
        <v>671</v>
      </c>
      <c r="J44" s="25">
        <v>800</v>
      </c>
      <c r="K44" s="26">
        <v>2029</v>
      </c>
      <c r="L44" s="12">
        <f t="shared" si="12"/>
        <v>26.767676767676768</v>
      </c>
      <c r="M44" s="7">
        <f t="shared" si="13"/>
        <v>33.579335793357934</v>
      </c>
      <c r="N44" s="7">
        <f t="shared" si="13"/>
        <v>36.440677966101696</v>
      </c>
      <c r="O44" s="7">
        <f t="shared" si="13"/>
        <v>39.23076923076923</v>
      </c>
      <c r="P44" s="7">
        <f t="shared" si="13"/>
        <v>40.213523131672595</v>
      </c>
      <c r="Q44" s="7">
        <f t="shared" si="13"/>
        <v>37.97396717600453</v>
      </c>
      <c r="R44" s="7">
        <f t="shared" si="13"/>
        <v>37.62935089369709</v>
      </c>
      <c r="S44" s="7">
        <f t="shared" si="13"/>
        <v>37.43542435424354</v>
      </c>
    </row>
    <row r="45" spans="1:19" ht="13.5" customHeight="1">
      <c r="A45" s="50"/>
      <c r="B45" s="49"/>
      <c r="C45" s="8" t="s">
        <v>96</v>
      </c>
      <c r="D45" s="24">
        <v>10</v>
      </c>
      <c r="E45" s="25">
        <v>29</v>
      </c>
      <c r="F45" s="25">
        <v>30</v>
      </c>
      <c r="G45" s="25">
        <v>42</v>
      </c>
      <c r="H45" s="25">
        <v>101</v>
      </c>
      <c r="I45" s="25">
        <v>353</v>
      </c>
      <c r="J45" s="25">
        <v>478</v>
      </c>
      <c r="K45" s="26">
        <v>1043</v>
      </c>
      <c r="L45" s="12">
        <f t="shared" si="12"/>
        <v>5.05050505050505</v>
      </c>
      <c r="M45" s="7">
        <f t="shared" si="13"/>
        <v>10.70110701107011</v>
      </c>
      <c r="N45" s="7">
        <f t="shared" si="13"/>
        <v>12.711864406779661</v>
      </c>
      <c r="O45" s="7">
        <f t="shared" si="13"/>
        <v>16.153846153846153</v>
      </c>
      <c r="P45" s="7">
        <f t="shared" si="13"/>
        <v>17.97153024911032</v>
      </c>
      <c r="Q45" s="7">
        <f t="shared" si="13"/>
        <v>19.977362761743066</v>
      </c>
      <c r="R45" s="7">
        <f t="shared" si="13"/>
        <v>22.483537158984007</v>
      </c>
      <c r="S45" s="7">
        <f t="shared" si="13"/>
        <v>19.243542435424356</v>
      </c>
    </row>
    <row r="46" spans="1:19" ht="13.5" customHeight="1">
      <c r="A46" s="50"/>
      <c r="B46" s="49"/>
      <c r="C46" s="8" t="s">
        <v>98</v>
      </c>
      <c r="D46" s="24">
        <v>5</v>
      </c>
      <c r="E46" s="25">
        <v>8</v>
      </c>
      <c r="F46" s="25">
        <v>14</v>
      </c>
      <c r="G46" s="25">
        <v>22</v>
      </c>
      <c r="H46" s="25">
        <v>59</v>
      </c>
      <c r="I46" s="25">
        <v>233</v>
      </c>
      <c r="J46" s="25">
        <v>297</v>
      </c>
      <c r="K46" s="26">
        <v>638</v>
      </c>
      <c r="L46" s="12">
        <f t="shared" si="12"/>
        <v>2.525252525252525</v>
      </c>
      <c r="M46" s="7">
        <f aca="true" t="shared" si="14" ref="M46:S47">+E46/E$48*100</f>
        <v>2.952029520295203</v>
      </c>
      <c r="N46" s="7">
        <f t="shared" si="14"/>
        <v>5.932203389830509</v>
      </c>
      <c r="O46" s="7">
        <f t="shared" si="14"/>
        <v>8.461538461538462</v>
      </c>
      <c r="P46" s="7">
        <f t="shared" si="14"/>
        <v>10.498220640569395</v>
      </c>
      <c r="Q46" s="7">
        <f t="shared" si="14"/>
        <v>13.18619128466327</v>
      </c>
      <c r="R46" s="7">
        <f t="shared" si="14"/>
        <v>13.96989651928504</v>
      </c>
      <c r="S46" s="7">
        <f t="shared" si="14"/>
        <v>11.771217712177123</v>
      </c>
    </row>
    <row r="47" spans="1:19" ht="13.5" customHeight="1">
      <c r="A47" s="50"/>
      <c r="B47" s="49"/>
      <c r="C47" s="8" t="s">
        <v>97</v>
      </c>
      <c r="D47" s="24">
        <v>2</v>
      </c>
      <c r="E47" s="25">
        <v>3</v>
      </c>
      <c r="F47" s="25">
        <v>3</v>
      </c>
      <c r="G47" s="25">
        <v>2</v>
      </c>
      <c r="H47" s="25">
        <v>8</v>
      </c>
      <c r="I47" s="25">
        <v>20</v>
      </c>
      <c r="J47" s="25">
        <v>20</v>
      </c>
      <c r="K47" s="26">
        <v>58</v>
      </c>
      <c r="L47" s="12">
        <f t="shared" si="12"/>
        <v>1.0101010101010102</v>
      </c>
      <c r="M47" s="7">
        <f t="shared" si="14"/>
        <v>1.107011070110701</v>
      </c>
      <c r="N47" s="7">
        <f t="shared" si="14"/>
        <v>1.2711864406779663</v>
      </c>
      <c r="O47" s="7">
        <f t="shared" si="14"/>
        <v>0.7692307692307693</v>
      </c>
      <c r="P47" s="7">
        <f t="shared" si="14"/>
        <v>1.4234875444839856</v>
      </c>
      <c r="Q47" s="7">
        <f t="shared" si="14"/>
        <v>1.1318619128466327</v>
      </c>
      <c r="R47" s="7">
        <f t="shared" si="14"/>
        <v>0.940733772342427</v>
      </c>
      <c r="S47" s="7">
        <f t="shared" si="14"/>
        <v>1.0701107011070112</v>
      </c>
    </row>
    <row r="48" spans="1:19" ht="13.5" customHeight="1">
      <c r="A48" s="50"/>
      <c r="B48" s="49"/>
      <c r="C48" s="9" t="s">
        <v>0</v>
      </c>
      <c r="D48" s="27">
        <v>198</v>
      </c>
      <c r="E48" s="28">
        <v>271</v>
      </c>
      <c r="F48" s="28">
        <v>236</v>
      </c>
      <c r="G48" s="28">
        <v>260</v>
      </c>
      <c r="H48" s="28">
        <v>562</v>
      </c>
      <c r="I48" s="28">
        <v>1767</v>
      </c>
      <c r="J48" s="28">
        <v>2126</v>
      </c>
      <c r="K48" s="29">
        <v>5420</v>
      </c>
      <c r="L48" s="12">
        <f t="shared" si="12"/>
        <v>100</v>
      </c>
      <c r="M48" s="7">
        <f t="shared" si="13"/>
        <v>100</v>
      </c>
      <c r="N48" s="7">
        <f t="shared" si="13"/>
        <v>100</v>
      </c>
      <c r="O48" s="7">
        <f t="shared" si="13"/>
        <v>100</v>
      </c>
      <c r="P48" s="7">
        <f t="shared" si="13"/>
        <v>100</v>
      </c>
      <c r="Q48" s="7">
        <f t="shared" si="13"/>
        <v>100</v>
      </c>
      <c r="R48" s="7">
        <f t="shared" si="13"/>
        <v>100</v>
      </c>
      <c r="S48" s="7">
        <f t="shared" si="13"/>
        <v>100</v>
      </c>
    </row>
    <row r="49" spans="1:19" ht="13.5" customHeight="1">
      <c r="A49" s="51"/>
      <c r="B49" s="54" t="s">
        <v>15</v>
      </c>
      <c r="C49" s="6" t="s">
        <v>94</v>
      </c>
      <c r="D49" s="24">
        <v>58</v>
      </c>
      <c r="E49" s="25">
        <v>76</v>
      </c>
      <c r="F49" s="25">
        <v>51</v>
      </c>
      <c r="G49" s="25">
        <v>71</v>
      </c>
      <c r="H49" s="25">
        <v>103</v>
      </c>
      <c r="I49" s="25">
        <v>236</v>
      </c>
      <c r="J49" s="25">
        <v>268</v>
      </c>
      <c r="K49" s="26">
        <v>863</v>
      </c>
      <c r="L49" s="14">
        <f aca="true" t="shared" si="15" ref="L49:L54">+D49/D$54*100</f>
        <v>55.769230769230774</v>
      </c>
      <c r="M49" s="10">
        <f aca="true" t="shared" si="16" ref="M49:S54">+E49/E$54*100</f>
        <v>56.71641791044776</v>
      </c>
      <c r="N49" s="10">
        <f t="shared" si="16"/>
        <v>40.476190476190474</v>
      </c>
      <c r="O49" s="10">
        <f t="shared" si="16"/>
        <v>42.26190476190476</v>
      </c>
      <c r="P49" s="10">
        <f t="shared" si="16"/>
        <v>31.88854489164087</v>
      </c>
      <c r="Q49" s="10">
        <f t="shared" si="16"/>
        <v>26.516853932584272</v>
      </c>
      <c r="R49" s="10">
        <f t="shared" si="16"/>
        <v>24.907063197026023</v>
      </c>
      <c r="S49" s="10">
        <f t="shared" si="16"/>
        <v>30.59198865650479</v>
      </c>
    </row>
    <row r="50" spans="1:19" ht="13.5" customHeight="1">
      <c r="A50" s="51"/>
      <c r="B50" s="49"/>
      <c r="C50" s="8" t="s">
        <v>95</v>
      </c>
      <c r="D50" s="24">
        <v>35</v>
      </c>
      <c r="E50" s="25">
        <v>43</v>
      </c>
      <c r="F50" s="25">
        <v>49</v>
      </c>
      <c r="G50" s="25">
        <v>63</v>
      </c>
      <c r="H50" s="25">
        <v>118</v>
      </c>
      <c r="I50" s="25">
        <v>350</v>
      </c>
      <c r="J50" s="25">
        <v>407</v>
      </c>
      <c r="K50" s="26">
        <v>1065</v>
      </c>
      <c r="L50" s="12">
        <f t="shared" si="15"/>
        <v>33.65384615384615</v>
      </c>
      <c r="M50" s="7">
        <f t="shared" si="16"/>
        <v>32.08955223880597</v>
      </c>
      <c r="N50" s="7">
        <f t="shared" si="16"/>
        <v>38.88888888888889</v>
      </c>
      <c r="O50" s="7">
        <f t="shared" si="16"/>
        <v>37.5</v>
      </c>
      <c r="P50" s="7">
        <f t="shared" si="16"/>
        <v>36.53250773993808</v>
      </c>
      <c r="Q50" s="7">
        <f t="shared" si="16"/>
        <v>39.325842696629216</v>
      </c>
      <c r="R50" s="7">
        <f t="shared" si="16"/>
        <v>37.825278810408925</v>
      </c>
      <c r="S50" s="7">
        <f t="shared" si="16"/>
        <v>37.75257001063453</v>
      </c>
    </row>
    <row r="51" spans="1:19" ht="13.5" customHeight="1">
      <c r="A51" s="51"/>
      <c r="B51" s="49"/>
      <c r="C51" s="8" t="s">
        <v>96</v>
      </c>
      <c r="D51" s="24">
        <v>11</v>
      </c>
      <c r="E51" s="25">
        <v>8</v>
      </c>
      <c r="F51" s="25">
        <v>14</v>
      </c>
      <c r="G51" s="25">
        <v>26</v>
      </c>
      <c r="H51" s="25">
        <v>59</v>
      </c>
      <c r="I51" s="25">
        <v>174</v>
      </c>
      <c r="J51" s="25">
        <v>245</v>
      </c>
      <c r="K51" s="26">
        <v>537</v>
      </c>
      <c r="L51" s="12">
        <f t="shared" si="15"/>
        <v>10.576923076923077</v>
      </c>
      <c r="M51" s="7">
        <f t="shared" si="16"/>
        <v>5.970149253731343</v>
      </c>
      <c r="N51" s="7">
        <f t="shared" si="16"/>
        <v>11.11111111111111</v>
      </c>
      <c r="O51" s="7">
        <f t="shared" si="16"/>
        <v>15.476190476190476</v>
      </c>
      <c r="P51" s="7">
        <f t="shared" si="16"/>
        <v>18.26625386996904</v>
      </c>
      <c r="Q51" s="7">
        <f t="shared" si="16"/>
        <v>19.550561797752806</v>
      </c>
      <c r="R51" s="7">
        <f t="shared" si="16"/>
        <v>22.769516728624538</v>
      </c>
      <c r="S51" s="7">
        <f t="shared" si="16"/>
        <v>19.03580290677065</v>
      </c>
    </row>
    <row r="52" spans="1:19" ht="13.5" customHeight="1">
      <c r="A52" s="51"/>
      <c r="B52" s="49"/>
      <c r="C52" s="8" t="s">
        <v>98</v>
      </c>
      <c r="D52" s="24">
        <v>0</v>
      </c>
      <c r="E52" s="25">
        <v>4</v>
      </c>
      <c r="F52" s="25">
        <v>7</v>
      </c>
      <c r="G52" s="25">
        <v>6</v>
      </c>
      <c r="H52" s="25">
        <v>39</v>
      </c>
      <c r="I52" s="25">
        <v>122</v>
      </c>
      <c r="J52" s="25">
        <v>150</v>
      </c>
      <c r="K52" s="26">
        <v>328</v>
      </c>
      <c r="L52" s="12">
        <f t="shared" si="15"/>
        <v>0</v>
      </c>
      <c r="M52" s="7">
        <f t="shared" si="16"/>
        <v>2.9850746268656714</v>
      </c>
      <c r="N52" s="7">
        <f t="shared" si="16"/>
        <v>5.555555555555555</v>
      </c>
      <c r="O52" s="7">
        <f t="shared" si="16"/>
        <v>3.571428571428571</v>
      </c>
      <c r="P52" s="7">
        <f t="shared" si="16"/>
        <v>12.074303405572756</v>
      </c>
      <c r="Q52" s="7">
        <f t="shared" si="16"/>
        <v>13.707865168539326</v>
      </c>
      <c r="R52" s="7">
        <f t="shared" si="16"/>
        <v>13.940520446096654</v>
      </c>
      <c r="S52" s="7">
        <f t="shared" si="16"/>
        <v>11.62708259482453</v>
      </c>
    </row>
    <row r="53" spans="1:19" ht="13.5" customHeight="1">
      <c r="A53" s="51"/>
      <c r="B53" s="55"/>
      <c r="C53" s="8" t="s">
        <v>97</v>
      </c>
      <c r="D53" s="24">
        <v>0</v>
      </c>
      <c r="E53" s="25">
        <v>3</v>
      </c>
      <c r="F53" s="25">
        <v>5</v>
      </c>
      <c r="G53" s="25">
        <v>2</v>
      </c>
      <c r="H53" s="25">
        <v>4</v>
      </c>
      <c r="I53" s="25">
        <v>8</v>
      </c>
      <c r="J53" s="25">
        <v>6</v>
      </c>
      <c r="K53" s="26">
        <v>28</v>
      </c>
      <c r="L53" s="12">
        <f t="shared" si="15"/>
        <v>0</v>
      </c>
      <c r="M53" s="7">
        <f t="shared" si="16"/>
        <v>2.2388059701492535</v>
      </c>
      <c r="N53" s="7">
        <f t="shared" si="16"/>
        <v>3.968253968253968</v>
      </c>
      <c r="O53" s="7">
        <f t="shared" si="16"/>
        <v>1.1904761904761905</v>
      </c>
      <c r="P53" s="7">
        <f t="shared" si="16"/>
        <v>1.238390092879257</v>
      </c>
      <c r="Q53" s="7">
        <f t="shared" si="16"/>
        <v>0.8988764044943821</v>
      </c>
      <c r="R53" s="7">
        <f t="shared" si="16"/>
        <v>0.5576208178438662</v>
      </c>
      <c r="S53" s="7">
        <f t="shared" si="16"/>
        <v>0.9925558312655087</v>
      </c>
    </row>
    <row r="54" spans="1:19" ht="13.5" customHeight="1">
      <c r="A54" s="51"/>
      <c r="B54" s="55"/>
      <c r="C54" s="9" t="s">
        <v>0</v>
      </c>
      <c r="D54" s="24">
        <v>104</v>
      </c>
      <c r="E54" s="25">
        <v>134</v>
      </c>
      <c r="F54" s="25">
        <v>126</v>
      </c>
      <c r="G54" s="25">
        <v>168</v>
      </c>
      <c r="H54" s="25">
        <v>323</v>
      </c>
      <c r="I54" s="25">
        <v>890</v>
      </c>
      <c r="J54" s="25">
        <v>1076</v>
      </c>
      <c r="K54" s="26">
        <v>2821</v>
      </c>
      <c r="L54" s="13">
        <f t="shared" si="15"/>
        <v>100</v>
      </c>
      <c r="M54" s="11">
        <f t="shared" si="16"/>
        <v>100</v>
      </c>
      <c r="N54" s="11">
        <f t="shared" si="16"/>
        <v>100</v>
      </c>
      <c r="O54" s="11">
        <f t="shared" si="16"/>
        <v>100</v>
      </c>
      <c r="P54" s="11">
        <f t="shared" si="16"/>
        <v>100</v>
      </c>
      <c r="Q54" s="11">
        <f t="shared" si="16"/>
        <v>100</v>
      </c>
      <c r="R54" s="11">
        <f t="shared" si="16"/>
        <v>100</v>
      </c>
      <c r="S54" s="11">
        <f t="shared" si="16"/>
        <v>100</v>
      </c>
    </row>
    <row r="55" spans="1:19" ht="13.5" customHeight="1">
      <c r="A55" s="50"/>
      <c r="B55" s="49" t="s">
        <v>16</v>
      </c>
      <c r="C55" s="6" t="s">
        <v>94</v>
      </c>
      <c r="D55" s="21">
        <v>164</v>
      </c>
      <c r="E55" s="22">
        <v>181</v>
      </c>
      <c r="F55" s="22">
        <v>170</v>
      </c>
      <c r="G55" s="22">
        <v>145</v>
      </c>
      <c r="H55" s="22">
        <v>286</v>
      </c>
      <c r="I55" s="22">
        <v>886</v>
      </c>
      <c r="J55" s="22">
        <v>1284</v>
      </c>
      <c r="K55" s="23">
        <v>3116</v>
      </c>
      <c r="L55" s="12">
        <f aca="true" t="shared" si="17" ref="L55:L60">+D55/D$60*100</f>
        <v>67.21311475409836</v>
      </c>
      <c r="M55" s="7">
        <f aca="true" t="shared" si="18" ref="M55:S60">+E55/E$60*100</f>
        <v>58.01282051282052</v>
      </c>
      <c r="N55" s="7">
        <f t="shared" si="18"/>
        <v>57.432432432432435</v>
      </c>
      <c r="O55" s="7">
        <f t="shared" si="18"/>
        <v>48.333333333333336</v>
      </c>
      <c r="P55" s="7">
        <f t="shared" si="18"/>
        <v>40.6827880512091</v>
      </c>
      <c r="Q55" s="7">
        <f t="shared" si="18"/>
        <v>34.7860227718885</v>
      </c>
      <c r="R55" s="7">
        <f t="shared" si="18"/>
        <v>35.548172757475086</v>
      </c>
      <c r="S55" s="7">
        <f t="shared" si="18"/>
        <v>38.881956575992014</v>
      </c>
    </row>
    <row r="56" spans="1:19" ht="13.5" customHeight="1">
      <c r="A56" s="50"/>
      <c r="B56" s="49"/>
      <c r="C56" s="8" t="s">
        <v>95</v>
      </c>
      <c r="D56" s="24">
        <v>59</v>
      </c>
      <c r="E56" s="25">
        <v>90</v>
      </c>
      <c r="F56" s="25">
        <v>70</v>
      </c>
      <c r="G56" s="25">
        <v>81</v>
      </c>
      <c r="H56" s="25">
        <v>233</v>
      </c>
      <c r="I56" s="25">
        <v>915</v>
      </c>
      <c r="J56" s="25">
        <v>1238</v>
      </c>
      <c r="K56" s="26">
        <v>2686</v>
      </c>
      <c r="L56" s="12">
        <f t="shared" si="17"/>
        <v>24.18032786885246</v>
      </c>
      <c r="M56" s="7">
        <f t="shared" si="18"/>
        <v>28.846153846153843</v>
      </c>
      <c r="N56" s="7">
        <f t="shared" si="18"/>
        <v>23.64864864864865</v>
      </c>
      <c r="O56" s="7">
        <f t="shared" si="18"/>
        <v>27</v>
      </c>
      <c r="P56" s="7">
        <f t="shared" si="18"/>
        <v>33.14366998577525</v>
      </c>
      <c r="Q56" s="7">
        <f t="shared" si="18"/>
        <v>35.924617196702</v>
      </c>
      <c r="R56" s="7">
        <f t="shared" si="18"/>
        <v>34.27464008859358</v>
      </c>
      <c r="S56" s="7">
        <f t="shared" si="18"/>
        <v>33.51634639381083</v>
      </c>
    </row>
    <row r="57" spans="1:19" ht="13.5" customHeight="1">
      <c r="A57" s="50"/>
      <c r="B57" s="49"/>
      <c r="C57" s="8" t="s">
        <v>96</v>
      </c>
      <c r="D57" s="24">
        <v>9</v>
      </c>
      <c r="E57" s="25">
        <v>22</v>
      </c>
      <c r="F57" s="25">
        <v>36</v>
      </c>
      <c r="G57" s="25">
        <v>35</v>
      </c>
      <c r="H57" s="25">
        <v>89</v>
      </c>
      <c r="I57" s="25">
        <v>389</v>
      </c>
      <c r="J57" s="25">
        <v>612</v>
      </c>
      <c r="K57" s="26">
        <v>1192</v>
      </c>
      <c r="L57" s="12">
        <f t="shared" si="17"/>
        <v>3.6885245901639343</v>
      </c>
      <c r="M57" s="7">
        <f t="shared" si="18"/>
        <v>7.051282051282051</v>
      </c>
      <c r="N57" s="7">
        <f t="shared" si="18"/>
        <v>12.162162162162163</v>
      </c>
      <c r="O57" s="7">
        <f t="shared" si="18"/>
        <v>11.666666666666666</v>
      </c>
      <c r="P57" s="7">
        <f t="shared" si="18"/>
        <v>12.660028449502134</v>
      </c>
      <c r="Q57" s="7">
        <f t="shared" si="18"/>
        <v>15.272870043188064</v>
      </c>
      <c r="R57" s="7">
        <f t="shared" si="18"/>
        <v>16.943521594684384</v>
      </c>
      <c r="S57" s="7">
        <f t="shared" si="18"/>
        <v>14.873970551534816</v>
      </c>
    </row>
    <row r="58" spans="1:19" ht="13.5" customHeight="1">
      <c r="A58" s="50"/>
      <c r="B58" s="49"/>
      <c r="C58" s="8" t="s">
        <v>98</v>
      </c>
      <c r="D58" s="24">
        <v>8</v>
      </c>
      <c r="E58" s="25">
        <v>10</v>
      </c>
      <c r="F58" s="25">
        <v>14</v>
      </c>
      <c r="G58" s="25">
        <v>29</v>
      </c>
      <c r="H58" s="25">
        <v>80</v>
      </c>
      <c r="I58" s="25">
        <v>325</v>
      </c>
      <c r="J58" s="25">
        <v>446</v>
      </c>
      <c r="K58" s="26">
        <v>912</v>
      </c>
      <c r="L58" s="12">
        <f t="shared" si="17"/>
        <v>3.278688524590164</v>
      </c>
      <c r="M58" s="7">
        <f t="shared" si="18"/>
        <v>3.205128205128205</v>
      </c>
      <c r="N58" s="7">
        <f t="shared" si="18"/>
        <v>4.72972972972973</v>
      </c>
      <c r="O58" s="7">
        <f t="shared" si="18"/>
        <v>9.666666666666666</v>
      </c>
      <c r="P58" s="7">
        <f t="shared" si="18"/>
        <v>11.379800853485063</v>
      </c>
      <c r="Q58" s="7">
        <f t="shared" si="18"/>
        <v>12.76010993325481</v>
      </c>
      <c r="R58" s="7">
        <f t="shared" si="18"/>
        <v>12.347729789590254</v>
      </c>
      <c r="S58" s="7">
        <f t="shared" si="18"/>
        <v>11.380084851509856</v>
      </c>
    </row>
    <row r="59" spans="1:19" ht="13.5" customHeight="1">
      <c r="A59" s="50"/>
      <c r="B59" s="49"/>
      <c r="C59" s="8" t="s">
        <v>97</v>
      </c>
      <c r="D59" s="24">
        <v>4</v>
      </c>
      <c r="E59" s="25">
        <v>9</v>
      </c>
      <c r="F59" s="25">
        <v>6</v>
      </c>
      <c r="G59" s="25">
        <v>10</v>
      </c>
      <c r="H59" s="25">
        <v>15</v>
      </c>
      <c r="I59" s="25">
        <v>32</v>
      </c>
      <c r="J59" s="25">
        <v>32</v>
      </c>
      <c r="K59" s="26">
        <v>108</v>
      </c>
      <c r="L59" s="12">
        <f t="shared" si="17"/>
        <v>1.639344262295082</v>
      </c>
      <c r="M59" s="7">
        <f t="shared" si="18"/>
        <v>2.8846153846153846</v>
      </c>
      <c r="N59" s="7">
        <f t="shared" si="18"/>
        <v>2.027027027027027</v>
      </c>
      <c r="O59" s="7">
        <f t="shared" si="18"/>
        <v>3.3333333333333335</v>
      </c>
      <c r="P59" s="7">
        <f t="shared" si="18"/>
        <v>2.1337126600284493</v>
      </c>
      <c r="Q59" s="7">
        <f t="shared" si="18"/>
        <v>1.2563800549666275</v>
      </c>
      <c r="R59" s="7">
        <f t="shared" si="18"/>
        <v>0.8859357696566998</v>
      </c>
      <c r="S59" s="7">
        <f t="shared" si="18"/>
        <v>1.3476416271524831</v>
      </c>
    </row>
    <row r="60" spans="1:19" ht="13.5" customHeight="1">
      <c r="A60" s="50"/>
      <c r="B60" s="49"/>
      <c r="C60" s="9" t="s">
        <v>0</v>
      </c>
      <c r="D60" s="27">
        <v>244</v>
      </c>
      <c r="E60" s="28">
        <v>312</v>
      </c>
      <c r="F60" s="28">
        <v>296</v>
      </c>
      <c r="G60" s="28">
        <v>300</v>
      </c>
      <c r="H60" s="28">
        <v>703</v>
      </c>
      <c r="I60" s="28">
        <v>2547</v>
      </c>
      <c r="J60" s="28">
        <v>3612</v>
      </c>
      <c r="K60" s="29">
        <v>8014</v>
      </c>
      <c r="L60" s="12">
        <f t="shared" si="17"/>
        <v>100</v>
      </c>
      <c r="M60" s="7">
        <f t="shared" si="18"/>
        <v>100</v>
      </c>
      <c r="N60" s="7">
        <f t="shared" si="18"/>
        <v>100</v>
      </c>
      <c r="O60" s="7">
        <f t="shared" si="18"/>
        <v>100</v>
      </c>
      <c r="P60" s="7">
        <f t="shared" si="18"/>
        <v>100</v>
      </c>
      <c r="Q60" s="7">
        <f t="shared" si="18"/>
        <v>100</v>
      </c>
      <c r="R60" s="7">
        <f t="shared" si="18"/>
        <v>100</v>
      </c>
      <c r="S60" s="7">
        <f t="shared" si="18"/>
        <v>100</v>
      </c>
    </row>
    <row r="61" spans="1:19" ht="13.5" customHeight="1">
      <c r="A61" s="51"/>
      <c r="B61" s="54" t="s">
        <v>17</v>
      </c>
      <c r="C61" s="6" t="s">
        <v>94</v>
      </c>
      <c r="D61" s="24">
        <v>267</v>
      </c>
      <c r="E61" s="25">
        <v>305</v>
      </c>
      <c r="F61" s="25">
        <v>283</v>
      </c>
      <c r="G61" s="25">
        <v>267</v>
      </c>
      <c r="H61" s="25">
        <v>482</v>
      </c>
      <c r="I61" s="25">
        <v>1480</v>
      </c>
      <c r="J61" s="25">
        <v>1710</v>
      </c>
      <c r="K61" s="26">
        <v>4794</v>
      </c>
      <c r="L61" s="14">
        <f aca="true" t="shared" si="19" ref="L61:L66">+D61/D$66*100</f>
        <v>75.63739376770539</v>
      </c>
      <c r="M61" s="10">
        <f aca="true" t="shared" si="20" ref="M61:S66">+E61/E$66*100</f>
        <v>62.11812627291242</v>
      </c>
      <c r="N61" s="10">
        <f t="shared" si="20"/>
        <v>58.59213250517599</v>
      </c>
      <c r="O61" s="10">
        <f t="shared" si="20"/>
        <v>51.24760076775432</v>
      </c>
      <c r="P61" s="10">
        <f t="shared" si="20"/>
        <v>45.99236641221374</v>
      </c>
      <c r="Q61" s="10">
        <f t="shared" si="20"/>
        <v>41.70188785573401</v>
      </c>
      <c r="R61" s="10">
        <f t="shared" si="20"/>
        <v>38.68778280542987</v>
      </c>
      <c r="S61" s="10">
        <f t="shared" si="20"/>
        <v>44.12333179935573</v>
      </c>
    </row>
    <row r="62" spans="1:19" ht="13.5" customHeight="1">
      <c r="A62" s="51"/>
      <c r="B62" s="49"/>
      <c r="C62" s="8" t="s">
        <v>95</v>
      </c>
      <c r="D62" s="24">
        <v>65</v>
      </c>
      <c r="E62" s="25">
        <v>129</v>
      </c>
      <c r="F62" s="25">
        <v>121</v>
      </c>
      <c r="G62" s="25">
        <v>156</v>
      </c>
      <c r="H62" s="25">
        <v>297</v>
      </c>
      <c r="I62" s="25">
        <v>1115</v>
      </c>
      <c r="J62" s="25">
        <v>1398</v>
      </c>
      <c r="K62" s="26">
        <v>3281</v>
      </c>
      <c r="L62" s="12">
        <f t="shared" si="19"/>
        <v>18.413597733711047</v>
      </c>
      <c r="M62" s="7">
        <f t="shared" si="20"/>
        <v>26.272912423625254</v>
      </c>
      <c r="N62" s="7">
        <f t="shared" si="20"/>
        <v>25.051759834368532</v>
      </c>
      <c r="O62" s="7">
        <f t="shared" si="20"/>
        <v>29.942418426103647</v>
      </c>
      <c r="P62" s="7">
        <f t="shared" si="20"/>
        <v>28.33969465648855</v>
      </c>
      <c r="Q62" s="7">
        <f t="shared" si="20"/>
        <v>31.41730064806988</v>
      </c>
      <c r="R62" s="7">
        <f t="shared" si="20"/>
        <v>31.628959276018097</v>
      </c>
      <c r="S62" s="7">
        <f t="shared" si="20"/>
        <v>30.19788311090658</v>
      </c>
    </row>
    <row r="63" spans="1:19" ht="13.5" customHeight="1">
      <c r="A63" s="51"/>
      <c r="B63" s="49"/>
      <c r="C63" s="8" t="s">
        <v>96</v>
      </c>
      <c r="D63" s="24">
        <v>9</v>
      </c>
      <c r="E63" s="25">
        <v>36</v>
      </c>
      <c r="F63" s="25">
        <v>29</v>
      </c>
      <c r="G63" s="25">
        <v>48</v>
      </c>
      <c r="H63" s="25">
        <v>119</v>
      </c>
      <c r="I63" s="25">
        <v>488</v>
      </c>
      <c r="J63" s="25">
        <v>721</v>
      </c>
      <c r="K63" s="26">
        <v>1450</v>
      </c>
      <c r="L63" s="12">
        <f t="shared" si="19"/>
        <v>2.5495750708215295</v>
      </c>
      <c r="M63" s="7">
        <f t="shared" si="20"/>
        <v>7.3319755600814664</v>
      </c>
      <c r="N63" s="7">
        <f t="shared" si="20"/>
        <v>6.004140786749482</v>
      </c>
      <c r="O63" s="7">
        <f t="shared" si="20"/>
        <v>9.213051823416507</v>
      </c>
      <c r="P63" s="7">
        <f t="shared" si="20"/>
        <v>11.354961832061068</v>
      </c>
      <c r="Q63" s="7">
        <f t="shared" si="20"/>
        <v>13.750352211890673</v>
      </c>
      <c r="R63" s="7">
        <f t="shared" si="20"/>
        <v>16.312217194570135</v>
      </c>
      <c r="S63" s="7">
        <f t="shared" si="20"/>
        <v>13.34560515416475</v>
      </c>
    </row>
    <row r="64" spans="1:19" ht="13.5" customHeight="1">
      <c r="A64" s="51"/>
      <c r="B64" s="49"/>
      <c r="C64" s="8" t="s">
        <v>98</v>
      </c>
      <c r="D64" s="24">
        <v>7</v>
      </c>
      <c r="E64" s="25">
        <v>14</v>
      </c>
      <c r="F64" s="25">
        <v>35</v>
      </c>
      <c r="G64" s="25">
        <v>45</v>
      </c>
      <c r="H64" s="25">
        <v>136</v>
      </c>
      <c r="I64" s="25">
        <v>427</v>
      </c>
      <c r="J64" s="25">
        <v>552</v>
      </c>
      <c r="K64" s="26">
        <v>1216</v>
      </c>
      <c r="L64" s="12">
        <f t="shared" si="19"/>
        <v>1.9830028328611897</v>
      </c>
      <c r="M64" s="7">
        <f t="shared" si="20"/>
        <v>2.8513238289205702</v>
      </c>
      <c r="N64" s="7">
        <f t="shared" si="20"/>
        <v>7.246376811594203</v>
      </c>
      <c r="O64" s="7">
        <f t="shared" si="20"/>
        <v>8.637236084452974</v>
      </c>
      <c r="P64" s="7">
        <f t="shared" si="20"/>
        <v>12.977099236641221</v>
      </c>
      <c r="Q64" s="7">
        <f t="shared" si="20"/>
        <v>12.03155818540434</v>
      </c>
      <c r="R64" s="7">
        <f t="shared" si="20"/>
        <v>12.48868778280543</v>
      </c>
      <c r="S64" s="7">
        <f t="shared" si="20"/>
        <v>11.191900598251266</v>
      </c>
    </row>
    <row r="65" spans="1:19" ht="13.5" customHeight="1">
      <c r="A65" s="51"/>
      <c r="B65" s="55"/>
      <c r="C65" s="8" t="s">
        <v>97</v>
      </c>
      <c r="D65" s="24">
        <v>5</v>
      </c>
      <c r="E65" s="25">
        <v>7</v>
      </c>
      <c r="F65" s="25">
        <v>15</v>
      </c>
      <c r="G65" s="25">
        <v>5</v>
      </c>
      <c r="H65" s="25">
        <v>14</v>
      </c>
      <c r="I65" s="25">
        <v>39</v>
      </c>
      <c r="J65" s="25">
        <v>39</v>
      </c>
      <c r="K65" s="26">
        <v>124</v>
      </c>
      <c r="L65" s="12">
        <f t="shared" si="19"/>
        <v>1.41643059490085</v>
      </c>
      <c r="M65" s="7">
        <f t="shared" si="20"/>
        <v>1.4256619144602851</v>
      </c>
      <c r="N65" s="7">
        <f t="shared" si="20"/>
        <v>3.1055900621118013</v>
      </c>
      <c r="O65" s="7">
        <f t="shared" si="20"/>
        <v>0.9596928982725527</v>
      </c>
      <c r="P65" s="7">
        <f t="shared" si="20"/>
        <v>1.3358778625954197</v>
      </c>
      <c r="Q65" s="7">
        <f t="shared" si="20"/>
        <v>1.098901098901099</v>
      </c>
      <c r="R65" s="7">
        <f t="shared" si="20"/>
        <v>0.8823529411764706</v>
      </c>
      <c r="S65" s="7">
        <f t="shared" si="20"/>
        <v>1.1412793373216752</v>
      </c>
    </row>
    <row r="66" spans="1:19" ht="13.5" customHeight="1">
      <c r="A66" s="51"/>
      <c r="B66" s="55"/>
      <c r="C66" s="9" t="s">
        <v>0</v>
      </c>
      <c r="D66" s="24">
        <v>353</v>
      </c>
      <c r="E66" s="25">
        <v>491</v>
      </c>
      <c r="F66" s="25">
        <v>483</v>
      </c>
      <c r="G66" s="25">
        <v>521</v>
      </c>
      <c r="H66" s="25">
        <v>1048</v>
      </c>
      <c r="I66" s="25">
        <v>3549</v>
      </c>
      <c r="J66" s="25">
        <v>4420</v>
      </c>
      <c r="K66" s="26">
        <v>10865</v>
      </c>
      <c r="L66" s="13">
        <f t="shared" si="19"/>
        <v>100</v>
      </c>
      <c r="M66" s="11">
        <f t="shared" si="20"/>
        <v>100</v>
      </c>
      <c r="N66" s="11">
        <f t="shared" si="20"/>
        <v>100</v>
      </c>
      <c r="O66" s="11">
        <f t="shared" si="20"/>
        <v>100</v>
      </c>
      <c r="P66" s="11">
        <f t="shared" si="20"/>
        <v>100</v>
      </c>
      <c r="Q66" s="11">
        <f t="shared" si="20"/>
        <v>100</v>
      </c>
      <c r="R66" s="11">
        <f t="shared" si="20"/>
        <v>100</v>
      </c>
      <c r="S66" s="11">
        <f t="shared" si="20"/>
        <v>100</v>
      </c>
    </row>
    <row r="67" spans="1:19" ht="13.5" customHeight="1">
      <c r="A67" s="50"/>
      <c r="B67" s="49" t="s">
        <v>89</v>
      </c>
      <c r="C67" s="6" t="s">
        <v>94</v>
      </c>
      <c r="D67" s="21">
        <v>274</v>
      </c>
      <c r="E67" s="22">
        <v>277</v>
      </c>
      <c r="F67" s="22">
        <v>244</v>
      </c>
      <c r="G67" s="22">
        <v>196</v>
      </c>
      <c r="H67" s="22">
        <v>328</v>
      </c>
      <c r="I67" s="22">
        <v>1146</v>
      </c>
      <c r="J67" s="22">
        <v>1774</v>
      </c>
      <c r="K67" s="23">
        <v>4239</v>
      </c>
      <c r="L67" s="12">
        <f aca="true" t="shared" si="21" ref="L67:L72">+D67/D$72*100</f>
        <v>71.91601049868767</v>
      </c>
      <c r="M67" s="7">
        <f aca="true" t="shared" si="22" ref="M67:S72">+E67/E$72*100</f>
        <v>62.95454545454545</v>
      </c>
      <c r="N67" s="7">
        <f t="shared" si="22"/>
        <v>56.87645687645687</v>
      </c>
      <c r="O67" s="7">
        <f t="shared" si="22"/>
        <v>48.03921568627451</v>
      </c>
      <c r="P67" s="7">
        <f t="shared" si="22"/>
        <v>42.87581699346405</v>
      </c>
      <c r="Q67" s="7">
        <f t="shared" si="22"/>
        <v>38.74239350912779</v>
      </c>
      <c r="R67" s="7">
        <f t="shared" si="22"/>
        <v>37.04322405512633</v>
      </c>
      <c r="S67" s="7">
        <f t="shared" si="22"/>
        <v>41.68141592920354</v>
      </c>
    </row>
    <row r="68" spans="1:19" ht="13.5" customHeight="1">
      <c r="A68" s="50"/>
      <c r="B68" s="49"/>
      <c r="C68" s="8" t="s">
        <v>95</v>
      </c>
      <c r="D68" s="24">
        <v>77</v>
      </c>
      <c r="E68" s="25">
        <v>114</v>
      </c>
      <c r="F68" s="25">
        <v>123</v>
      </c>
      <c r="G68" s="25">
        <v>130</v>
      </c>
      <c r="H68" s="25">
        <v>247</v>
      </c>
      <c r="I68" s="25">
        <v>998</v>
      </c>
      <c r="J68" s="25">
        <v>1631</v>
      </c>
      <c r="K68" s="26">
        <v>3320</v>
      </c>
      <c r="L68" s="12">
        <f t="shared" si="21"/>
        <v>20.209973753280842</v>
      </c>
      <c r="M68" s="7">
        <f t="shared" si="22"/>
        <v>25.90909090909091</v>
      </c>
      <c r="N68" s="7">
        <f t="shared" si="22"/>
        <v>28.671328671328673</v>
      </c>
      <c r="O68" s="7">
        <f t="shared" si="22"/>
        <v>31.862745098039213</v>
      </c>
      <c r="P68" s="7">
        <f t="shared" si="22"/>
        <v>32.287581699346404</v>
      </c>
      <c r="Q68" s="7">
        <f t="shared" si="22"/>
        <v>33.739012846517916</v>
      </c>
      <c r="R68" s="7">
        <f t="shared" si="22"/>
        <v>34.05721444978075</v>
      </c>
      <c r="S68" s="7">
        <f t="shared" si="22"/>
        <v>32.64503441494592</v>
      </c>
    </row>
    <row r="69" spans="1:19" ht="13.5" customHeight="1">
      <c r="A69" s="50"/>
      <c r="B69" s="49"/>
      <c r="C69" s="8" t="s">
        <v>96</v>
      </c>
      <c r="D69" s="24">
        <v>17</v>
      </c>
      <c r="E69" s="25">
        <v>27</v>
      </c>
      <c r="F69" s="25">
        <v>27</v>
      </c>
      <c r="G69" s="25">
        <v>44</v>
      </c>
      <c r="H69" s="25">
        <v>103</v>
      </c>
      <c r="I69" s="25">
        <v>450</v>
      </c>
      <c r="J69" s="25">
        <v>763</v>
      </c>
      <c r="K69" s="26">
        <v>1431</v>
      </c>
      <c r="L69" s="12">
        <f t="shared" si="21"/>
        <v>4.4619422572178475</v>
      </c>
      <c r="M69" s="7">
        <f t="shared" si="22"/>
        <v>6.136363636363637</v>
      </c>
      <c r="N69" s="7">
        <f t="shared" si="22"/>
        <v>6.293706293706294</v>
      </c>
      <c r="O69" s="7">
        <f t="shared" si="22"/>
        <v>10.784313725490197</v>
      </c>
      <c r="P69" s="7">
        <f t="shared" si="22"/>
        <v>13.4640522875817</v>
      </c>
      <c r="Q69" s="7">
        <f t="shared" si="22"/>
        <v>15.212981744421908</v>
      </c>
      <c r="R69" s="7">
        <f t="shared" si="22"/>
        <v>15.93234495719357</v>
      </c>
      <c r="S69" s="7">
        <f t="shared" si="22"/>
        <v>14.07079646017699</v>
      </c>
    </row>
    <row r="70" spans="1:19" ht="13.5" customHeight="1">
      <c r="A70" s="50"/>
      <c r="B70" s="49"/>
      <c r="C70" s="8" t="s">
        <v>98</v>
      </c>
      <c r="D70" s="24">
        <v>10</v>
      </c>
      <c r="E70" s="25">
        <v>17</v>
      </c>
      <c r="F70" s="25">
        <v>28</v>
      </c>
      <c r="G70" s="25">
        <v>28</v>
      </c>
      <c r="H70" s="25">
        <v>75</v>
      </c>
      <c r="I70" s="25">
        <v>335</v>
      </c>
      <c r="J70" s="25">
        <v>575</v>
      </c>
      <c r="K70" s="26">
        <v>1068</v>
      </c>
      <c r="L70" s="12">
        <f t="shared" si="21"/>
        <v>2.6246719160104988</v>
      </c>
      <c r="M70" s="7">
        <f t="shared" si="22"/>
        <v>3.8636363636363633</v>
      </c>
      <c r="N70" s="7">
        <f t="shared" si="22"/>
        <v>6.526806526806526</v>
      </c>
      <c r="O70" s="7">
        <f t="shared" si="22"/>
        <v>6.862745098039216</v>
      </c>
      <c r="P70" s="7">
        <f t="shared" si="22"/>
        <v>9.803921568627452</v>
      </c>
      <c r="Q70" s="7">
        <f t="shared" si="22"/>
        <v>11.325219743069642</v>
      </c>
      <c r="R70" s="7">
        <f t="shared" si="22"/>
        <v>12.006681979536438</v>
      </c>
      <c r="S70" s="7">
        <f t="shared" si="22"/>
        <v>10.501474926253687</v>
      </c>
    </row>
    <row r="71" spans="1:19" ht="13.5" customHeight="1">
      <c r="A71" s="50"/>
      <c r="B71" s="49"/>
      <c r="C71" s="8" t="s">
        <v>97</v>
      </c>
      <c r="D71" s="24">
        <v>3</v>
      </c>
      <c r="E71" s="25">
        <v>5</v>
      </c>
      <c r="F71" s="25">
        <v>7</v>
      </c>
      <c r="G71" s="25">
        <v>10</v>
      </c>
      <c r="H71" s="25">
        <v>12</v>
      </c>
      <c r="I71" s="25">
        <v>29</v>
      </c>
      <c r="J71" s="25">
        <v>46</v>
      </c>
      <c r="K71" s="26">
        <v>112</v>
      </c>
      <c r="L71" s="12">
        <f t="shared" si="21"/>
        <v>0.7874015748031495</v>
      </c>
      <c r="M71" s="7">
        <f t="shared" si="22"/>
        <v>1.1363636363636365</v>
      </c>
      <c r="N71" s="7">
        <f t="shared" si="22"/>
        <v>1.6317016317016315</v>
      </c>
      <c r="O71" s="7">
        <f t="shared" si="22"/>
        <v>2.450980392156863</v>
      </c>
      <c r="P71" s="7">
        <f t="shared" si="22"/>
        <v>1.5686274509803921</v>
      </c>
      <c r="Q71" s="7">
        <f t="shared" si="22"/>
        <v>0.9803921568627451</v>
      </c>
      <c r="R71" s="7">
        <f t="shared" si="22"/>
        <v>0.960534558362915</v>
      </c>
      <c r="S71" s="7">
        <f t="shared" si="22"/>
        <v>1.1012782694198622</v>
      </c>
    </row>
    <row r="72" spans="1:19" ht="13.5" customHeight="1">
      <c r="A72" s="50"/>
      <c r="B72" s="49"/>
      <c r="C72" s="9" t="s">
        <v>0</v>
      </c>
      <c r="D72" s="27">
        <v>381</v>
      </c>
      <c r="E72" s="28">
        <v>440</v>
      </c>
      <c r="F72" s="28">
        <v>429</v>
      </c>
      <c r="G72" s="28">
        <v>408</v>
      </c>
      <c r="H72" s="28">
        <v>765</v>
      </c>
      <c r="I72" s="28">
        <v>2958</v>
      </c>
      <c r="J72" s="28">
        <v>4789</v>
      </c>
      <c r="K72" s="29">
        <v>10170</v>
      </c>
      <c r="L72" s="12">
        <f t="shared" si="21"/>
        <v>100</v>
      </c>
      <c r="M72" s="7">
        <f t="shared" si="22"/>
        <v>100</v>
      </c>
      <c r="N72" s="7">
        <f t="shared" si="22"/>
        <v>100</v>
      </c>
      <c r="O72" s="7">
        <f t="shared" si="22"/>
        <v>100</v>
      </c>
      <c r="P72" s="7">
        <f t="shared" si="22"/>
        <v>100</v>
      </c>
      <c r="Q72" s="7">
        <f t="shared" si="22"/>
        <v>100</v>
      </c>
      <c r="R72" s="7">
        <f t="shared" si="22"/>
        <v>100</v>
      </c>
      <c r="S72" s="7">
        <f t="shared" si="22"/>
        <v>100</v>
      </c>
    </row>
    <row r="73" spans="1:19" ht="13.5" customHeight="1">
      <c r="A73" s="51"/>
      <c r="B73" s="54" t="s">
        <v>18</v>
      </c>
      <c r="C73" s="6" t="s">
        <v>94</v>
      </c>
      <c r="D73" s="24">
        <v>236</v>
      </c>
      <c r="E73" s="25">
        <v>261</v>
      </c>
      <c r="F73" s="25">
        <v>230</v>
      </c>
      <c r="G73" s="25">
        <v>204</v>
      </c>
      <c r="H73" s="25">
        <v>300</v>
      </c>
      <c r="I73" s="25">
        <v>1064</v>
      </c>
      <c r="J73" s="25">
        <v>1601</v>
      </c>
      <c r="K73" s="26">
        <v>3896</v>
      </c>
      <c r="L73" s="14">
        <f aca="true" t="shared" si="23" ref="L73:L78">+D73/D$78*100</f>
        <v>69.00584795321637</v>
      </c>
      <c r="M73" s="10">
        <f aca="true" t="shared" si="24" ref="M73:S78">+E73/E$78*100</f>
        <v>65.74307304785894</v>
      </c>
      <c r="N73" s="10">
        <f t="shared" si="24"/>
        <v>54.37352245862884</v>
      </c>
      <c r="O73" s="10">
        <f t="shared" si="24"/>
        <v>51.256281407035175</v>
      </c>
      <c r="P73" s="10">
        <f t="shared" si="24"/>
        <v>44.776119402985074</v>
      </c>
      <c r="Q73" s="10">
        <f t="shared" si="24"/>
        <v>39.93993993993994</v>
      </c>
      <c r="R73" s="10">
        <f t="shared" si="24"/>
        <v>38.48557692307693</v>
      </c>
      <c r="S73" s="10">
        <f t="shared" si="24"/>
        <v>43.03070466092335</v>
      </c>
    </row>
    <row r="74" spans="1:19" ht="13.5" customHeight="1">
      <c r="A74" s="51"/>
      <c r="B74" s="49"/>
      <c r="C74" s="8" t="s">
        <v>95</v>
      </c>
      <c r="D74" s="24">
        <v>85</v>
      </c>
      <c r="E74" s="25">
        <v>96</v>
      </c>
      <c r="F74" s="25">
        <v>126</v>
      </c>
      <c r="G74" s="25">
        <v>120</v>
      </c>
      <c r="H74" s="25">
        <v>215</v>
      </c>
      <c r="I74" s="25">
        <v>870</v>
      </c>
      <c r="J74" s="25">
        <v>1358</v>
      </c>
      <c r="K74" s="26">
        <v>2870</v>
      </c>
      <c r="L74" s="12">
        <f t="shared" si="23"/>
        <v>24.853801169590643</v>
      </c>
      <c r="M74" s="7">
        <f t="shared" si="24"/>
        <v>24.181360201511335</v>
      </c>
      <c r="N74" s="7">
        <f t="shared" si="24"/>
        <v>29.78723404255319</v>
      </c>
      <c r="O74" s="7">
        <f t="shared" si="24"/>
        <v>30.15075376884422</v>
      </c>
      <c r="P74" s="7">
        <f t="shared" si="24"/>
        <v>32.08955223880597</v>
      </c>
      <c r="Q74" s="7">
        <f t="shared" si="24"/>
        <v>32.65765765765766</v>
      </c>
      <c r="R74" s="7">
        <f t="shared" si="24"/>
        <v>32.64423076923077</v>
      </c>
      <c r="S74" s="7">
        <f t="shared" si="24"/>
        <v>31.698696708637065</v>
      </c>
    </row>
    <row r="75" spans="1:19" ht="13.5" customHeight="1">
      <c r="A75" s="51"/>
      <c r="B75" s="49"/>
      <c r="C75" s="8" t="s">
        <v>96</v>
      </c>
      <c r="D75" s="24">
        <v>8</v>
      </c>
      <c r="E75" s="25">
        <v>24</v>
      </c>
      <c r="F75" s="25">
        <v>38</v>
      </c>
      <c r="G75" s="25">
        <v>38</v>
      </c>
      <c r="H75" s="25">
        <v>76</v>
      </c>
      <c r="I75" s="25">
        <v>393</v>
      </c>
      <c r="J75" s="25">
        <v>657</v>
      </c>
      <c r="K75" s="26">
        <v>1234</v>
      </c>
      <c r="L75" s="12">
        <f t="shared" si="23"/>
        <v>2.3391812865497075</v>
      </c>
      <c r="M75" s="7">
        <f t="shared" si="24"/>
        <v>6.045340050377834</v>
      </c>
      <c r="N75" s="7">
        <f t="shared" si="24"/>
        <v>8.983451536643026</v>
      </c>
      <c r="O75" s="7">
        <f t="shared" si="24"/>
        <v>9.547738693467336</v>
      </c>
      <c r="P75" s="7">
        <f t="shared" si="24"/>
        <v>11.343283582089553</v>
      </c>
      <c r="Q75" s="7">
        <f t="shared" si="24"/>
        <v>14.752252252252251</v>
      </c>
      <c r="R75" s="7">
        <f t="shared" si="24"/>
        <v>15.79326923076923</v>
      </c>
      <c r="S75" s="7">
        <f t="shared" si="24"/>
        <v>13.629335100508063</v>
      </c>
    </row>
    <row r="76" spans="1:19" ht="13.5" customHeight="1">
      <c r="A76" s="51"/>
      <c r="B76" s="49"/>
      <c r="C76" s="8" t="s">
        <v>98</v>
      </c>
      <c r="D76" s="24">
        <v>11</v>
      </c>
      <c r="E76" s="25">
        <v>14</v>
      </c>
      <c r="F76" s="25">
        <v>23</v>
      </c>
      <c r="G76" s="25">
        <v>32</v>
      </c>
      <c r="H76" s="25">
        <v>73</v>
      </c>
      <c r="I76" s="25">
        <v>300</v>
      </c>
      <c r="J76" s="25">
        <v>516</v>
      </c>
      <c r="K76" s="26">
        <v>969</v>
      </c>
      <c r="L76" s="12">
        <f t="shared" si="23"/>
        <v>3.216374269005848</v>
      </c>
      <c r="M76" s="7">
        <f t="shared" si="24"/>
        <v>3.5264483627204033</v>
      </c>
      <c r="N76" s="7">
        <f t="shared" si="24"/>
        <v>5.4373522458628845</v>
      </c>
      <c r="O76" s="7">
        <f t="shared" si="24"/>
        <v>8.040201005025125</v>
      </c>
      <c r="P76" s="7">
        <f t="shared" si="24"/>
        <v>10.895522388059701</v>
      </c>
      <c r="Q76" s="7">
        <f t="shared" si="24"/>
        <v>11.26126126126126</v>
      </c>
      <c r="R76" s="7">
        <f t="shared" si="24"/>
        <v>12.403846153846153</v>
      </c>
      <c r="S76" s="7">
        <f t="shared" si="24"/>
        <v>10.702451954937045</v>
      </c>
    </row>
    <row r="77" spans="1:19" ht="13.5" customHeight="1">
      <c r="A77" s="51"/>
      <c r="B77" s="55"/>
      <c r="C77" s="8" t="s">
        <v>97</v>
      </c>
      <c r="D77" s="24">
        <v>2</v>
      </c>
      <c r="E77" s="25">
        <v>2</v>
      </c>
      <c r="F77" s="25">
        <v>6</v>
      </c>
      <c r="G77" s="25">
        <v>4</v>
      </c>
      <c r="H77" s="25">
        <v>6</v>
      </c>
      <c r="I77" s="25">
        <v>37</v>
      </c>
      <c r="J77" s="25">
        <v>28</v>
      </c>
      <c r="K77" s="26">
        <v>85</v>
      </c>
      <c r="L77" s="12">
        <f t="shared" si="23"/>
        <v>0.5847953216374269</v>
      </c>
      <c r="M77" s="7">
        <f t="shared" si="24"/>
        <v>0.5037783375314862</v>
      </c>
      <c r="N77" s="7">
        <f t="shared" si="24"/>
        <v>1.4184397163120568</v>
      </c>
      <c r="O77" s="7">
        <f t="shared" si="24"/>
        <v>1.0050251256281406</v>
      </c>
      <c r="P77" s="7">
        <f t="shared" si="24"/>
        <v>0.8955223880597015</v>
      </c>
      <c r="Q77" s="7">
        <f t="shared" si="24"/>
        <v>1.3888888888888888</v>
      </c>
      <c r="R77" s="7">
        <f t="shared" si="24"/>
        <v>0.6730769230769231</v>
      </c>
      <c r="S77" s="7">
        <f t="shared" si="24"/>
        <v>0.9388115749944775</v>
      </c>
    </row>
    <row r="78" spans="1:19" ht="13.5" customHeight="1">
      <c r="A78" s="51"/>
      <c r="B78" s="55"/>
      <c r="C78" s="9" t="s">
        <v>0</v>
      </c>
      <c r="D78" s="24">
        <v>342</v>
      </c>
      <c r="E78" s="25">
        <v>397</v>
      </c>
      <c r="F78" s="25">
        <v>423</v>
      </c>
      <c r="G78" s="25">
        <v>398</v>
      </c>
      <c r="H78" s="25">
        <v>670</v>
      </c>
      <c r="I78" s="25">
        <v>2664</v>
      </c>
      <c r="J78" s="25">
        <v>4160</v>
      </c>
      <c r="K78" s="26">
        <v>9054</v>
      </c>
      <c r="L78" s="13">
        <f t="shared" si="23"/>
        <v>100</v>
      </c>
      <c r="M78" s="11">
        <f t="shared" si="24"/>
        <v>100</v>
      </c>
      <c r="N78" s="11">
        <f t="shared" si="24"/>
        <v>100</v>
      </c>
      <c r="O78" s="11">
        <f t="shared" si="24"/>
        <v>100</v>
      </c>
      <c r="P78" s="11">
        <f t="shared" si="24"/>
        <v>100</v>
      </c>
      <c r="Q78" s="11">
        <f t="shared" si="24"/>
        <v>100</v>
      </c>
      <c r="R78" s="11">
        <f t="shared" si="24"/>
        <v>100</v>
      </c>
      <c r="S78" s="11">
        <f t="shared" si="24"/>
        <v>100</v>
      </c>
    </row>
    <row r="79" spans="1:19" ht="13.5" customHeight="1">
      <c r="A79" s="50"/>
      <c r="B79" s="49" t="s">
        <v>19</v>
      </c>
      <c r="C79" s="6" t="s">
        <v>94</v>
      </c>
      <c r="D79" s="21">
        <v>144</v>
      </c>
      <c r="E79" s="22">
        <v>171</v>
      </c>
      <c r="F79" s="22">
        <v>120</v>
      </c>
      <c r="G79" s="22">
        <v>139</v>
      </c>
      <c r="H79" s="22">
        <v>268</v>
      </c>
      <c r="I79" s="22">
        <v>591</v>
      </c>
      <c r="J79" s="22">
        <v>568</v>
      </c>
      <c r="K79" s="23">
        <v>2001</v>
      </c>
      <c r="L79" s="12">
        <f aca="true" t="shared" si="25" ref="L79:L84">+D79/D$84*100</f>
        <v>71.64179104477611</v>
      </c>
      <c r="M79" s="7">
        <f aca="true" t="shared" si="26" ref="M79:S84">+E79/E$84*100</f>
        <v>59.16955017301038</v>
      </c>
      <c r="N79" s="7">
        <f t="shared" si="26"/>
        <v>50.42016806722689</v>
      </c>
      <c r="O79" s="7">
        <f t="shared" si="26"/>
        <v>39.82808022922636</v>
      </c>
      <c r="P79" s="7">
        <f t="shared" si="26"/>
        <v>38.78437047756874</v>
      </c>
      <c r="Q79" s="7">
        <f t="shared" si="26"/>
        <v>33.94600804135554</v>
      </c>
      <c r="R79" s="7">
        <f t="shared" si="26"/>
        <v>30.390583199571964</v>
      </c>
      <c r="S79" s="7">
        <f t="shared" si="26"/>
        <v>37.20714020081815</v>
      </c>
    </row>
    <row r="80" spans="1:19" ht="13.5" customHeight="1">
      <c r="A80" s="50"/>
      <c r="B80" s="49"/>
      <c r="C80" s="8" t="s">
        <v>95</v>
      </c>
      <c r="D80" s="24">
        <v>45</v>
      </c>
      <c r="E80" s="25">
        <v>84</v>
      </c>
      <c r="F80" s="25">
        <v>71</v>
      </c>
      <c r="G80" s="25">
        <v>134</v>
      </c>
      <c r="H80" s="25">
        <v>230</v>
      </c>
      <c r="I80" s="25">
        <v>617</v>
      </c>
      <c r="J80" s="25">
        <v>665</v>
      </c>
      <c r="K80" s="26">
        <v>1846</v>
      </c>
      <c r="L80" s="12">
        <f t="shared" si="25"/>
        <v>22.388059701492537</v>
      </c>
      <c r="M80" s="7">
        <f t="shared" si="26"/>
        <v>29.06574394463668</v>
      </c>
      <c r="N80" s="7">
        <f t="shared" si="26"/>
        <v>29.831932773109244</v>
      </c>
      <c r="O80" s="7">
        <f t="shared" si="26"/>
        <v>38.39541547277937</v>
      </c>
      <c r="P80" s="7">
        <f t="shared" si="26"/>
        <v>33.28509406657019</v>
      </c>
      <c r="Q80" s="7">
        <f t="shared" si="26"/>
        <v>35.43940264215968</v>
      </c>
      <c r="R80" s="7">
        <f t="shared" si="26"/>
        <v>35.580524344569284</v>
      </c>
      <c r="S80" s="7">
        <f t="shared" si="26"/>
        <v>34.32502789140945</v>
      </c>
    </row>
    <row r="81" spans="1:19" ht="13.5" customHeight="1">
      <c r="A81" s="50"/>
      <c r="B81" s="49"/>
      <c r="C81" s="8" t="s">
        <v>96</v>
      </c>
      <c r="D81" s="24">
        <v>7</v>
      </c>
      <c r="E81" s="25">
        <v>21</v>
      </c>
      <c r="F81" s="25">
        <v>28</v>
      </c>
      <c r="G81" s="25">
        <v>41</v>
      </c>
      <c r="H81" s="25">
        <v>118</v>
      </c>
      <c r="I81" s="25">
        <v>292</v>
      </c>
      <c r="J81" s="25">
        <v>358</v>
      </c>
      <c r="K81" s="26">
        <v>865</v>
      </c>
      <c r="L81" s="12">
        <f t="shared" si="25"/>
        <v>3.482587064676617</v>
      </c>
      <c r="M81" s="7">
        <f t="shared" si="26"/>
        <v>7.26643598615917</v>
      </c>
      <c r="N81" s="7">
        <f t="shared" si="26"/>
        <v>11.76470588235294</v>
      </c>
      <c r="O81" s="7">
        <f t="shared" si="26"/>
        <v>11.74785100286533</v>
      </c>
      <c r="P81" s="7">
        <f t="shared" si="26"/>
        <v>17.0767004341534</v>
      </c>
      <c r="Q81" s="7">
        <f t="shared" si="26"/>
        <v>16.77197013210798</v>
      </c>
      <c r="R81" s="7">
        <f t="shared" si="26"/>
        <v>19.154628143392188</v>
      </c>
      <c r="S81" s="7">
        <f t="shared" si="26"/>
        <v>16.08404611379695</v>
      </c>
    </row>
    <row r="82" spans="1:19" ht="13.5" customHeight="1">
      <c r="A82" s="50"/>
      <c r="B82" s="49"/>
      <c r="C82" s="8" t="s">
        <v>98</v>
      </c>
      <c r="D82" s="24">
        <v>1</v>
      </c>
      <c r="E82" s="25">
        <v>11</v>
      </c>
      <c r="F82" s="25">
        <v>15</v>
      </c>
      <c r="G82" s="25">
        <v>31</v>
      </c>
      <c r="H82" s="25">
        <v>66</v>
      </c>
      <c r="I82" s="25">
        <v>221</v>
      </c>
      <c r="J82" s="25">
        <v>260</v>
      </c>
      <c r="K82" s="26">
        <v>605</v>
      </c>
      <c r="L82" s="12">
        <f t="shared" si="25"/>
        <v>0.4975124378109453</v>
      </c>
      <c r="M82" s="7">
        <f t="shared" si="26"/>
        <v>3.8062283737024223</v>
      </c>
      <c r="N82" s="7">
        <f t="shared" si="26"/>
        <v>6.302521008403361</v>
      </c>
      <c r="O82" s="7">
        <f t="shared" si="26"/>
        <v>8.882521489971348</v>
      </c>
      <c r="P82" s="7">
        <f t="shared" si="26"/>
        <v>9.55137481910275</v>
      </c>
      <c r="Q82" s="7">
        <f t="shared" si="26"/>
        <v>12.693854106835154</v>
      </c>
      <c r="R82" s="7">
        <f t="shared" si="26"/>
        <v>13.911182450508294</v>
      </c>
      <c r="S82" s="7">
        <f t="shared" si="26"/>
        <v>11.249535143175903</v>
      </c>
    </row>
    <row r="83" spans="1:19" ht="13.5" customHeight="1">
      <c r="A83" s="50"/>
      <c r="B83" s="49"/>
      <c r="C83" s="8" t="s">
        <v>97</v>
      </c>
      <c r="D83" s="24">
        <v>4</v>
      </c>
      <c r="E83" s="25">
        <v>2</v>
      </c>
      <c r="F83" s="25">
        <v>4</v>
      </c>
      <c r="G83" s="25">
        <v>4</v>
      </c>
      <c r="H83" s="25">
        <v>9</v>
      </c>
      <c r="I83" s="25">
        <v>20</v>
      </c>
      <c r="J83" s="25">
        <v>18</v>
      </c>
      <c r="K83" s="26">
        <v>61</v>
      </c>
      <c r="L83" s="12">
        <f t="shared" si="25"/>
        <v>1.9900497512437811</v>
      </c>
      <c r="M83" s="7">
        <f t="shared" si="26"/>
        <v>0.6920415224913495</v>
      </c>
      <c r="N83" s="7">
        <f t="shared" si="26"/>
        <v>1.680672268907563</v>
      </c>
      <c r="O83" s="7">
        <f t="shared" si="26"/>
        <v>1.146131805157593</v>
      </c>
      <c r="P83" s="7">
        <f t="shared" si="26"/>
        <v>1.3024602026049203</v>
      </c>
      <c r="Q83" s="7">
        <f t="shared" si="26"/>
        <v>1.1487650775416427</v>
      </c>
      <c r="R83" s="7">
        <f t="shared" si="26"/>
        <v>0.9630818619582664</v>
      </c>
      <c r="S83" s="7">
        <f t="shared" si="26"/>
        <v>1.1342506507995536</v>
      </c>
    </row>
    <row r="84" spans="1:19" ht="13.5" customHeight="1">
      <c r="A84" s="50"/>
      <c r="B84" s="49"/>
      <c r="C84" s="9" t="s">
        <v>0</v>
      </c>
      <c r="D84" s="27">
        <v>201</v>
      </c>
      <c r="E84" s="28">
        <v>289</v>
      </c>
      <c r="F84" s="28">
        <v>238</v>
      </c>
      <c r="G84" s="28">
        <v>349</v>
      </c>
      <c r="H84" s="28">
        <v>691</v>
      </c>
      <c r="I84" s="28">
        <v>1741</v>
      </c>
      <c r="J84" s="28">
        <v>1869</v>
      </c>
      <c r="K84" s="29">
        <v>5378</v>
      </c>
      <c r="L84" s="12">
        <f t="shared" si="25"/>
        <v>100</v>
      </c>
      <c r="M84" s="7">
        <f t="shared" si="26"/>
        <v>100</v>
      </c>
      <c r="N84" s="7">
        <f t="shared" si="26"/>
        <v>100</v>
      </c>
      <c r="O84" s="7">
        <f t="shared" si="26"/>
        <v>100</v>
      </c>
      <c r="P84" s="7">
        <f t="shared" si="26"/>
        <v>100</v>
      </c>
      <c r="Q84" s="7">
        <f t="shared" si="26"/>
        <v>100</v>
      </c>
      <c r="R84" s="7">
        <f t="shared" si="26"/>
        <v>100</v>
      </c>
      <c r="S84" s="7">
        <f t="shared" si="26"/>
        <v>100</v>
      </c>
    </row>
    <row r="85" spans="1:19" ht="13.5" customHeight="1">
      <c r="A85" s="51"/>
      <c r="B85" s="54" t="s">
        <v>20</v>
      </c>
      <c r="C85" s="6" t="s">
        <v>94</v>
      </c>
      <c r="D85" s="24">
        <v>244</v>
      </c>
      <c r="E85" s="25">
        <v>276</v>
      </c>
      <c r="F85" s="25">
        <v>258</v>
      </c>
      <c r="G85" s="25">
        <v>296</v>
      </c>
      <c r="H85" s="25">
        <v>447</v>
      </c>
      <c r="I85" s="25">
        <v>953</v>
      </c>
      <c r="J85" s="25">
        <v>901</v>
      </c>
      <c r="K85" s="26">
        <v>3375</v>
      </c>
      <c r="L85" s="14">
        <f aca="true" t="shared" si="27" ref="L85:L90">+D85/D$90*100</f>
        <v>72.61904761904762</v>
      </c>
      <c r="M85" s="10">
        <f aca="true" t="shared" si="28" ref="M85:S90">+E85/E$90*100</f>
        <v>66.82808716707022</v>
      </c>
      <c r="N85" s="10">
        <f t="shared" si="28"/>
        <v>58.108108108108105</v>
      </c>
      <c r="O85" s="10">
        <f t="shared" si="28"/>
        <v>55.84905660377358</v>
      </c>
      <c r="P85" s="10">
        <f t="shared" si="28"/>
        <v>47.20168954593453</v>
      </c>
      <c r="Q85" s="10">
        <f t="shared" si="28"/>
        <v>43.57567443987197</v>
      </c>
      <c r="R85" s="10">
        <f t="shared" si="28"/>
        <v>39.51754385964912</v>
      </c>
      <c r="S85" s="10">
        <f t="shared" si="28"/>
        <v>47.28877679697352</v>
      </c>
    </row>
    <row r="86" spans="1:19" ht="13.5" customHeight="1">
      <c r="A86" s="51"/>
      <c r="B86" s="49"/>
      <c r="C86" s="8" t="s">
        <v>95</v>
      </c>
      <c r="D86" s="24">
        <v>76</v>
      </c>
      <c r="E86" s="25">
        <v>94</v>
      </c>
      <c r="F86" s="25">
        <v>122</v>
      </c>
      <c r="G86" s="25">
        <v>142</v>
      </c>
      <c r="H86" s="25">
        <v>279</v>
      </c>
      <c r="I86" s="25">
        <v>659</v>
      </c>
      <c r="J86" s="25">
        <v>717</v>
      </c>
      <c r="K86" s="26">
        <v>2089</v>
      </c>
      <c r="L86" s="12">
        <f t="shared" si="27"/>
        <v>22.61904761904762</v>
      </c>
      <c r="M86" s="7">
        <f t="shared" si="28"/>
        <v>22.760290556900724</v>
      </c>
      <c r="N86" s="7">
        <f t="shared" si="28"/>
        <v>27.47747747747748</v>
      </c>
      <c r="O86" s="7">
        <f t="shared" si="28"/>
        <v>26.79245283018868</v>
      </c>
      <c r="P86" s="7">
        <f t="shared" si="28"/>
        <v>29.46145723336853</v>
      </c>
      <c r="Q86" s="7">
        <f t="shared" si="28"/>
        <v>30.13260173754001</v>
      </c>
      <c r="R86" s="7">
        <f t="shared" si="28"/>
        <v>31.44736842105263</v>
      </c>
      <c r="S86" s="7">
        <f t="shared" si="28"/>
        <v>29.270001401148942</v>
      </c>
    </row>
    <row r="87" spans="1:19" ht="13.5" customHeight="1">
      <c r="A87" s="51"/>
      <c r="B87" s="49"/>
      <c r="C87" s="8" t="s">
        <v>96</v>
      </c>
      <c r="D87" s="24">
        <v>12</v>
      </c>
      <c r="E87" s="25">
        <v>24</v>
      </c>
      <c r="F87" s="25">
        <v>29</v>
      </c>
      <c r="G87" s="25">
        <v>59</v>
      </c>
      <c r="H87" s="25">
        <v>111</v>
      </c>
      <c r="I87" s="25">
        <v>307</v>
      </c>
      <c r="J87" s="25">
        <v>374</v>
      </c>
      <c r="K87" s="26">
        <v>916</v>
      </c>
      <c r="L87" s="12">
        <f t="shared" si="27"/>
        <v>3.571428571428571</v>
      </c>
      <c r="M87" s="7">
        <f t="shared" si="28"/>
        <v>5.811138014527845</v>
      </c>
      <c r="N87" s="7">
        <f t="shared" si="28"/>
        <v>6.531531531531531</v>
      </c>
      <c r="O87" s="7">
        <f t="shared" si="28"/>
        <v>11.132075471698114</v>
      </c>
      <c r="P87" s="7">
        <f t="shared" si="28"/>
        <v>11.721224920802534</v>
      </c>
      <c r="Q87" s="7">
        <f t="shared" si="28"/>
        <v>14.037494284407865</v>
      </c>
      <c r="R87" s="7">
        <f t="shared" si="28"/>
        <v>16.403508771929825</v>
      </c>
      <c r="S87" s="7">
        <f t="shared" si="28"/>
        <v>12.834524309934144</v>
      </c>
    </row>
    <row r="88" spans="1:19" ht="13.5" customHeight="1">
      <c r="A88" s="51"/>
      <c r="B88" s="49"/>
      <c r="C88" s="8" t="s">
        <v>98</v>
      </c>
      <c r="D88" s="24">
        <v>3</v>
      </c>
      <c r="E88" s="25">
        <v>13</v>
      </c>
      <c r="F88" s="25">
        <v>23</v>
      </c>
      <c r="G88" s="25">
        <v>30</v>
      </c>
      <c r="H88" s="25">
        <v>99</v>
      </c>
      <c r="I88" s="25">
        <v>241</v>
      </c>
      <c r="J88" s="25">
        <v>261</v>
      </c>
      <c r="K88" s="26">
        <v>670</v>
      </c>
      <c r="L88" s="12">
        <f t="shared" si="27"/>
        <v>0.8928571428571428</v>
      </c>
      <c r="M88" s="7">
        <f t="shared" si="28"/>
        <v>3.14769975786925</v>
      </c>
      <c r="N88" s="7">
        <f t="shared" si="28"/>
        <v>5.18018018018018</v>
      </c>
      <c r="O88" s="7">
        <f t="shared" si="28"/>
        <v>5.660377358490567</v>
      </c>
      <c r="P88" s="7">
        <f t="shared" si="28"/>
        <v>10.454065469904963</v>
      </c>
      <c r="Q88" s="7">
        <f t="shared" si="28"/>
        <v>11.019661636945589</v>
      </c>
      <c r="R88" s="7">
        <f t="shared" si="28"/>
        <v>11.447368421052632</v>
      </c>
      <c r="S88" s="7">
        <f t="shared" si="28"/>
        <v>9.387697912288075</v>
      </c>
    </row>
    <row r="89" spans="1:19" ht="13.5" customHeight="1">
      <c r="A89" s="51"/>
      <c r="B89" s="55"/>
      <c r="C89" s="8" t="s">
        <v>97</v>
      </c>
      <c r="D89" s="24">
        <v>1</v>
      </c>
      <c r="E89" s="25">
        <v>6</v>
      </c>
      <c r="F89" s="25">
        <v>12</v>
      </c>
      <c r="G89" s="25">
        <v>3</v>
      </c>
      <c r="H89" s="25">
        <v>11</v>
      </c>
      <c r="I89" s="25">
        <v>27</v>
      </c>
      <c r="J89" s="25">
        <v>27</v>
      </c>
      <c r="K89" s="26">
        <v>87</v>
      </c>
      <c r="L89" s="12">
        <f t="shared" si="27"/>
        <v>0.2976190476190476</v>
      </c>
      <c r="M89" s="7">
        <f t="shared" si="28"/>
        <v>1.4527845036319613</v>
      </c>
      <c r="N89" s="7">
        <f t="shared" si="28"/>
        <v>2.7027027027027026</v>
      </c>
      <c r="O89" s="7">
        <f t="shared" si="28"/>
        <v>0.5660377358490566</v>
      </c>
      <c r="P89" s="7">
        <f t="shared" si="28"/>
        <v>1.1615628299894403</v>
      </c>
      <c r="Q89" s="7">
        <f t="shared" si="28"/>
        <v>1.2345679012345678</v>
      </c>
      <c r="R89" s="7">
        <f t="shared" si="28"/>
        <v>1.1842105263157896</v>
      </c>
      <c r="S89" s="7">
        <f t="shared" si="28"/>
        <v>1.2189995796553175</v>
      </c>
    </row>
    <row r="90" spans="1:19" ht="13.5" customHeight="1">
      <c r="A90" s="51"/>
      <c r="B90" s="55"/>
      <c r="C90" s="9" t="s">
        <v>0</v>
      </c>
      <c r="D90" s="24">
        <v>336</v>
      </c>
      <c r="E90" s="25">
        <v>413</v>
      </c>
      <c r="F90" s="25">
        <v>444</v>
      </c>
      <c r="G90" s="25">
        <v>530</v>
      </c>
      <c r="H90" s="25">
        <v>947</v>
      </c>
      <c r="I90" s="25">
        <v>2187</v>
      </c>
      <c r="J90" s="25">
        <v>2280</v>
      </c>
      <c r="K90" s="26">
        <v>7137</v>
      </c>
      <c r="L90" s="13">
        <f t="shared" si="27"/>
        <v>100</v>
      </c>
      <c r="M90" s="11">
        <f t="shared" si="28"/>
        <v>100</v>
      </c>
      <c r="N90" s="11">
        <f t="shared" si="28"/>
        <v>100</v>
      </c>
      <c r="O90" s="11">
        <f t="shared" si="28"/>
        <v>100</v>
      </c>
      <c r="P90" s="11">
        <f t="shared" si="28"/>
        <v>100</v>
      </c>
      <c r="Q90" s="11">
        <f t="shared" si="28"/>
        <v>100</v>
      </c>
      <c r="R90" s="11">
        <f t="shared" si="28"/>
        <v>100</v>
      </c>
      <c r="S90" s="11">
        <f t="shared" si="28"/>
        <v>100</v>
      </c>
    </row>
    <row r="91" spans="1:19" ht="13.5" customHeight="1">
      <c r="A91" s="50"/>
      <c r="B91" s="49" t="s">
        <v>21</v>
      </c>
      <c r="C91" s="6" t="s">
        <v>94</v>
      </c>
      <c r="D91" s="21">
        <v>234</v>
      </c>
      <c r="E91" s="22">
        <v>264</v>
      </c>
      <c r="F91" s="22">
        <v>189</v>
      </c>
      <c r="G91" s="22">
        <v>231</v>
      </c>
      <c r="H91" s="22">
        <v>356</v>
      </c>
      <c r="I91" s="22">
        <v>866</v>
      </c>
      <c r="J91" s="22">
        <v>816</v>
      </c>
      <c r="K91" s="23">
        <v>2956</v>
      </c>
      <c r="L91" s="12">
        <f aca="true" t="shared" si="29" ref="L91:L96">+D91/D$96*100</f>
        <v>65</v>
      </c>
      <c r="M91" s="7">
        <f aca="true" t="shared" si="30" ref="M91:S96">+E91/E$96*100</f>
        <v>57.26681127982647</v>
      </c>
      <c r="N91" s="7">
        <f t="shared" si="30"/>
        <v>46.43734643734644</v>
      </c>
      <c r="O91" s="7">
        <f t="shared" si="30"/>
        <v>40.884955752212385</v>
      </c>
      <c r="P91" s="7">
        <f t="shared" si="30"/>
        <v>34.59669582118562</v>
      </c>
      <c r="Q91" s="7">
        <f t="shared" si="30"/>
        <v>31.68679107208196</v>
      </c>
      <c r="R91" s="7">
        <f t="shared" si="30"/>
        <v>26.948480845442536</v>
      </c>
      <c r="S91" s="7">
        <f t="shared" si="30"/>
        <v>34.440172433880925</v>
      </c>
    </row>
    <row r="92" spans="1:19" ht="13.5" customHeight="1">
      <c r="A92" s="50"/>
      <c r="B92" s="49"/>
      <c r="C92" s="8" t="s">
        <v>95</v>
      </c>
      <c r="D92" s="24">
        <v>94</v>
      </c>
      <c r="E92" s="25">
        <v>141</v>
      </c>
      <c r="F92" s="25">
        <v>150</v>
      </c>
      <c r="G92" s="25">
        <v>186</v>
      </c>
      <c r="H92" s="25">
        <v>343</v>
      </c>
      <c r="I92" s="25">
        <v>943</v>
      </c>
      <c r="J92" s="25">
        <v>1083</v>
      </c>
      <c r="K92" s="26">
        <v>2940</v>
      </c>
      <c r="L92" s="12">
        <f t="shared" si="29"/>
        <v>26.111111111111114</v>
      </c>
      <c r="M92" s="7">
        <f t="shared" si="30"/>
        <v>30.585683297180044</v>
      </c>
      <c r="N92" s="7">
        <f t="shared" si="30"/>
        <v>36.85503685503686</v>
      </c>
      <c r="O92" s="7">
        <f t="shared" si="30"/>
        <v>32.92035398230089</v>
      </c>
      <c r="P92" s="7">
        <f t="shared" si="30"/>
        <v>33.33333333333333</v>
      </c>
      <c r="Q92" s="7">
        <f t="shared" si="30"/>
        <v>34.5042078302232</v>
      </c>
      <c r="R92" s="7">
        <f t="shared" si="30"/>
        <v>35.766182298546894</v>
      </c>
      <c r="S92" s="7">
        <f t="shared" si="30"/>
        <v>34.25375742747291</v>
      </c>
    </row>
    <row r="93" spans="1:19" ht="13.5" customHeight="1">
      <c r="A93" s="50"/>
      <c r="B93" s="49"/>
      <c r="C93" s="8" t="s">
        <v>96</v>
      </c>
      <c r="D93" s="24">
        <v>26</v>
      </c>
      <c r="E93" s="25">
        <v>28</v>
      </c>
      <c r="F93" s="25">
        <v>41</v>
      </c>
      <c r="G93" s="25">
        <v>72</v>
      </c>
      <c r="H93" s="25">
        <v>186</v>
      </c>
      <c r="I93" s="25">
        <v>504</v>
      </c>
      <c r="J93" s="25">
        <v>611</v>
      </c>
      <c r="K93" s="26">
        <v>1468</v>
      </c>
      <c r="L93" s="12">
        <f t="shared" si="29"/>
        <v>7.222222222222221</v>
      </c>
      <c r="M93" s="7">
        <f t="shared" si="30"/>
        <v>6.073752711496746</v>
      </c>
      <c r="N93" s="7">
        <f t="shared" si="30"/>
        <v>10.073710073710075</v>
      </c>
      <c r="O93" s="7">
        <f t="shared" si="30"/>
        <v>12.743362831858407</v>
      </c>
      <c r="P93" s="7">
        <f t="shared" si="30"/>
        <v>18.075801749271136</v>
      </c>
      <c r="Q93" s="7">
        <f t="shared" si="30"/>
        <v>18.441273326015367</v>
      </c>
      <c r="R93" s="7">
        <f t="shared" si="30"/>
        <v>20.178335535006607</v>
      </c>
      <c r="S93" s="7">
        <f t="shared" si="30"/>
        <v>17.103576837935453</v>
      </c>
    </row>
    <row r="94" spans="1:19" ht="13.5" customHeight="1">
      <c r="A94" s="50"/>
      <c r="B94" s="49"/>
      <c r="C94" s="8" t="s">
        <v>98</v>
      </c>
      <c r="D94" s="24">
        <v>5</v>
      </c>
      <c r="E94" s="25">
        <v>21</v>
      </c>
      <c r="F94" s="25">
        <v>18</v>
      </c>
      <c r="G94" s="25">
        <v>63</v>
      </c>
      <c r="H94" s="25">
        <v>126</v>
      </c>
      <c r="I94" s="25">
        <v>378</v>
      </c>
      <c r="J94" s="25">
        <v>481</v>
      </c>
      <c r="K94" s="26">
        <v>1092</v>
      </c>
      <c r="L94" s="12">
        <f t="shared" si="29"/>
        <v>1.3888888888888888</v>
      </c>
      <c r="M94" s="7">
        <f t="shared" si="30"/>
        <v>4.55531453362256</v>
      </c>
      <c r="N94" s="7">
        <f t="shared" si="30"/>
        <v>4.422604422604422</v>
      </c>
      <c r="O94" s="7">
        <f t="shared" si="30"/>
        <v>11.150442477876107</v>
      </c>
      <c r="P94" s="7">
        <f t="shared" si="30"/>
        <v>12.244897959183673</v>
      </c>
      <c r="Q94" s="7">
        <f t="shared" si="30"/>
        <v>13.830954994511528</v>
      </c>
      <c r="R94" s="7">
        <f t="shared" si="30"/>
        <v>15.885072655217966</v>
      </c>
      <c r="S94" s="7">
        <f t="shared" si="30"/>
        <v>12.722824187347081</v>
      </c>
    </row>
    <row r="95" spans="1:19" ht="13.5" customHeight="1">
      <c r="A95" s="50"/>
      <c r="B95" s="49"/>
      <c r="C95" s="8" t="s">
        <v>97</v>
      </c>
      <c r="D95" s="24">
        <v>1</v>
      </c>
      <c r="E95" s="25">
        <v>7</v>
      </c>
      <c r="F95" s="25">
        <v>9</v>
      </c>
      <c r="G95" s="25">
        <v>13</v>
      </c>
      <c r="H95" s="25">
        <v>18</v>
      </c>
      <c r="I95" s="25">
        <v>42</v>
      </c>
      <c r="J95" s="25">
        <v>37</v>
      </c>
      <c r="K95" s="26">
        <v>127</v>
      </c>
      <c r="L95" s="12">
        <f t="shared" si="29"/>
        <v>0.2777777777777778</v>
      </c>
      <c r="M95" s="7">
        <f t="shared" si="30"/>
        <v>1.5184381778741864</v>
      </c>
      <c r="N95" s="7">
        <f t="shared" si="30"/>
        <v>2.211302211302211</v>
      </c>
      <c r="O95" s="7">
        <f t="shared" si="30"/>
        <v>2.3008849557522124</v>
      </c>
      <c r="P95" s="7">
        <f t="shared" si="30"/>
        <v>1.749271137026239</v>
      </c>
      <c r="Q95" s="7">
        <f t="shared" si="30"/>
        <v>1.5367727771679474</v>
      </c>
      <c r="R95" s="7">
        <f t="shared" si="30"/>
        <v>1.2219286657859973</v>
      </c>
      <c r="S95" s="7">
        <f t="shared" si="30"/>
        <v>1.4796691133636257</v>
      </c>
    </row>
    <row r="96" spans="1:19" ht="13.5" customHeight="1">
      <c r="A96" s="50"/>
      <c r="B96" s="49"/>
      <c r="C96" s="9" t="s">
        <v>0</v>
      </c>
      <c r="D96" s="27">
        <v>360</v>
      </c>
      <c r="E96" s="28">
        <v>461</v>
      </c>
      <c r="F96" s="28">
        <v>407</v>
      </c>
      <c r="G96" s="28">
        <v>565</v>
      </c>
      <c r="H96" s="28">
        <v>1029</v>
      </c>
      <c r="I96" s="28">
        <v>2733</v>
      </c>
      <c r="J96" s="28">
        <v>3028</v>
      </c>
      <c r="K96" s="29">
        <v>8583</v>
      </c>
      <c r="L96" s="12">
        <f t="shared" si="29"/>
        <v>100</v>
      </c>
      <c r="M96" s="7">
        <f t="shared" si="30"/>
        <v>100</v>
      </c>
      <c r="N96" s="7">
        <f t="shared" si="30"/>
        <v>100</v>
      </c>
      <c r="O96" s="7">
        <f t="shared" si="30"/>
        <v>100</v>
      </c>
      <c r="P96" s="7">
        <f t="shared" si="30"/>
        <v>100</v>
      </c>
      <c r="Q96" s="7">
        <f t="shared" si="30"/>
        <v>100</v>
      </c>
      <c r="R96" s="7">
        <f t="shared" si="30"/>
        <v>100</v>
      </c>
      <c r="S96" s="7">
        <f t="shared" si="30"/>
        <v>100</v>
      </c>
    </row>
    <row r="97" spans="1:19" ht="13.5" customHeight="1">
      <c r="A97" s="51"/>
      <c r="B97" s="54" t="s">
        <v>22</v>
      </c>
      <c r="C97" s="6" t="s">
        <v>94</v>
      </c>
      <c r="D97" s="24">
        <v>92</v>
      </c>
      <c r="E97" s="25">
        <v>121</v>
      </c>
      <c r="F97" s="25">
        <v>108</v>
      </c>
      <c r="G97" s="25">
        <v>92</v>
      </c>
      <c r="H97" s="25">
        <v>173</v>
      </c>
      <c r="I97" s="25">
        <v>412</v>
      </c>
      <c r="J97" s="25">
        <v>417</v>
      </c>
      <c r="K97" s="26">
        <v>1415</v>
      </c>
      <c r="L97" s="14">
        <f aca="true" t="shared" si="31" ref="L97:L102">+D97/D$102*100</f>
        <v>50.27322404371585</v>
      </c>
      <c r="M97" s="10">
        <f aca="true" t="shared" si="32" ref="M97:S102">+E97/E$102*100</f>
        <v>45.31835205992509</v>
      </c>
      <c r="N97" s="10">
        <f t="shared" si="32"/>
        <v>42.023346303501945</v>
      </c>
      <c r="O97" s="10">
        <f t="shared" si="32"/>
        <v>35.38461538461539</v>
      </c>
      <c r="P97" s="10">
        <f t="shared" si="32"/>
        <v>29.026845637583893</v>
      </c>
      <c r="Q97" s="10">
        <f t="shared" si="32"/>
        <v>25.183374083129586</v>
      </c>
      <c r="R97" s="10">
        <f t="shared" si="32"/>
        <v>23.72013651877133</v>
      </c>
      <c r="S97" s="10">
        <f t="shared" si="32"/>
        <v>28.545491224530966</v>
      </c>
    </row>
    <row r="98" spans="1:19" ht="13.5" customHeight="1">
      <c r="A98" s="51"/>
      <c r="B98" s="49"/>
      <c r="C98" s="8" t="s">
        <v>95</v>
      </c>
      <c r="D98" s="24">
        <v>70</v>
      </c>
      <c r="E98" s="25">
        <v>101</v>
      </c>
      <c r="F98" s="25">
        <v>101</v>
      </c>
      <c r="G98" s="25">
        <v>111</v>
      </c>
      <c r="H98" s="25">
        <v>229</v>
      </c>
      <c r="I98" s="25">
        <v>648</v>
      </c>
      <c r="J98" s="25">
        <v>644</v>
      </c>
      <c r="K98" s="26">
        <v>1904</v>
      </c>
      <c r="L98" s="12">
        <f t="shared" si="31"/>
        <v>38.25136612021858</v>
      </c>
      <c r="M98" s="7">
        <f t="shared" si="32"/>
        <v>37.82771535580524</v>
      </c>
      <c r="N98" s="7">
        <f t="shared" si="32"/>
        <v>39.29961089494164</v>
      </c>
      <c r="O98" s="7">
        <f t="shared" si="32"/>
        <v>42.69230769230769</v>
      </c>
      <c r="P98" s="7">
        <f t="shared" si="32"/>
        <v>38.422818791946305</v>
      </c>
      <c r="Q98" s="7">
        <f t="shared" si="32"/>
        <v>39.60880195599022</v>
      </c>
      <c r="R98" s="7">
        <f t="shared" si="32"/>
        <v>36.6325369738339</v>
      </c>
      <c r="S98" s="7">
        <f t="shared" si="32"/>
        <v>38.41032882792012</v>
      </c>
    </row>
    <row r="99" spans="1:19" ht="13.5" customHeight="1">
      <c r="A99" s="51"/>
      <c r="B99" s="49"/>
      <c r="C99" s="8" t="s">
        <v>96</v>
      </c>
      <c r="D99" s="24">
        <v>15</v>
      </c>
      <c r="E99" s="25">
        <v>30</v>
      </c>
      <c r="F99" s="25">
        <v>25</v>
      </c>
      <c r="G99" s="25">
        <v>35</v>
      </c>
      <c r="H99" s="25">
        <v>118</v>
      </c>
      <c r="I99" s="25">
        <v>316</v>
      </c>
      <c r="J99" s="25">
        <v>388</v>
      </c>
      <c r="K99" s="26">
        <v>927</v>
      </c>
      <c r="L99" s="12">
        <f t="shared" si="31"/>
        <v>8.19672131147541</v>
      </c>
      <c r="M99" s="7">
        <f t="shared" si="32"/>
        <v>11.235955056179774</v>
      </c>
      <c r="N99" s="7">
        <f t="shared" si="32"/>
        <v>9.72762645914397</v>
      </c>
      <c r="O99" s="7">
        <f t="shared" si="32"/>
        <v>13.461538461538462</v>
      </c>
      <c r="P99" s="7">
        <f t="shared" si="32"/>
        <v>19.798657718120804</v>
      </c>
      <c r="Q99" s="7">
        <f t="shared" si="32"/>
        <v>19.315403422982886</v>
      </c>
      <c r="R99" s="7">
        <f t="shared" si="32"/>
        <v>22.070534698521048</v>
      </c>
      <c r="S99" s="7">
        <f t="shared" si="32"/>
        <v>18.70082711317329</v>
      </c>
    </row>
    <row r="100" spans="1:19" ht="13.5" customHeight="1">
      <c r="A100" s="51"/>
      <c r="B100" s="49"/>
      <c r="C100" s="8" t="s">
        <v>98</v>
      </c>
      <c r="D100" s="24">
        <v>5</v>
      </c>
      <c r="E100" s="25">
        <v>13</v>
      </c>
      <c r="F100" s="25">
        <v>17</v>
      </c>
      <c r="G100" s="25">
        <v>20</v>
      </c>
      <c r="H100" s="25">
        <v>69</v>
      </c>
      <c r="I100" s="25">
        <v>238</v>
      </c>
      <c r="J100" s="25">
        <v>299</v>
      </c>
      <c r="K100" s="26">
        <v>661</v>
      </c>
      <c r="L100" s="12">
        <f t="shared" si="31"/>
        <v>2.73224043715847</v>
      </c>
      <c r="M100" s="7">
        <f t="shared" si="32"/>
        <v>4.868913857677903</v>
      </c>
      <c r="N100" s="7">
        <f t="shared" si="32"/>
        <v>6.614785992217899</v>
      </c>
      <c r="O100" s="7">
        <f t="shared" si="32"/>
        <v>7.6923076923076925</v>
      </c>
      <c r="P100" s="7">
        <f t="shared" si="32"/>
        <v>11.577181208053691</v>
      </c>
      <c r="Q100" s="7">
        <f t="shared" si="32"/>
        <v>14.547677261613693</v>
      </c>
      <c r="R100" s="7">
        <f t="shared" si="32"/>
        <v>17.00796359499431</v>
      </c>
      <c r="S100" s="7">
        <f t="shared" si="32"/>
        <v>13.334678232802096</v>
      </c>
    </row>
    <row r="101" spans="1:19" ht="13.5" customHeight="1">
      <c r="A101" s="51"/>
      <c r="B101" s="55"/>
      <c r="C101" s="8" t="s">
        <v>97</v>
      </c>
      <c r="D101" s="24">
        <v>1</v>
      </c>
      <c r="E101" s="25">
        <v>2</v>
      </c>
      <c r="F101" s="25">
        <v>6</v>
      </c>
      <c r="G101" s="25">
        <v>2</v>
      </c>
      <c r="H101" s="25">
        <v>7</v>
      </c>
      <c r="I101" s="25">
        <v>22</v>
      </c>
      <c r="J101" s="25">
        <v>10</v>
      </c>
      <c r="K101" s="26">
        <v>50</v>
      </c>
      <c r="L101" s="12">
        <f t="shared" si="31"/>
        <v>0.546448087431694</v>
      </c>
      <c r="M101" s="7">
        <f t="shared" si="32"/>
        <v>0.7490636704119851</v>
      </c>
      <c r="N101" s="7">
        <f t="shared" si="32"/>
        <v>2.3346303501945527</v>
      </c>
      <c r="O101" s="7">
        <f t="shared" si="32"/>
        <v>0.7692307692307693</v>
      </c>
      <c r="P101" s="7">
        <f t="shared" si="32"/>
        <v>1.174496644295302</v>
      </c>
      <c r="Q101" s="7">
        <f t="shared" si="32"/>
        <v>1.3447432762836184</v>
      </c>
      <c r="R101" s="7">
        <f t="shared" si="32"/>
        <v>0.5688282138794084</v>
      </c>
      <c r="S101" s="7">
        <f t="shared" si="32"/>
        <v>1.0086746015735324</v>
      </c>
    </row>
    <row r="102" spans="1:19" ht="13.5" customHeight="1">
      <c r="A102" s="51"/>
      <c r="B102" s="55"/>
      <c r="C102" s="9" t="s">
        <v>0</v>
      </c>
      <c r="D102" s="24">
        <v>183</v>
      </c>
      <c r="E102" s="25">
        <v>267</v>
      </c>
      <c r="F102" s="25">
        <v>257</v>
      </c>
      <c r="G102" s="25">
        <v>260</v>
      </c>
      <c r="H102" s="25">
        <v>596</v>
      </c>
      <c r="I102" s="25">
        <v>1636</v>
      </c>
      <c r="J102" s="25">
        <v>1758</v>
      </c>
      <c r="K102" s="26">
        <v>4957</v>
      </c>
      <c r="L102" s="13">
        <f t="shared" si="31"/>
        <v>100</v>
      </c>
      <c r="M102" s="11">
        <f t="shared" si="32"/>
        <v>100</v>
      </c>
      <c r="N102" s="11">
        <f t="shared" si="32"/>
        <v>100</v>
      </c>
      <c r="O102" s="11">
        <f t="shared" si="32"/>
        <v>100</v>
      </c>
      <c r="P102" s="11">
        <f t="shared" si="32"/>
        <v>100</v>
      </c>
      <c r="Q102" s="11">
        <f t="shared" si="32"/>
        <v>100</v>
      </c>
      <c r="R102" s="11">
        <f t="shared" si="32"/>
        <v>100</v>
      </c>
      <c r="S102" s="11">
        <f t="shared" si="32"/>
        <v>100</v>
      </c>
    </row>
    <row r="103" spans="1:19" ht="13.5" customHeight="1">
      <c r="A103" s="50"/>
      <c r="B103" s="49" t="s">
        <v>0</v>
      </c>
      <c r="C103" s="42" t="s">
        <v>94</v>
      </c>
      <c r="D103" s="21">
        <v>4429</v>
      </c>
      <c r="E103" s="22">
        <v>5111</v>
      </c>
      <c r="F103" s="22">
        <v>4303</v>
      </c>
      <c r="G103" s="22">
        <v>3979</v>
      </c>
      <c r="H103" s="22">
        <v>6245</v>
      </c>
      <c r="I103" s="22">
        <v>18179</v>
      </c>
      <c r="J103" s="22">
        <v>23862</v>
      </c>
      <c r="K103" s="23">
        <v>66108</v>
      </c>
      <c r="L103" s="12">
        <f aca="true" t="shared" si="33" ref="L103:L108">+D103/D$108*100</f>
        <v>68.3066008636644</v>
      </c>
      <c r="M103" s="7">
        <f aca="true" t="shared" si="34" ref="M103:S108">+E103/E$108*100</f>
        <v>61.209580838323355</v>
      </c>
      <c r="N103" s="7">
        <f t="shared" si="34"/>
        <v>54.03742308175311</v>
      </c>
      <c r="O103" s="7">
        <f t="shared" si="34"/>
        <v>48.160251755023</v>
      </c>
      <c r="P103" s="7">
        <f t="shared" si="34"/>
        <v>41.67222741225143</v>
      </c>
      <c r="Q103" s="7">
        <f t="shared" si="34"/>
        <v>37.04707560627675</v>
      </c>
      <c r="R103" s="7">
        <f t="shared" si="34"/>
        <v>34.575593357869415</v>
      </c>
      <c r="S103" s="7">
        <f t="shared" si="34"/>
        <v>40.27807395402397</v>
      </c>
    </row>
    <row r="104" spans="1:19" ht="13.5" customHeight="1">
      <c r="A104" s="50"/>
      <c r="B104" s="49"/>
      <c r="C104" s="40" t="s">
        <v>95</v>
      </c>
      <c r="D104" s="24">
        <v>1541</v>
      </c>
      <c r="E104" s="25">
        <v>2245</v>
      </c>
      <c r="F104" s="25">
        <v>2359</v>
      </c>
      <c r="G104" s="25">
        <v>2575</v>
      </c>
      <c r="H104" s="25">
        <v>4834</v>
      </c>
      <c r="I104" s="25">
        <v>16318</v>
      </c>
      <c r="J104" s="25">
        <v>23042</v>
      </c>
      <c r="K104" s="26">
        <v>52914</v>
      </c>
      <c r="L104" s="12">
        <f t="shared" si="33"/>
        <v>23.76619370758791</v>
      </c>
      <c r="M104" s="7">
        <f t="shared" si="34"/>
        <v>26.88622754491018</v>
      </c>
      <c r="N104" s="7">
        <f t="shared" si="34"/>
        <v>29.624513374356397</v>
      </c>
      <c r="O104" s="7">
        <f t="shared" si="34"/>
        <v>31.166787702735416</v>
      </c>
      <c r="P104" s="7">
        <f t="shared" si="34"/>
        <v>32.25677298812224</v>
      </c>
      <c r="Q104" s="7">
        <f t="shared" si="34"/>
        <v>33.25453433869981</v>
      </c>
      <c r="R104" s="7">
        <f t="shared" si="34"/>
        <v>33.38742863766772</v>
      </c>
      <c r="S104" s="7">
        <f t="shared" si="34"/>
        <v>32.23927520426007</v>
      </c>
    </row>
    <row r="105" spans="1:19" ht="13.5" customHeight="1">
      <c r="A105" s="50"/>
      <c r="B105" s="49"/>
      <c r="C105" s="40" t="s">
        <v>96</v>
      </c>
      <c r="D105" s="24">
        <v>297</v>
      </c>
      <c r="E105" s="25">
        <v>558</v>
      </c>
      <c r="F105" s="25">
        <v>708</v>
      </c>
      <c r="G105" s="25">
        <v>891</v>
      </c>
      <c r="H105" s="25">
        <v>2085</v>
      </c>
      <c r="I105" s="25">
        <v>7845</v>
      </c>
      <c r="J105" s="25">
        <v>12141</v>
      </c>
      <c r="K105" s="26">
        <v>24525</v>
      </c>
      <c r="L105" s="12">
        <f t="shared" si="33"/>
        <v>4.58050586057989</v>
      </c>
      <c r="M105" s="7">
        <f t="shared" si="34"/>
        <v>6.682634730538922</v>
      </c>
      <c r="N105" s="7">
        <f t="shared" si="34"/>
        <v>8.89112143664448</v>
      </c>
      <c r="O105" s="7">
        <f t="shared" si="34"/>
        <v>10.784313725490197</v>
      </c>
      <c r="P105" s="7">
        <f t="shared" si="34"/>
        <v>13.912985453089549</v>
      </c>
      <c r="Q105" s="7">
        <f t="shared" si="34"/>
        <v>15.987364988791523</v>
      </c>
      <c r="R105" s="7">
        <f t="shared" si="34"/>
        <v>17.592082765815633</v>
      </c>
      <c r="S105" s="7">
        <f t="shared" si="34"/>
        <v>14.942514729267831</v>
      </c>
    </row>
    <row r="106" spans="1:19" ht="13.5" customHeight="1">
      <c r="A106" s="50"/>
      <c r="B106" s="49"/>
      <c r="C106" s="40" t="s">
        <v>98</v>
      </c>
      <c r="D106" s="24">
        <v>150</v>
      </c>
      <c r="E106" s="25">
        <v>333</v>
      </c>
      <c r="F106" s="25">
        <v>449</v>
      </c>
      <c r="G106" s="25">
        <v>682</v>
      </c>
      <c r="H106" s="25">
        <v>1610</v>
      </c>
      <c r="I106" s="25">
        <v>6093</v>
      </c>
      <c r="J106" s="25">
        <v>9288</v>
      </c>
      <c r="K106" s="26">
        <v>18605</v>
      </c>
      <c r="L106" s="12">
        <f t="shared" si="33"/>
        <v>2.313386798272671</v>
      </c>
      <c r="M106" s="7">
        <f t="shared" si="34"/>
        <v>3.9880239520958085</v>
      </c>
      <c r="N106" s="7">
        <f t="shared" si="34"/>
        <v>5.638578425216627</v>
      </c>
      <c r="O106" s="7">
        <f t="shared" si="34"/>
        <v>8.254659888646817</v>
      </c>
      <c r="P106" s="7">
        <f t="shared" si="34"/>
        <v>10.743360469771787</v>
      </c>
      <c r="Q106" s="7">
        <f t="shared" si="34"/>
        <v>12.416955369879764</v>
      </c>
      <c r="R106" s="7">
        <f t="shared" si="34"/>
        <v>13.458138928333382</v>
      </c>
      <c r="S106" s="7">
        <f t="shared" si="34"/>
        <v>11.335595781367095</v>
      </c>
    </row>
    <row r="107" spans="1:19" ht="13.5" customHeight="1">
      <c r="A107" s="52"/>
      <c r="B107" s="55"/>
      <c r="C107" s="40" t="s">
        <v>97</v>
      </c>
      <c r="D107" s="24">
        <v>67</v>
      </c>
      <c r="E107" s="25">
        <v>103</v>
      </c>
      <c r="F107" s="25">
        <v>144</v>
      </c>
      <c r="G107" s="25">
        <v>135</v>
      </c>
      <c r="H107" s="25">
        <v>212</v>
      </c>
      <c r="I107" s="25">
        <v>635</v>
      </c>
      <c r="J107" s="25">
        <v>681</v>
      </c>
      <c r="K107" s="26">
        <v>1977</v>
      </c>
      <c r="L107" s="12">
        <f t="shared" si="33"/>
        <v>1.0333127698951263</v>
      </c>
      <c r="M107" s="7">
        <f t="shared" si="34"/>
        <v>1.2335329341317365</v>
      </c>
      <c r="N107" s="7">
        <f t="shared" si="34"/>
        <v>1.808363682029386</v>
      </c>
      <c r="O107" s="7">
        <f t="shared" si="34"/>
        <v>1.6339869281045754</v>
      </c>
      <c r="P107" s="7">
        <f t="shared" si="34"/>
        <v>1.4146536767649807</v>
      </c>
      <c r="Q107" s="7">
        <f t="shared" si="34"/>
        <v>1.29406969635215</v>
      </c>
      <c r="R107" s="7">
        <f t="shared" si="34"/>
        <v>0.9867563103138494</v>
      </c>
      <c r="S107" s="7">
        <f t="shared" si="34"/>
        <v>1.2045403310810399</v>
      </c>
    </row>
    <row r="108" spans="1:19" ht="13.5" customHeight="1" thickBot="1">
      <c r="A108" s="53"/>
      <c r="B108" s="66"/>
      <c r="C108" s="44" t="s">
        <v>0</v>
      </c>
      <c r="D108" s="30">
        <v>6484</v>
      </c>
      <c r="E108" s="31">
        <v>8350</v>
      </c>
      <c r="F108" s="31">
        <v>7963</v>
      </c>
      <c r="G108" s="31">
        <v>8262</v>
      </c>
      <c r="H108" s="31">
        <v>14986</v>
      </c>
      <c r="I108" s="31">
        <v>49070</v>
      </c>
      <c r="J108" s="31">
        <v>69014</v>
      </c>
      <c r="K108" s="32">
        <v>164129</v>
      </c>
      <c r="L108" s="15">
        <f t="shared" si="33"/>
        <v>100</v>
      </c>
      <c r="M108" s="16">
        <f t="shared" si="34"/>
        <v>100</v>
      </c>
      <c r="N108" s="16">
        <f t="shared" si="34"/>
        <v>100</v>
      </c>
      <c r="O108" s="16">
        <f t="shared" si="34"/>
        <v>100</v>
      </c>
      <c r="P108" s="16">
        <f t="shared" si="34"/>
        <v>100</v>
      </c>
      <c r="Q108" s="16">
        <f t="shared" si="34"/>
        <v>100</v>
      </c>
      <c r="R108" s="16">
        <f t="shared" si="34"/>
        <v>100</v>
      </c>
      <c r="S108" s="16">
        <f t="shared" si="34"/>
        <v>100</v>
      </c>
    </row>
    <row r="109" spans="1:19" ht="13.5" customHeight="1" thickTop="1">
      <c r="A109" s="63" t="s">
        <v>86</v>
      </c>
      <c r="B109" s="54" t="s">
        <v>23</v>
      </c>
      <c r="C109" s="8" t="s">
        <v>94</v>
      </c>
      <c r="D109" s="24">
        <v>625</v>
      </c>
      <c r="E109" s="25">
        <v>735</v>
      </c>
      <c r="F109" s="25">
        <v>586</v>
      </c>
      <c r="G109" s="25">
        <v>483</v>
      </c>
      <c r="H109" s="25">
        <v>755</v>
      </c>
      <c r="I109" s="25">
        <v>2519</v>
      </c>
      <c r="J109" s="25">
        <v>3621</v>
      </c>
      <c r="K109" s="26">
        <v>9324</v>
      </c>
      <c r="L109" s="12">
        <f aca="true" t="shared" si="35" ref="L109:L114">+D109/D$114*100</f>
        <v>71.42857142857143</v>
      </c>
      <c r="M109" s="7">
        <f aca="true" t="shared" si="36" ref="M109:S114">+E109/E$114*100</f>
        <v>63.9686684073107</v>
      </c>
      <c r="N109" s="7">
        <f t="shared" si="36"/>
        <v>57.79092702169625</v>
      </c>
      <c r="O109" s="7">
        <f t="shared" si="36"/>
        <v>50.2079002079002</v>
      </c>
      <c r="P109" s="7">
        <f t="shared" si="36"/>
        <v>45.78532443905397</v>
      </c>
      <c r="Q109" s="7">
        <f t="shared" si="36"/>
        <v>40.355655238705545</v>
      </c>
      <c r="R109" s="7">
        <f t="shared" si="36"/>
        <v>36.960293967541084</v>
      </c>
      <c r="S109" s="7">
        <f t="shared" si="36"/>
        <v>42.99151604573958</v>
      </c>
    </row>
    <row r="110" spans="1:19" ht="13.5" customHeight="1">
      <c r="A110" s="51"/>
      <c r="B110" s="49"/>
      <c r="C110" s="8" t="s">
        <v>95</v>
      </c>
      <c r="D110" s="24">
        <v>177</v>
      </c>
      <c r="E110" s="25">
        <v>289</v>
      </c>
      <c r="F110" s="25">
        <v>268</v>
      </c>
      <c r="G110" s="25">
        <v>295</v>
      </c>
      <c r="H110" s="25">
        <v>489</v>
      </c>
      <c r="I110" s="25">
        <v>1904</v>
      </c>
      <c r="J110" s="25">
        <v>3186</v>
      </c>
      <c r="K110" s="26">
        <v>6608</v>
      </c>
      <c r="L110" s="12">
        <f t="shared" si="35"/>
        <v>20.228571428571428</v>
      </c>
      <c r="M110" s="7">
        <f t="shared" si="36"/>
        <v>25.15230635335074</v>
      </c>
      <c r="N110" s="7">
        <f t="shared" si="36"/>
        <v>26.429980276134124</v>
      </c>
      <c r="O110" s="7">
        <f t="shared" si="36"/>
        <v>30.665280665280665</v>
      </c>
      <c r="P110" s="7">
        <f t="shared" si="36"/>
        <v>29.6543359611886</v>
      </c>
      <c r="Q110" s="7">
        <f t="shared" si="36"/>
        <v>30.503043896187123</v>
      </c>
      <c r="R110" s="7">
        <f t="shared" si="36"/>
        <v>32.52015923241809</v>
      </c>
      <c r="S110" s="7">
        <f t="shared" si="36"/>
        <v>30.46846182220583</v>
      </c>
    </row>
    <row r="111" spans="1:19" ht="13.5" customHeight="1">
      <c r="A111" s="51"/>
      <c r="B111" s="49"/>
      <c r="C111" s="8" t="s">
        <v>96</v>
      </c>
      <c r="D111" s="24">
        <v>34</v>
      </c>
      <c r="E111" s="25">
        <v>59</v>
      </c>
      <c r="F111" s="25">
        <v>84</v>
      </c>
      <c r="G111" s="25">
        <v>89</v>
      </c>
      <c r="H111" s="25">
        <v>211</v>
      </c>
      <c r="I111" s="25">
        <v>960</v>
      </c>
      <c r="J111" s="25">
        <v>1616</v>
      </c>
      <c r="K111" s="26">
        <v>3053</v>
      </c>
      <c r="L111" s="12">
        <f t="shared" si="35"/>
        <v>3.8857142857142852</v>
      </c>
      <c r="M111" s="7">
        <f t="shared" si="36"/>
        <v>5.134899912967798</v>
      </c>
      <c r="N111" s="7">
        <f t="shared" si="36"/>
        <v>8.284023668639055</v>
      </c>
      <c r="O111" s="7">
        <f t="shared" si="36"/>
        <v>9.251559251559252</v>
      </c>
      <c r="P111" s="7">
        <f t="shared" si="36"/>
        <v>12.795633717404487</v>
      </c>
      <c r="Q111" s="7">
        <f t="shared" si="36"/>
        <v>15.379685998077539</v>
      </c>
      <c r="R111" s="7">
        <f t="shared" si="36"/>
        <v>16.49484536082474</v>
      </c>
      <c r="S111" s="7">
        <f t="shared" si="36"/>
        <v>14.076908889708594</v>
      </c>
    </row>
    <row r="112" spans="1:19" ht="13.5" customHeight="1">
      <c r="A112" s="51"/>
      <c r="B112" s="49"/>
      <c r="C112" s="8" t="s">
        <v>98</v>
      </c>
      <c r="D112" s="24">
        <v>23</v>
      </c>
      <c r="E112" s="25">
        <v>53</v>
      </c>
      <c r="F112" s="25">
        <v>58</v>
      </c>
      <c r="G112" s="25">
        <v>77</v>
      </c>
      <c r="H112" s="25">
        <v>171</v>
      </c>
      <c r="I112" s="25">
        <v>775</v>
      </c>
      <c r="J112" s="25">
        <v>1279</v>
      </c>
      <c r="K112" s="26">
        <v>2436</v>
      </c>
      <c r="L112" s="12">
        <f t="shared" si="35"/>
        <v>2.6285714285714286</v>
      </c>
      <c r="M112" s="7">
        <f t="shared" si="36"/>
        <v>4.6127067014795475</v>
      </c>
      <c r="N112" s="7">
        <f t="shared" si="36"/>
        <v>5.719921104536489</v>
      </c>
      <c r="O112" s="7">
        <f t="shared" si="36"/>
        <v>8.004158004158004</v>
      </c>
      <c r="P112" s="7">
        <f t="shared" si="36"/>
        <v>10.369921164342026</v>
      </c>
      <c r="Q112" s="7">
        <f t="shared" si="36"/>
        <v>12.415892342198013</v>
      </c>
      <c r="R112" s="7">
        <f t="shared" si="36"/>
        <v>13.055016841890374</v>
      </c>
      <c r="S112" s="7">
        <f t="shared" si="36"/>
        <v>11.232017705643674</v>
      </c>
    </row>
    <row r="113" spans="1:19" ht="13.5" customHeight="1">
      <c r="A113" s="51"/>
      <c r="B113" s="55"/>
      <c r="C113" s="8" t="s">
        <v>97</v>
      </c>
      <c r="D113" s="24">
        <v>16</v>
      </c>
      <c r="E113" s="25">
        <v>13</v>
      </c>
      <c r="F113" s="25">
        <v>18</v>
      </c>
      <c r="G113" s="25">
        <v>18</v>
      </c>
      <c r="H113" s="25">
        <v>23</v>
      </c>
      <c r="I113" s="25">
        <v>84</v>
      </c>
      <c r="J113" s="25">
        <v>95</v>
      </c>
      <c r="K113" s="26">
        <v>267</v>
      </c>
      <c r="L113" s="12">
        <f t="shared" si="35"/>
        <v>1.8285714285714287</v>
      </c>
      <c r="M113" s="7">
        <f t="shared" si="36"/>
        <v>1.1314186248912097</v>
      </c>
      <c r="N113" s="7">
        <f t="shared" si="36"/>
        <v>1.7751479289940828</v>
      </c>
      <c r="O113" s="7">
        <f t="shared" si="36"/>
        <v>1.8711018711018712</v>
      </c>
      <c r="P113" s="7">
        <f t="shared" si="36"/>
        <v>1.3947847180109159</v>
      </c>
      <c r="Q113" s="7">
        <f t="shared" si="36"/>
        <v>1.3457225248317848</v>
      </c>
      <c r="R113" s="7">
        <f t="shared" si="36"/>
        <v>0.969684597325712</v>
      </c>
      <c r="S113" s="7">
        <f t="shared" si="36"/>
        <v>1.2310955367023237</v>
      </c>
    </row>
    <row r="114" spans="1:19" ht="13.5" customHeight="1" thickBot="1">
      <c r="A114" s="51"/>
      <c r="B114" s="55"/>
      <c r="C114" s="8" t="s">
        <v>0</v>
      </c>
      <c r="D114" s="24">
        <v>875</v>
      </c>
      <c r="E114" s="25">
        <v>1149</v>
      </c>
      <c r="F114" s="25">
        <v>1014</v>
      </c>
      <c r="G114" s="25">
        <v>962</v>
      </c>
      <c r="H114" s="25">
        <v>1649</v>
      </c>
      <c r="I114" s="25">
        <v>6242</v>
      </c>
      <c r="J114" s="25">
        <v>9797</v>
      </c>
      <c r="K114" s="26">
        <v>21688</v>
      </c>
      <c r="L114" s="12">
        <f t="shared" si="35"/>
        <v>100</v>
      </c>
      <c r="M114" s="7">
        <f t="shared" si="36"/>
        <v>100</v>
      </c>
      <c r="N114" s="7">
        <f t="shared" si="36"/>
        <v>100</v>
      </c>
      <c r="O114" s="7">
        <f t="shared" si="36"/>
        <v>100</v>
      </c>
      <c r="P114" s="7">
        <f t="shared" si="36"/>
        <v>100</v>
      </c>
      <c r="Q114" s="7">
        <f t="shared" si="36"/>
        <v>100</v>
      </c>
      <c r="R114" s="7">
        <f t="shared" si="36"/>
        <v>100</v>
      </c>
      <c r="S114" s="7">
        <f t="shared" si="36"/>
        <v>100</v>
      </c>
    </row>
    <row r="115" spans="1:19" ht="13.5" customHeight="1">
      <c r="A115" s="50"/>
      <c r="B115" s="64" t="s">
        <v>24</v>
      </c>
      <c r="C115" s="39" t="s">
        <v>94</v>
      </c>
      <c r="D115" s="33">
        <v>484</v>
      </c>
      <c r="E115" s="34">
        <v>589</v>
      </c>
      <c r="F115" s="34">
        <v>532</v>
      </c>
      <c r="G115" s="34">
        <v>459</v>
      </c>
      <c r="H115" s="34">
        <v>567</v>
      </c>
      <c r="I115" s="34">
        <v>1677</v>
      </c>
      <c r="J115" s="34">
        <v>2512</v>
      </c>
      <c r="K115" s="35">
        <v>6820</v>
      </c>
      <c r="L115" s="17">
        <f aca="true" t="shared" si="37" ref="L115:L120">+D115/D$120*100</f>
        <v>69.54022988505747</v>
      </c>
      <c r="M115" s="18">
        <f aca="true" t="shared" si="38" ref="M115:S120">+E115/E$120*100</f>
        <v>64.30131004366812</v>
      </c>
      <c r="N115" s="18">
        <f t="shared" si="38"/>
        <v>57.70065075921909</v>
      </c>
      <c r="O115" s="18">
        <f t="shared" si="38"/>
        <v>54.12735849056604</v>
      </c>
      <c r="P115" s="18">
        <f t="shared" si="38"/>
        <v>46.43734643734644</v>
      </c>
      <c r="Q115" s="18">
        <f t="shared" si="38"/>
        <v>40.08126195028681</v>
      </c>
      <c r="R115" s="18">
        <f t="shared" si="38"/>
        <v>36.15949330646322</v>
      </c>
      <c r="S115" s="18">
        <f t="shared" si="38"/>
        <v>43.3456209482649</v>
      </c>
    </row>
    <row r="116" spans="1:19" ht="13.5" customHeight="1">
      <c r="A116" s="50"/>
      <c r="B116" s="49"/>
      <c r="C116" s="40" t="s">
        <v>95</v>
      </c>
      <c r="D116" s="24">
        <v>158</v>
      </c>
      <c r="E116" s="25">
        <v>229</v>
      </c>
      <c r="F116" s="25">
        <v>261</v>
      </c>
      <c r="G116" s="25">
        <v>229</v>
      </c>
      <c r="H116" s="25">
        <v>367</v>
      </c>
      <c r="I116" s="25">
        <v>1313</v>
      </c>
      <c r="J116" s="25">
        <v>2231</v>
      </c>
      <c r="K116" s="26">
        <v>4788</v>
      </c>
      <c r="L116" s="12">
        <f t="shared" si="37"/>
        <v>22.701149425287355</v>
      </c>
      <c r="M116" s="7">
        <f t="shared" si="38"/>
        <v>25</v>
      </c>
      <c r="N116" s="7">
        <f t="shared" si="38"/>
        <v>28.308026030368765</v>
      </c>
      <c r="O116" s="7">
        <f t="shared" si="38"/>
        <v>27.004716981132077</v>
      </c>
      <c r="P116" s="7">
        <f t="shared" si="38"/>
        <v>30.057330057330056</v>
      </c>
      <c r="Q116" s="7">
        <f t="shared" si="38"/>
        <v>31.381453154875715</v>
      </c>
      <c r="R116" s="7">
        <f t="shared" si="38"/>
        <v>32.11458183388513</v>
      </c>
      <c r="S116" s="7">
        <f t="shared" si="38"/>
        <v>30.430913944324395</v>
      </c>
    </row>
    <row r="117" spans="1:19" ht="13.5" customHeight="1">
      <c r="A117" s="50"/>
      <c r="B117" s="49"/>
      <c r="C117" s="40" t="s">
        <v>96</v>
      </c>
      <c r="D117" s="24">
        <v>32</v>
      </c>
      <c r="E117" s="25">
        <v>50</v>
      </c>
      <c r="F117" s="25">
        <v>69</v>
      </c>
      <c r="G117" s="25">
        <v>68</v>
      </c>
      <c r="H117" s="25">
        <v>132</v>
      </c>
      <c r="I117" s="25">
        <v>575</v>
      </c>
      <c r="J117" s="25">
        <v>1116</v>
      </c>
      <c r="K117" s="26">
        <v>2042</v>
      </c>
      <c r="L117" s="12">
        <f t="shared" si="37"/>
        <v>4.597701149425287</v>
      </c>
      <c r="M117" s="7">
        <f t="shared" si="38"/>
        <v>5.458515283842795</v>
      </c>
      <c r="N117" s="7">
        <f t="shared" si="38"/>
        <v>7.483731019522777</v>
      </c>
      <c r="O117" s="7">
        <f t="shared" si="38"/>
        <v>8.018867924528301</v>
      </c>
      <c r="P117" s="7">
        <f t="shared" si="38"/>
        <v>10.81081081081081</v>
      </c>
      <c r="Q117" s="7">
        <f t="shared" si="38"/>
        <v>13.74282982791587</v>
      </c>
      <c r="R117" s="7">
        <f t="shared" si="38"/>
        <v>16.06448826831726</v>
      </c>
      <c r="S117" s="7">
        <f t="shared" si="38"/>
        <v>12.97826363289691</v>
      </c>
    </row>
    <row r="118" spans="1:19" ht="13.5" customHeight="1">
      <c r="A118" s="50"/>
      <c r="B118" s="49"/>
      <c r="C118" s="40" t="s">
        <v>98</v>
      </c>
      <c r="D118" s="24">
        <v>19</v>
      </c>
      <c r="E118" s="25">
        <v>37</v>
      </c>
      <c r="F118" s="25">
        <v>49</v>
      </c>
      <c r="G118" s="25">
        <v>72</v>
      </c>
      <c r="H118" s="25">
        <v>131</v>
      </c>
      <c r="I118" s="25">
        <v>569</v>
      </c>
      <c r="J118" s="25">
        <v>1010</v>
      </c>
      <c r="K118" s="26">
        <v>1887</v>
      </c>
      <c r="L118" s="12">
        <f t="shared" si="37"/>
        <v>2.7298850574712645</v>
      </c>
      <c r="M118" s="7">
        <f t="shared" si="38"/>
        <v>4.039301310043668</v>
      </c>
      <c r="N118" s="7">
        <f t="shared" si="38"/>
        <v>5.314533622559653</v>
      </c>
      <c r="O118" s="7">
        <f t="shared" si="38"/>
        <v>8.49056603773585</v>
      </c>
      <c r="P118" s="7">
        <f t="shared" si="38"/>
        <v>10.728910728910728</v>
      </c>
      <c r="Q118" s="7">
        <f t="shared" si="38"/>
        <v>13.59942638623327</v>
      </c>
      <c r="R118" s="7">
        <f t="shared" si="38"/>
        <v>14.538649776882107</v>
      </c>
      <c r="S118" s="7">
        <f t="shared" si="38"/>
        <v>11.993135884072709</v>
      </c>
    </row>
    <row r="119" spans="1:19" ht="13.5" customHeight="1">
      <c r="A119" s="50"/>
      <c r="B119" s="55"/>
      <c r="C119" s="40" t="s">
        <v>97</v>
      </c>
      <c r="D119" s="24">
        <v>3</v>
      </c>
      <c r="E119" s="25">
        <v>11</v>
      </c>
      <c r="F119" s="25">
        <v>11</v>
      </c>
      <c r="G119" s="25">
        <v>20</v>
      </c>
      <c r="H119" s="25">
        <v>24</v>
      </c>
      <c r="I119" s="25">
        <v>50</v>
      </c>
      <c r="J119" s="25">
        <v>78</v>
      </c>
      <c r="K119" s="26">
        <v>197</v>
      </c>
      <c r="L119" s="12">
        <f t="shared" si="37"/>
        <v>0.43103448275862066</v>
      </c>
      <c r="M119" s="7">
        <f t="shared" si="38"/>
        <v>1.2008733624454149</v>
      </c>
      <c r="N119" s="7">
        <f t="shared" si="38"/>
        <v>1.193058568329718</v>
      </c>
      <c r="O119" s="7">
        <f t="shared" si="38"/>
        <v>2.358490566037736</v>
      </c>
      <c r="P119" s="7">
        <f t="shared" si="38"/>
        <v>1.9656019656019657</v>
      </c>
      <c r="Q119" s="7">
        <f t="shared" si="38"/>
        <v>1.1950286806883366</v>
      </c>
      <c r="R119" s="7">
        <f t="shared" si="38"/>
        <v>1.1227868144522817</v>
      </c>
      <c r="S119" s="7">
        <f t="shared" si="38"/>
        <v>1.252065590441083</v>
      </c>
    </row>
    <row r="120" spans="1:19" ht="13.5" customHeight="1" thickBot="1">
      <c r="A120" s="50"/>
      <c r="B120" s="65"/>
      <c r="C120" s="43" t="s">
        <v>0</v>
      </c>
      <c r="D120" s="36">
        <v>696</v>
      </c>
      <c r="E120" s="37">
        <v>916</v>
      </c>
      <c r="F120" s="37">
        <v>922</v>
      </c>
      <c r="G120" s="37">
        <v>848</v>
      </c>
      <c r="H120" s="37">
        <v>1221</v>
      </c>
      <c r="I120" s="37">
        <v>4184</v>
      </c>
      <c r="J120" s="37">
        <v>6947</v>
      </c>
      <c r="K120" s="38">
        <v>15734</v>
      </c>
      <c r="L120" s="19">
        <f t="shared" si="37"/>
        <v>100</v>
      </c>
      <c r="M120" s="20">
        <f t="shared" si="38"/>
        <v>100</v>
      </c>
      <c r="N120" s="20">
        <f t="shared" si="38"/>
        <v>100</v>
      </c>
      <c r="O120" s="20">
        <f t="shared" si="38"/>
        <v>100</v>
      </c>
      <c r="P120" s="20">
        <f t="shared" si="38"/>
        <v>100</v>
      </c>
      <c r="Q120" s="20">
        <f t="shared" si="38"/>
        <v>100</v>
      </c>
      <c r="R120" s="20">
        <f t="shared" si="38"/>
        <v>100</v>
      </c>
      <c r="S120" s="20">
        <f t="shared" si="38"/>
        <v>100</v>
      </c>
    </row>
    <row r="121" spans="1:19" ht="13.5" customHeight="1">
      <c r="A121" s="51"/>
      <c r="B121" s="54" t="s">
        <v>25</v>
      </c>
      <c r="C121" s="8" t="s">
        <v>94</v>
      </c>
      <c r="D121" s="24">
        <v>384</v>
      </c>
      <c r="E121" s="25">
        <v>471</v>
      </c>
      <c r="F121" s="25">
        <v>401</v>
      </c>
      <c r="G121" s="25">
        <v>432</v>
      </c>
      <c r="H121" s="25">
        <v>527</v>
      </c>
      <c r="I121" s="25">
        <v>1244</v>
      </c>
      <c r="J121" s="25">
        <v>1711</v>
      </c>
      <c r="K121" s="26">
        <v>5170</v>
      </c>
      <c r="L121" s="12">
        <f aca="true" t="shared" si="39" ref="L121:L126">+D121/D$126*100</f>
        <v>72.45283018867924</v>
      </c>
      <c r="M121" s="7">
        <f aca="true" t="shared" si="40" ref="M121:S126">+E121/E$126*100</f>
        <v>65.5076495132128</v>
      </c>
      <c r="N121" s="7">
        <f t="shared" si="40"/>
        <v>59.940209267563525</v>
      </c>
      <c r="O121" s="7">
        <f t="shared" si="40"/>
        <v>56.39686684073107</v>
      </c>
      <c r="P121" s="7">
        <f t="shared" si="40"/>
        <v>47.952684258416745</v>
      </c>
      <c r="Q121" s="7">
        <f t="shared" si="40"/>
        <v>42.42837653478854</v>
      </c>
      <c r="R121" s="7">
        <f t="shared" si="40"/>
        <v>38.675406871609404</v>
      </c>
      <c r="S121" s="7">
        <f t="shared" si="40"/>
        <v>46.41350210970464</v>
      </c>
    </row>
    <row r="122" spans="1:19" ht="13.5" customHeight="1">
      <c r="A122" s="51"/>
      <c r="B122" s="49"/>
      <c r="C122" s="8" t="s">
        <v>95</v>
      </c>
      <c r="D122" s="24">
        <v>115</v>
      </c>
      <c r="E122" s="25">
        <v>163</v>
      </c>
      <c r="F122" s="25">
        <v>179</v>
      </c>
      <c r="G122" s="25">
        <v>198</v>
      </c>
      <c r="H122" s="25">
        <v>292</v>
      </c>
      <c r="I122" s="25">
        <v>874</v>
      </c>
      <c r="J122" s="25">
        <v>1298</v>
      </c>
      <c r="K122" s="26">
        <v>3119</v>
      </c>
      <c r="L122" s="12">
        <f t="shared" si="39"/>
        <v>21.69811320754717</v>
      </c>
      <c r="M122" s="7">
        <f t="shared" si="40"/>
        <v>22.67037552155772</v>
      </c>
      <c r="N122" s="7">
        <f t="shared" si="40"/>
        <v>26.756352765321374</v>
      </c>
      <c r="O122" s="7">
        <f t="shared" si="40"/>
        <v>25.848563968668408</v>
      </c>
      <c r="P122" s="7">
        <f t="shared" si="40"/>
        <v>26.56960873521383</v>
      </c>
      <c r="Q122" s="7">
        <f t="shared" si="40"/>
        <v>29.80900409276944</v>
      </c>
      <c r="R122" s="7">
        <f t="shared" si="40"/>
        <v>29.33996383363472</v>
      </c>
      <c r="S122" s="7">
        <f t="shared" si="40"/>
        <v>28.000718197324716</v>
      </c>
    </row>
    <row r="123" spans="1:19" ht="13.5" customHeight="1">
      <c r="A123" s="51"/>
      <c r="B123" s="49"/>
      <c r="C123" s="8" t="s">
        <v>96</v>
      </c>
      <c r="D123" s="24">
        <v>17</v>
      </c>
      <c r="E123" s="25">
        <v>50</v>
      </c>
      <c r="F123" s="25">
        <v>43</v>
      </c>
      <c r="G123" s="25">
        <v>59</v>
      </c>
      <c r="H123" s="25">
        <v>135</v>
      </c>
      <c r="I123" s="25">
        <v>391</v>
      </c>
      <c r="J123" s="25">
        <v>681</v>
      </c>
      <c r="K123" s="26">
        <v>1376</v>
      </c>
      <c r="L123" s="12">
        <f t="shared" si="39"/>
        <v>3.207547169811321</v>
      </c>
      <c r="M123" s="7">
        <f t="shared" si="40"/>
        <v>6.954102920723226</v>
      </c>
      <c r="N123" s="7">
        <f t="shared" si="40"/>
        <v>6.427503736920777</v>
      </c>
      <c r="O123" s="7">
        <f t="shared" si="40"/>
        <v>7.702349869451696</v>
      </c>
      <c r="P123" s="7">
        <f t="shared" si="40"/>
        <v>12.283894449499545</v>
      </c>
      <c r="Q123" s="7">
        <f t="shared" si="40"/>
        <v>13.335607094133698</v>
      </c>
      <c r="R123" s="7">
        <f t="shared" si="40"/>
        <v>15.393309222423145</v>
      </c>
      <c r="S123" s="7">
        <f t="shared" si="40"/>
        <v>12.352993985097406</v>
      </c>
    </row>
    <row r="124" spans="1:19" ht="13.5" customHeight="1">
      <c r="A124" s="51"/>
      <c r="B124" s="49"/>
      <c r="C124" s="8" t="s">
        <v>98</v>
      </c>
      <c r="D124" s="24">
        <v>7</v>
      </c>
      <c r="E124" s="25">
        <v>29</v>
      </c>
      <c r="F124" s="25">
        <v>38</v>
      </c>
      <c r="G124" s="25">
        <v>67</v>
      </c>
      <c r="H124" s="25">
        <v>126</v>
      </c>
      <c r="I124" s="25">
        <v>375</v>
      </c>
      <c r="J124" s="25">
        <v>688</v>
      </c>
      <c r="K124" s="26">
        <v>1330</v>
      </c>
      <c r="L124" s="12">
        <f t="shared" si="39"/>
        <v>1.3207547169811322</v>
      </c>
      <c r="M124" s="7">
        <f t="shared" si="40"/>
        <v>4.033379694019471</v>
      </c>
      <c r="N124" s="7">
        <f t="shared" si="40"/>
        <v>5.680119581464873</v>
      </c>
      <c r="O124" s="7">
        <f t="shared" si="40"/>
        <v>8.7467362924282</v>
      </c>
      <c r="P124" s="7">
        <f t="shared" si="40"/>
        <v>11.464968152866243</v>
      </c>
      <c r="Q124" s="7">
        <f t="shared" si="40"/>
        <v>12.789904502046385</v>
      </c>
      <c r="R124" s="7">
        <f t="shared" si="40"/>
        <v>15.551537070524413</v>
      </c>
      <c r="S124" s="7">
        <f t="shared" si="40"/>
        <v>11.940030523386302</v>
      </c>
    </row>
    <row r="125" spans="1:19" ht="13.5" customHeight="1">
      <c r="A125" s="51"/>
      <c r="B125" s="55"/>
      <c r="C125" s="8" t="s">
        <v>97</v>
      </c>
      <c r="D125" s="24">
        <v>7</v>
      </c>
      <c r="E125" s="25">
        <v>6</v>
      </c>
      <c r="F125" s="25">
        <v>8</v>
      </c>
      <c r="G125" s="25">
        <v>10</v>
      </c>
      <c r="H125" s="25">
        <v>19</v>
      </c>
      <c r="I125" s="25">
        <v>48</v>
      </c>
      <c r="J125" s="25">
        <v>46</v>
      </c>
      <c r="K125" s="26">
        <v>144</v>
      </c>
      <c r="L125" s="12">
        <f t="shared" si="39"/>
        <v>1.3207547169811322</v>
      </c>
      <c r="M125" s="7">
        <f t="shared" si="40"/>
        <v>0.8344923504867872</v>
      </c>
      <c r="N125" s="7">
        <f t="shared" si="40"/>
        <v>1.195814648729447</v>
      </c>
      <c r="O125" s="7">
        <f t="shared" si="40"/>
        <v>1.3054830287206265</v>
      </c>
      <c r="P125" s="7">
        <f t="shared" si="40"/>
        <v>1.7288444040036397</v>
      </c>
      <c r="Q125" s="7">
        <f t="shared" si="40"/>
        <v>1.6371077762619373</v>
      </c>
      <c r="R125" s="7">
        <f t="shared" si="40"/>
        <v>1.0397830018083183</v>
      </c>
      <c r="S125" s="7">
        <f t="shared" si="40"/>
        <v>1.2927551844869378</v>
      </c>
    </row>
    <row r="126" spans="1:19" ht="13.5" customHeight="1">
      <c r="A126" s="51"/>
      <c r="B126" s="55"/>
      <c r="C126" s="9" t="s">
        <v>0</v>
      </c>
      <c r="D126" s="24">
        <v>530</v>
      </c>
      <c r="E126" s="25">
        <v>719</v>
      </c>
      <c r="F126" s="25">
        <v>669</v>
      </c>
      <c r="G126" s="25">
        <v>766</v>
      </c>
      <c r="H126" s="25">
        <v>1099</v>
      </c>
      <c r="I126" s="25">
        <v>2932</v>
      </c>
      <c r="J126" s="25">
        <v>4424</v>
      </c>
      <c r="K126" s="26">
        <v>11139</v>
      </c>
      <c r="L126" s="13">
        <f t="shared" si="39"/>
        <v>100</v>
      </c>
      <c r="M126" s="11">
        <f t="shared" si="40"/>
        <v>100</v>
      </c>
      <c r="N126" s="11">
        <f t="shared" si="40"/>
        <v>100</v>
      </c>
      <c r="O126" s="11">
        <f t="shared" si="40"/>
        <v>100</v>
      </c>
      <c r="P126" s="11">
        <f t="shared" si="40"/>
        <v>100</v>
      </c>
      <c r="Q126" s="11">
        <f t="shared" si="40"/>
        <v>100</v>
      </c>
      <c r="R126" s="11">
        <f t="shared" si="40"/>
        <v>100</v>
      </c>
      <c r="S126" s="11">
        <f t="shared" si="40"/>
        <v>100</v>
      </c>
    </row>
    <row r="127" spans="1:19" ht="13.5" customHeight="1">
      <c r="A127" s="50"/>
      <c r="B127" s="49" t="s">
        <v>26</v>
      </c>
      <c r="C127" s="6" t="s">
        <v>94</v>
      </c>
      <c r="D127" s="21">
        <v>108</v>
      </c>
      <c r="E127" s="22">
        <v>93</v>
      </c>
      <c r="F127" s="22">
        <v>88</v>
      </c>
      <c r="G127" s="22">
        <v>76</v>
      </c>
      <c r="H127" s="22">
        <v>90</v>
      </c>
      <c r="I127" s="22">
        <v>316</v>
      </c>
      <c r="J127" s="22">
        <v>488</v>
      </c>
      <c r="K127" s="23">
        <v>1259</v>
      </c>
      <c r="L127" s="12">
        <f aca="true" t="shared" si="41" ref="L127:L132">+D127/D$132*100</f>
        <v>70.12987012987013</v>
      </c>
      <c r="M127" s="7">
        <f aca="true" t="shared" si="42" ref="M127:S132">+E127/E$132*100</f>
        <v>62.41610738255034</v>
      </c>
      <c r="N127" s="7">
        <f t="shared" si="42"/>
        <v>52.69461077844312</v>
      </c>
      <c r="O127" s="7">
        <f t="shared" si="42"/>
        <v>50.66666666666667</v>
      </c>
      <c r="P127" s="7">
        <f t="shared" si="42"/>
        <v>40.35874439461883</v>
      </c>
      <c r="Q127" s="7">
        <f t="shared" si="42"/>
        <v>36.114285714285714</v>
      </c>
      <c r="R127" s="7">
        <f t="shared" si="42"/>
        <v>34.43895553987297</v>
      </c>
      <c r="S127" s="7">
        <f t="shared" si="42"/>
        <v>40.15948963317385</v>
      </c>
    </row>
    <row r="128" spans="1:19" ht="13.5" customHeight="1">
      <c r="A128" s="50"/>
      <c r="B128" s="49"/>
      <c r="C128" s="8" t="s">
        <v>95</v>
      </c>
      <c r="D128" s="24">
        <v>32</v>
      </c>
      <c r="E128" s="25">
        <v>38</v>
      </c>
      <c r="F128" s="25">
        <v>52</v>
      </c>
      <c r="G128" s="25">
        <v>46</v>
      </c>
      <c r="H128" s="25">
        <v>73</v>
      </c>
      <c r="I128" s="25">
        <v>291</v>
      </c>
      <c r="J128" s="25">
        <v>478</v>
      </c>
      <c r="K128" s="26">
        <v>1010</v>
      </c>
      <c r="L128" s="12">
        <f t="shared" si="41"/>
        <v>20.77922077922078</v>
      </c>
      <c r="M128" s="7">
        <f t="shared" si="42"/>
        <v>25.503355704697988</v>
      </c>
      <c r="N128" s="7">
        <f t="shared" si="42"/>
        <v>31.137724550898206</v>
      </c>
      <c r="O128" s="7">
        <f t="shared" si="42"/>
        <v>30.666666666666664</v>
      </c>
      <c r="P128" s="7">
        <f t="shared" si="42"/>
        <v>32.73542600896861</v>
      </c>
      <c r="Q128" s="7">
        <f t="shared" si="42"/>
        <v>33.25714285714286</v>
      </c>
      <c r="R128" s="7">
        <f t="shared" si="42"/>
        <v>33.733239237826396</v>
      </c>
      <c r="S128" s="7">
        <f t="shared" si="42"/>
        <v>32.21690590111643</v>
      </c>
    </row>
    <row r="129" spans="1:19" ht="13.5" customHeight="1">
      <c r="A129" s="50"/>
      <c r="B129" s="49"/>
      <c r="C129" s="8" t="s">
        <v>96</v>
      </c>
      <c r="D129" s="24">
        <v>6</v>
      </c>
      <c r="E129" s="25">
        <v>8</v>
      </c>
      <c r="F129" s="25">
        <v>15</v>
      </c>
      <c r="G129" s="25">
        <v>13</v>
      </c>
      <c r="H129" s="25">
        <v>27</v>
      </c>
      <c r="I129" s="25">
        <v>141</v>
      </c>
      <c r="J129" s="25">
        <v>222</v>
      </c>
      <c r="K129" s="26">
        <v>432</v>
      </c>
      <c r="L129" s="12">
        <f t="shared" si="41"/>
        <v>3.896103896103896</v>
      </c>
      <c r="M129" s="7">
        <f t="shared" si="42"/>
        <v>5.369127516778524</v>
      </c>
      <c r="N129" s="7">
        <f t="shared" si="42"/>
        <v>8.982035928143713</v>
      </c>
      <c r="O129" s="7">
        <f t="shared" si="42"/>
        <v>8.666666666666668</v>
      </c>
      <c r="P129" s="7">
        <f t="shared" si="42"/>
        <v>12.10762331838565</v>
      </c>
      <c r="Q129" s="7">
        <f t="shared" si="42"/>
        <v>16.114285714285714</v>
      </c>
      <c r="R129" s="7">
        <f t="shared" si="42"/>
        <v>15.666901905434017</v>
      </c>
      <c r="S129" s="7">
        <f t="shared" si="42"/>
        <v>13.779904306220095</v>
      </c>
    </row>
    <row r="130" spans="1:19" ht="13.5" customHeight="1">
      <c r="A130" s="50"/>
      <c r="B130" s="49"/>
      <c r="C130" s="8" t="s">
        <v>98</v>
      </c>
      <c r="D130" s="24">
        <v>7</v>
      </c>
      <c r="E130" s="25">
        <v>6</v>
      </c>
      <c r="F130" s="25">
        <v>10</v>
      </c>
      <c r="G130" s="25">
        <v>13</v>
      </c>
      <c r="H130" s="25">
        <v>28</v>
      </c>
      <c r="I130" s="25">
        <v>114</v>
      </c>
      <c r="J130" s="25">
        <v>214</v>
      </c>
      <c r="K130" s="26">
        <v>392</v>
      </c>
      <c r="L130" s="12">
        <f t="shared" si="41"/>
        <v>4.545454545454546</v>
      </c>
      <c r="M130" s="7">
        <f t="shared" si="42"/>
        <v>4.026845637583892</v>
      </c>
      <c r="N130" s="7">
        <f t="shared" si="42"/>
        <v>5.9880239520958085</v>
      </c>
      <c r="O130" s="7">
        <f t="shared" si="42"/>
        <v>8.666666666666668</v>
      </c>
      <c r="P130" s="7">
        <f t="shared" si="42"/>
        <v>12.556053811659194</v>
      </c>
      <c r="Q130" s="7">
        <f t="shared" si="42"/>
        <v>13.028571428571428</v>
      </c>
      <c r="R130" s="7">
        <f t="shared" si="42"/>
        <v>15.102328863796755</v>
      </c>
      <c r="S130" s="7">
        <f t="shared" si="42"/>
        <v>12.503987240829344</v>
      </c>
    </row>
    <row r="131" spans="1:19" ht="13.5" customHeight="1">
      <c r="A131" s="50"/>
      <c r="B131" s="55"/>
      <c r="C131" s="8" t="s">
        <v>97</v>
      </c>
      <c r="D131" s="24">
        <v>1</v>
      </c>
      <c r="E131" s="25">
        <v>4</v>
      </c>
      <c r="F131" s="25">
        <v>2</v>
      </c>
      <c r="G131" s="25">
        <v>2</v>
      </c>
      <c r="H131" s="25">
        <v>5</v>
      </c>
      <c r="I131" s="25">
        <v>13</v>
      </c>
      <c r="J131" s="25">
        <v>15</v>
      </c>
      <c r="K131" s="26">
        <v>42</v>
      </c>
      <c r="L131" s="12">
        <f t="shared" si="41"/>
        <v>0.6493506493506493</v>
      </c>
      <c r="M131" s="7">
        <f t="shared" si="42"/>
        <v>2.684563758389262</v>
      </c>
      <c r="N131" s="7">
        <f t="shared" si="42"/>
        <v>1.1976047904191618</v>
      </c>
      <c r="O131" s="7">
        <f t="shared" si="42"/>
        <v>1.3333333333333335</v>
      </c>
      <c r="P131" s="7">
        <f t="shared" si="42"/>
        <v>2.242152466367713</v>
      </c>
      <c r="Q131" s="7">
        <f t="shared" si="42"/>
        <v>1.4857142857142858</v>
      </c>
      <c r="R131" s="7">
        <f t="shared" si="42"/>
        <v>1.058574453069866</v>
      </c>
      <c r="S131" s="7">
        <f t="shared" si="42"/>
        <v>1.3397129186602872</v>
      </c>
    </row>
    <row r="132" spans="1:19" ht="13.5" customHeight="1" thickBot="1">
      <c r="A132" s="50"/>
      <c r="B132" s="55"/>
      <c r="C132" s="8" t="s">
        <v>0</v>
      </c>
      <c r="D132" s="24">
        <v>154</v>
      </c>
      <c r="E132" s="25">
        <v>149</v>
      </c>
      <c r="F132" s="25">
        <v>167</v>
      </c>
      <c r="G132" s="25">
        <v>150</v>
      </c>
      <c r="H132" s="25">
        <v>223</v>
      </c>
      <c r="I132" s="25">
        <v>875</v>
      </c>
      <c r="J132" s="25">
        <v>1417</v>
      </c>
      <c r="K132" s="26">
        <v>3135</v>
      </c>
      <c r="L132" s="12">
        <f t="shared" si="41"/>
        <v>100</v>
      </c>
      <c r="M132" s="7">
        <f t="shared" si="42"/>
        <v>100</v>
      </c>
      <c r="N132" s="7">
        <f t="shared" si="42"/>
        <v>100</v>
      </c>
      <c r="O132" s="7">
        <f t="shared" si="42"/>
        <v>100</v>
      </c>
      <c r="P132" s="7">
        <f t="shared" si="42"/>
        <v>100</v>
      </c>
      <c r="Q132" s="7">
        <f t="shared" si="42"/>
        <v>100</v>
      </c>
      <c r="R132" s="7">
        <f t="shared" si="42"/>
        <v>100</v>
      </c>
      <c r="S132" s="7">
        <f t="shared" si="42"/>
        <v>100</v>
      </c>
    </row>
    <row r="133" spans="1:19" ht="13.5" customHeight="1">
      <c r="A133" s="50"/>
      <c r="B133" s="64" t="s">
        <v>27</v>
      </c>
      <c r="C133" s="39" t="s">
        <v>94</v>
      </c>
      <c r="D133" s="33">
        <v>230</v>
      </c>
      <c r="E133" s="34">
        <v>258</v>
      </c>
      <c r="F133" s="34">
        <v>187</v>
      </c>
      <c r="G133" s="34">
        <v>155</v>
      </c>
      <c r="H133" s="34">
        <v>244</v>
      </c>
      <c r="I133" s="34">
        <v>649</v>
      </c>
      <c r="J133" s="34">
        <v>816</v>
      </c>
      <c r="K133" s="35">
        <v>2539</v>
      </c>
      <c r="L133" s="17">
        <f aca="true" t="shared" si="43" ref="L133:L138">+D133/D$138*100</f>
        <v>52.51141552511416</v>
      </c>
      <c r="M133" s="18">
        <f aca="true" t="shared" si="44" ref="M133:S138">+E133/E$138*100</f>
        <v>43.728813559322035</v>
      </c>
      <c r="N133" s="18">
        <f t="shared" si="44"/>
        <v>33.51254480286738</v>
      </c>
      <c r="O133" s="18">
        <f t="shared" si="44"/>
        <v>28.650646950092423</v>
      </c>
      <c r="P133" s="18">
        <f t="shared" si="44"/>
        <v>26.93156732891832</v>
      </c>
      <c r="Q133" s="18">
        <f t="shared" si="44"/>
        <v>22.00746015598508</v>
      </c>
      <c r="R133" s="18">
        <f t="shared" si="44"/>
        <v>18.137363858635254</v>
      </c>
      <c r="S133" s="18">
        <f t="shared" si="44"/>
        <v>24.22478771109627</v>
      </c>
    </row>
    <row r="134" spans="1:19" ht="13.5" customHeight="1">
      <c r="A134" s="50"/>
      <c r="B134" s="49"/>
      <c r="C134" s="40" t="s">
        <v>95</v>
      </c>
      <c r="D134" s="24">
        <v>165</v>
      </c>
      <c r="E134" s="25">
        <v>224</v>
      </c>
      <c r="F134" s="25">
        <v>226</v>
      </c>
      <c r="G134" s="25">
        <v>224</v>
      </c>
      <c r="H134" s="25">
        <v>360</v>
      </c>
      <c r="I134" s="25">
        <v>1109</v>
      </c>
      <c r="J134" s="25">
        <v>1719</v>
      </c>
      <c r="K134" s="26">
        <v>4027</v>
      </c>
      <c r="L134" s="12">
        <f t="shared" si="43"/>
        <v>37.67123287671233</v>
      </c>
      <c r="M134" s="7">
        <f t="shared" si="44"/>
        <v>37.96610169491525</v>
      </c>
      <c r="N134" s="7">
        <f t="shared" si="44"/>
        <v>40.50179211469534</v>
      </c>
      <c r="O134" s="7">
        <f t="shared" si="44"/>
        <v>41.40480591497228</v>
      </c>
      <c r="P134" s="7">
        <f t="shared" si="44"/>
        <v>39.735099337748345</v>
      </c>
      <c r="Q134" s="7">
        <f t="shared" si="44"/>
        <v>37.60596812478806</v>
      </c>
      <c r="R134" s="7">
        <f t="shared" si="44"/>
        <v>38.20849077572794</v>
      </c>
      <c r="S134" s="7">
        <f t="shared" si="44"/>
        <v>38.42190630665013</v>
      </c>
    </row>
    <row r="135" spans="1:19" ht="13.5" customHeight="1">
      <c r="A135" s="50"/>
      <c r="B135" s="49"/>
      <c r="C135" s="40" t="s">
        <v>96</v>
      </c>
      <c r="D135" s="24">
        <v>30</v>
      </c>
      <c r="E135" s="25">
        <v>72</v>
      </c>
      <c r="F135" s="25">
        <v>96</v>
      </c>
      <c r="G135" s="25">
        <v>99</v>
      </c>
      <c r="H135" s="25">
        <v>186</v>
      </c>
      <c r="I135" s="25">
        <v>676</v>
      </c>
      <c r="J135" s="25">
        <v>1134</v>
      </c>
      <c r="K135" s="26">
        <v>2293</v>
      </c>
      <c r="L135" s="12">
        <f t="shared" si="43"/>
        <v>6.8493150684931505</v>
      </c>
      <c r="M135" s="7">
        <f t="shared" si="44"/>
        <v>12.203389830508476</v>
      </c>
      <c r="N135" s="7">
        <f t="shared" si="44"/>
        <v>17.20430107526882</v>
      </c>
      <c r="O135" s="7">
        <f t="shared" si="44"/>
        <v>18.299445471349355</v>
      </c>
      <c r="P135" s="7">
        <f t="shared" si="44"/>
        <v>20.52980132450331</v>
      </c>
      <c r="Q135" s="7">
        <f t="shared" si="44"/>
        <v>22.92302475415395</v>
      </c>
      <c r="R135" s="7">
        <f t="shared" si="44"/>
        <v>25.20560124472105</v>
      </c>
      <c r="S135" s="7">
        <f t="shared" si="44"/>
        <v>21.877683427153897</v>
      </c>
    </row>
    <row r="136" spans="1:19" ht="13.5" customHeight="1">
      <c r="A136" s="50"/>
      <c r="B136" s="49"/>
      <c r="C136" s="40" t="s">
        <v>98</v>
      </c>
      <c r="D136" s="24">
        <v>12</v>
      </c>
      <c r="E136" s="25">
        <v>30</v>
      </c>
      <c r="F136" s="25">
        <v>39</v>
      </c>
      <c r="G136" s="25">
        <v>53</v>
      </c>
      <c r="H136" s="25">
        <v>108</v>
      </c>
      <c r="I136" s="25">
        <v>462</v>
      </c>
      <c r="J136" s="25">
        <v>759</v>
      </c>
      <c r="K136" s="26">
        <v>1463</v>
      </c>
      <c r="L136" s="12">
        <f t="shared" si="43"/>
        <v>2.73972602739726</v>
      </c>
      <c r="M136" s="7">
        <f t="shared" si="44"/>
        <v>5.084745762711865</v>
      </c>
      <c r="N136" s="7">
        <f t="shared" si="44"/>
        <v>6.989247311827956</v>
      </c>
      <c r="O136" s="7">
        <f t="shared" si="44"/>
        <v>9.796672828096119</v>
      </c>
      <c r="P136" s="7">
        <f t="shared" si="44"/>
        <v>11.920529801324504</v>
      </c>
      <c r="Q136" s="7">
        <f t="shared" si="44"/>
        <v>15.666327568667345</v>
      </c>
      <c r="R136" s="7">
        <f t="shared" si="44"/>
        <v>16.87041564792176</v>
      </c>
      <c r="S136" s="7">
        <f t="shared" si="44"/>
        <v>13.958591737429634</v>
      </c>
    </row>
    <row r="137" spans="1:19" ht="13.5" customHeight="1">
      <c r="A137" s="50"/>
      <c r="B137" s="55"/>
      <c r="C137" s="40" t="s">
        <v>97</v>
      </c>
      <c r="D137" s="24">
        <v>1</v>
      </c>
      <c r="E137" s="25">
        <v>6</v>
      </c>
      <c r="F137" s="25">
        <v>10</v>
      </c>
      <c r="G137" s="25">
        <v>10</v>
      </c>
      <c r="H137" s="25">
        <v>8</v>
      </c>
      <c r="I137" s="25">
        <v>53</v>
      </c>
      <c r="J137" s="25">
        <v>71</v>
      </c>
      <c r="K137" s="26">
        <v>159</v>
      </c>
      <c r="L137" s="12">
        <f t="shared" si="43"/>
        <v>0.228310502283105</v>
      </c>
      <c r="M137" s="7">
        <f t="shared" si="44"/>
        <v>1.0169491525423728</v>
      </c>
      <c r="N137" s="7">
        <f t="shared" si="44"/>
        <v>1.7921146953405016</v>
      </c>
      <c r="O137" s="7">
        <f t="shared" si="44"/>
        <v>1.8484288354898337</v>
      </c>
      <c r="P137" s="7">
        <f t="shared" si="44"/>
        <v>0.8830022075055187</v>
      </c>
      <c r="Q137" s="7">
        <f t="shared" si="44"/>
        <v>1.797219396405561</v>
      </c>
      <c r="R137" s="7">
        <f t="shared" si="44"/>
        <v>1.5781284729939986</v>
      </c>
      <c r="S137" s="7">
        <f t="shared" si="44"/>
        <v>1.5170308176700695</v>
      </c>
    </row>
    <row r="138" spans="1:19" ht="13.5" customHeight="1">
      <c r="A138" s="50"/>
      <c r="B138" s="55"/>
      <c r="C138" s="41" t="s">
        <v>0</v>
      </c>
      <c r="D138" s="24">
        <v>438</v>
      </c>
      <c r="E138" s="25">
        <v>590</v>
      </c>
      <c r="F138" s="25">
        <v>558</v>
      </c>
      <c r="G138" s="25">
        <v>541</v>
      </c>
      <c r="H138" s="25">
        <v>906</v>
      </c>
      <c r="I138" s="25">
        <v>2949</v>
      </c>
      <c r="J138" s="25">
        <v>4499</v>
      </c>
      <c r="K138" s="26">
        <v>10481</v>
      </c>
      <c r="L138" s="13">
        <f t="shared" si="43"/>
        <v>100</v>
      </c>
      <c r="M138" s="11">
        <f t="shared" si="44"/>
        <v>100</v>
      </c>
      <c r="N138" s="11">
        <f t="shared" si="44"/>
        <v>100</v>
      </c>
      <c r="O138" s="11">
        <f t="shared" si="44"/>
        <v>100</v>
      </c>
      <c r="P138" s="11">
        <f t="shared" si="44"/>
        <v>100</v>
      </c>
      <c r="Q138" s="11">
        <f t="shared" si="44"/>
        <v>100</v>
      </c>
      <c r="R138" s="11">
        <f t="shared" si="44"/>
        <v>100</v>
      </c>
      <c r="S138" s="11">
        <f t="shared" si="44"/>
        <v>100</v>
      </c>
    </row>
    <row r="139" spans="1:19" ht="13.5" customHeight="1">
      <c r="A139" s="50"/>
      <c r="B139" s="49" t="s">
        <v>28</v>
      </c>
      <c r="C139" s="42" t="s">
        <v>94</v>
      </c>
      <c r="D139" s="21">
        <v>102</v>
      </c>
      <c r="E139" s="22">
        <v>165</v>
      </c>
      <c r="F139" s="22">
        <v>132</v>
      </c>
      <c r="G139" s="22">
        <v>108</v>
      </c>
      <c r="H139" s="22">
        <v>151</v>
      </c>
      <c r="I139" s="22">
        <v>577</v>
      </c>
      <c r="J139" s="22">
        <v>861</v>
      </c>
      <c r="K139" s="23">
        <v>2096</v>
      </c>
      <c r="L139" s="12">
        <f aca="true" t="shared" si="45" ref="L139:S144">+D139/D$144*100</f>
        <v>72.3404255319149</v>
      </c>
      <c r="M139" s="7">
        <f t="shared" si="45"/>
        <v>70.51282051282051</v>
      </c>
      <c r="N139" s="7">
        <f t="shared" si="45"/>
        <v>61.97183098591549</v>
      </c>
      <c r="O139" s="7">
        <f t="shared" si="45"/>
        <v>57.446808510638306</v>
      </c>
      <c r="P139" s="7">
        <f t="shared" si="45"/>
        <v>48.70967741935484</v>
      </c>
      <c r="Q139" s="7">
        <f t="shared" si="45"/>
        <v>44.6594427244582</v>
      </c>
      <c r="R139" s="7">
        <f t="shared" si="45"/>
        <v>41.374339259971165</v>
      </c>
      <c r="S139" s="7">
        <f t="shared" si="45"/>
        <v>47.006055169320476</v>
      </c>
    </row>
    <row r="140" spans="1:19" ht="13.5" customHeight="1">
      <c r="A140" s="50"/>
      <c r="B140" s="49"/>
      <c r="C140" s="40" t="s">
        <v>95</v>
      </c>
      <c r="D140" s="24">
        <v>30</v>
      </c>
      <c r="E140" s="25">
        <v>45</v>
      </c>
      <c r="F140" s="25">
        <v>51</v>
      </c>
      <c r="G140" s="25">
        <v>46</v>
      </c>
      <c r="H140" s="25">
        <v>108</v>
      </c>
      <c r="I140" s="25">
        <v>395</v>
      </c>
      <c r="J140" s="25">
        <v>643</v>
      </c>
      <c r="K140" s="26">
        <v>1318</v>
      </c>
      <c r="L140" s="12">
        <f t="shared" si="45"/>
        <v>21.27659574468085</v>
      </c>
      <c r="M140" s="7">
        <f t="shared" si="45"/>
        <v>19.230769230769234</v>
      </c>
      <c r="N140" s="7">
        <f t="shared" si="45"/>
        <v>23.943661971830984</v>
      </c>
      <c r="O140" s="7">
        <f t="shared" si="45"/>
        <v>24.46808510638298</v>
      </c>
      <c r="P140" s="7">
        <f t="shared" si="45"/>
        <v>34.83870967741935</v>
      </c>
      <c r="Q140" s="7">
        <f t="shared" si="45"/>
        <v>30.572755417956653</v>
      </c>
      <c r="R140" s="7">
        <f t="shared" si="45"/>
        <v>30.898606439211918</v>
      </c>
      <c r="S140" s="7">
        <f t="shared" si="45"/>
        <v>29.55819690513568</v>
      </c>
    </row>
    <row r="141" spans="1:19" ht="13.5" customHeight="1">
      <c r="A141" s="50"/>
      <c r="B141" s="49"/>
      <c r="C141" s="40" t="s">
        <v>96</v>
      </c>
      <c r="D141" s="24">
        <v>4</v>
      </c>
      <c r="E141" s="25">
        <v>10</v>
      </c>
      <c r="F141" s="25">
        <v>17</v>
      </c>
      <c r="G141" s="25">
        <v>18</v>
      </c>
      <c r="H141" s="25">
        <v>24</v>
      </c>
      <c r="I141" s="25">
        <v>182</v>
      </c>
      <c r="J141" s="25">
        <v>340</v>
      </c>
      <c r="K141" s="26">
        <v>595</v>
      </c>
      <c r="L141" s="12">
        <f t="shared" si="45"/>
        <v>2.8368794326241136</v>
      </c>
      <c r="M141" s="7">
        <f t="shared" si="45"/>
        <v>4.273504273504273</v>
      </c>
      <c r="N141" s="7">
        <f t="shared" si="45"/>
        <v>7.981220657276995</v>
      </c>
      <c r="O141" s="7">
        <f t="shared" si="45"/>
        <v>9.574468085106384</v>
      </c>
      <c r="P141" s="7">
        <f t="shared" si="45"/>
        <v>7.741935483870968</v>
      </c>
      <c r="Q141" s="7">
        <f t="shared" si="45"/>
        <v>14.086687306501547</v>
      </c>
      <c r="R141" s="7">
        <f t="shared" si="45"/>
        <v>16.338298894762136</v>
      </c>
      <c r="S141" s="7">
        <f t="shared" si="45"/>
        <v>13.343799058084773</v>
      </c>
    </row>
    <row r="142" spans="1:19" ht="13.5" customHeight="1">
      <c r="A142" s="50"/>
      <c r="B142" s="49"/>
      <c r="C142" s="40" t="s">
        <v>98</v>
      </c>
      <c r="D142" s="24">
        <v>3</v>
      </c>
      <c r="E142" s="25">
        <v>13</v>
      </c>
      <c r="F142" s="25">
        <v>10</v>
      </c>
      <c r="G142" s="25">
        <v>13</v>
      </c>
      <c r="H142" s="25">
        <v>23</v>
      </c>
      <c r="I142" s="25">
        <v>119</v>
      </c>
      <c r="J142" s="25">
        <v>214</v>
      </c>
      <c r="K142" s="26">
        <v>395</v>
      </c>
      <c r="L142" s="12">
        <f t="shared" si="45"/>
        <v>2.127659574468085</v>
      </c>
      <c r="M142" s="7">
        <f t="shared" si="45"/>
        <v>5.555555555555555</v>
      </c>
      <c r="N142" s="7">
        <f t="shared" si="45"/>
        <v>4.694835680751173</v>
      </c>
      <c r="O142" s="7">
        <f t="shared" si="45"/>
        <v>6.914893617021277</v>
      </c>
      <c r="P142" s="7">
        <f t="shared" si="45"/>
        <v>7.419354838709677</v>
      </c>
      <c r="Q142" s="7">
        <f t="shared" si="45"/>
        <v>9.210526315789473</v>
      </c>
      <c r="R142" s="7">
        <f t="shared" si="45"/>
        <v>10.283517539644402</v>
      </c>
      <c r="S142" s="7">
        <f t="shared" si="45"/>
        <v>8.858488450325185</v>
      </c>
    </row>
    <row r="143" spans="1:19" ht="13.5" customHeight="1">
      <c r="A143" s="50"/>
      <c r="B143" s="49"/>
      <c r="C143" s="40" t="s">
        <v>97</v>
      </c>
      <c r="D143" s="24">
        <v>2</v>
      </c>
      <c r="E143" s="25">
        <v>1</v>
      </c>
      <c r="F143" s="25">
        <v>3</v>
      </c>
      <c r="G143" s="25">
        <v>3</v>
      </c>
      <c r="H143" s="25">
        <v>4</v>
      </c>
      <c r="I143" s="25">
        <v>19</v>
      </c>
      <c r="J143" s="25">
        <v>23</v>
      </c>
      <c r="K143" s="26">
        <v>55</v>
      </c>
      <c r="L143" s="12">
        <f t="shared" si="45"/>
        <v>1.4184397163120568</v>
      </c>
      <c r="M143" s="7">
        <f t="shared" si="45"/>
        <v>0.4273504273504274</v>
      </c>
      <c r="N143" s="7">
        <f t="shared" si="45"/>
        <v>1.4084507042253522</v>
      </c>
      <c r="O143" s="7">
        <f t="shared" si="45"/>
        <v>1.5957446808510638</v>
      </c>
      <c r="P143" s="7">
        <f t="shared" si="45"/>
        <v>1.2903225806451613</v>
      </c>
      <c r="Q143" s="7">
        <f t="shared" si="45"/>
        <v>1.4705882352941175</v>
      </c>
      <c r="R143" s="7">
        <f t="shared" si="45"/>
        <v>1.1052378664103797</v>
      </c>
      <c r="S143" s="7">
        <f t="shared" si="45"/>
        <v>1.2334604171338865</v>
      </c>
    </row>
    <row r="144" spans="1:19" ht="13.5" customHeight="1">
      <c r="A144" s="50"/>
      <c r="B144" s="49"/>
      <c r="C144" s="41" t="s">
        <v>0</v>
      </c>
      <c r="D144" s="27">
        <v>141</v>
      </c>
      <c r="E144" s="28">
        <v>234</v>
      </c>
      <c r="F144" s="28">
        <v>213</v>
      </c>
      <c r="G144" s="28">
        <v>188</v>
      </c>
      <c r="H144" s="28">
        <v>310</v>
      </c>
      <c r="I144" s="28">
        <v>1292</v>
      </c>
      <c r="J144" s="28">
        <v>2081</v>
      </c>
      <c r="K144" s="29">
        <v>4459</v>
      </c>
      <c r="L144" s="12">
        <f t="shared" si="45"/>
        <v>100</v>
      </c>
      <c r="M144" s="7">
        <f t="shared" si="45"/>
        <v>100</v>
      </c>
      <c r="N144" s="7">
        <f t="shared" si="45"/>
        <v>100</v>
      </c>
      <c r="O144" s="7">
        <f t="shared" si="45"/>
        <v>100</v>
      </c>
      <c r="P144" s="7">
        <f t="shared" si="45"/>
        <v>100</v>
      </c>
      <c r="Q144" s="7">
        <f t="shared" si="45"/>
        <v>100</v>
      </c>
      <c r="R144" s="7">
        <f t="shared" si="45"/>
        <v>100</v>
      </c>
      <c r="S144" s="7">
        <f t="shared" si="45"/>
        <v>100</v>
      </c>
    </row>
    <row r="145" spans="1:19" ht="13.5" customHeight="1">
      <c r="A145" s="50"/>
      <c r="B145" s="54" t="s">
        <v>29</v>
      </c>
      <c r="C145" s="42" t="s">
        <v>94</v>
      </c>
      <c r="D145" s="24">
        <v>63</v>
      </c>
      <c r="E145" s="25">
        <v>84</v>
      </c>
      <c r="F145" s="25">
        <v>78</v>
      </c>
      <c r="G145" s="25">
        <v>64</v>
      </c>
      <c r="H145" s="25">
        <v>116</v>
      </c>
      <c r="I145" s="25">
        <v>375</v>
      </c>
      <c r="J145" s="25">
        <v>530</v>
      </c>
      <c r="K145" s="26">
        <v>1310</v>
      </c>
      <c r="L145" s="14">
        <f aca="true" t="shared" si="46" ref="L145:L150">+D145/D$150*100</f>
        <v>70</v>
      </c>
      <c r="M145" s="10">
        <f aca="true" t="shared" si="47" ref="M145:S150">+E145/E$150*100</f>
        <v>72.41379310344827</v>
      </c>
      <c r="N145" s="10">
        <f t="shared" si="47"/>
        <v>60.9375</v>
      </c>
      <c r="O145" s="10">
        <f t="shared" si="47"/>
        <v>60.37735849056604</v>
      </c>
      <c r="P145" s="10">
        <f t="shared" si="47"/>
        <v>54.20560747663551</v>
      </c>
      <c r="Q145" s="10">
        <f t="shared" si="47"/>
        <v>45.07211538461539</v>
      </c>
      <c r="R145" s="10">
        <f t="shared" si="47"/>
        <v>40.09077155824508</v>
      </c>
      <c r="S145" s="10">
        <f t="shared" si="47"/>
        <v>46.65242165242166</v>
      </c>
    </row>
    <row r="146" spans="1:19" ht="13.5" customHeight="1">
      <c r="A146" s="50"/>
      <c r="B146" s="49"/>
      <c r="C146" s="40" t="s">
        <v>95</v>
      </c>
      <c r="D146" s="24">
        <v>19</v>
      </c>
      <c r="E146" s="25">
        <v>26</v>
      </c>
      <c r="F146" s="25">
        <v>27</v>
      </c>
      <c r="G146" s="25">
        <v>27</v>
      </c>
      <c r="H146" s="25">
        <v>66</v>
      </c>
      <c r="I146" s="25">
        <v>242</v>
      </c>
      <c r="J146" s="25">
        <v>391</v>
      </c>
      <c r="K146" s="26">
        <v>798</v>
      </c>
      <c r="L146" s="12">
        <f t="shared" si="46"/>
        <v>21.11111111111111</v>
      </c>
      <c r="M146" s="7">
        <f t="shared" si="47"/>
        <v>22.413793103448278</v>
      </c>
      <c r="N146" s="7">
        <f t="shared" si="47"/>
        <v>21.09375</v>
      </c>
      <c r="O146" s="7">
        <f t="shared" si="47"/>
        <v>25.471698113207548</v>
      </c>
      <c r="P146" s="7">
        <f t="shared" si="47"/>
        <v>30.8411214953271</v>
      </c>
      <c r="Q146" s="7">
        <f t="shared" si="47"/>
        <v>29.086538461538463</v>
      </c>
      <c r="R146" s="7">
        <f t="shared" si="47"/>
        <v>29.576399394856278</v>
      </c>
      <c r="S146" s="7">
        <f t="shared" si="47"/>
        <v>28.418803418803417</v>
      </c>
    </row>
    <row r="147" spans="1:19" ht="13.5" customHeight="1">
      <c r="A147" s="50"/>
      <c r="B147" s="49"/>
      <c r="C147" s="40" t="s">
        <v>96</v>
      </c>
      <c r="D147" s="24">
        <v>4</v>
      </c>
      <c r="E147" s="25">
        <v>4</v>
      </c>
      <c r="F147" s="25">
        <v>15</v>
      </c>
      <c r="G147" s="25">
        <v>7</v>
      </c>
      <c r="H147" s="25">
        <v>17</v>
      </c>
      <c r="I147" s="25">
        <v>108</v>
      </c>
      <c r="J147" s="25">
        <v>222</v>
      </c>
      <c r="K147" s="26">
        <v>377</v>
      </c>
      <c r="L147" s="12">
        <f t="shared" si="46"/>
        <v>4.444444444444445</v>
      </c>
      <c r="M147" s="7">
        <f t="shared" si="47"/>
        <v>3.4482758620689653</v>
      </c>
      <c r="N147" s="7">
        <f t="shared" si="47"/>
        <v>11.71875</v>
      </c>
      <c r="O147" s="7">
        <f t="shared" si="47"/>
        <v>6.60377358490566</v>
      </c>
      <c r="P147" s="7">
        <f t="shared" si="47"/>
        <v>7.943925233644859</v>
      </c>
      <c r="Q147" s="7">
        <f t="shared" si="47"/>
        <v>12.980769230769232</v>
      </c>
      <c r="R147" s="7">
        <f t="shared" si="47"/>
        <v>16.792738275340394</v>
      </c>
      <c r="S147" s="7">
        <f t="shared" si="47"/>
        <v>13.425925925925927</v>
      </c>
    </row>
    <row r="148" spans="1:19" ht="13.5" customHeight="1">
      <c r="A148" s="50"/>
      <c r="B148" s="49"/>
      <c r="C148" s="40" t="s">
        <v>98</v>
      </c>
      <c r="D148" s="24">
        <v>1</v>
      </c>
      <c r="E148" s="25">
        <v>1</v>
      </c>
      <c r="F148" s="25">
        <v>5</v>
      </c>
      <c r="G148" s="25">
        <v>7</v>
      </c>
      <c r="H148" s="25">
        <v>15</v>
      </c>
      <c r="I148" s="25">
        <v>97</v>
      </c>
      <c r="J148" s="25">
        <v>159</v>
      </c>
      <c r="K148" s="26">
        <v>285</v>
      </c>
      <c r="L148" s="12">
        <f t="shared" si="46"/>
        <v>1.1111111111111112</v>
      </c>
      <c r="M148" s="7">
        <f t="shared" si="47"/>
        <v>0.8620689655172413</v>
      </c>
      <c r="N148" s="7">
        <f t="shared" si="47"/>
        <v>3.90625</v>
      </c>
      <c r="O148" s="7">
        <f t="shared" si="47"/>
        <v>6.60377358490566</v>
      </c>
      <c r="P148" s="7">
        <f t="shared" si="47"/>
        <v>7.009345794392523</v>
      </c>
      <c r="Q148" s="7">
        <f t="shared" si="47"/>
        <v>11.658653846153847</v>
      </c>
      <c r="R148" s="7">
        <f t="shared" si="47"/>
        <v>12.027231467473525</v>
      </c>
      <c r="S148" s="7">
        <f t="shared" si="47"/>
        <v>10.149572649572649</v>
      </c>
    </row>
    <row r="149" spans="1:19" ht="13.5" customHeight="1">
      <c r="A149" s="50"/>
      <c r="B149" s="55"/>
      <c r="C149" s="40" t="s">
        <v>97</v>
      </c>
      <c r="D149" s="24">
        <v>3</v>
      </c>
      <c r="E149" s="25">
        <v>1</v>
      </c>
      <c r="F149" s="25">
        <v>3</v>
      </c>
      <c r="G149" s="25">
        <v>1</v>
      </c>
      <c r="H149" s="25">
        <v>0</v>
      </c>
      <c r="I149" s="25">
        <v>10</v>
      </c>
      <c r="J149" s="25">
        <v>20</v>
      </c>
      <c r="K149" s="26">
        <v>38</v>
      </c>
      <c r="L149" s="12">
        <f t="shared" si="46"/>
        <v>3.3333333333333335</v>
      </c>
      <c r="M149" s="7">
        <f t="shared" si="47"/>
        <v>0.8620689655172413</v>
      </c>
      <c r="N149" s="7">
        <f t="shared" si="47"/>
        <v>2.34375</v>
      </c>
      <c r="O149" s="7">
        <f t="shared" si="47"/>
        <v>0.9433962264150944</v>
      </c>
      <c r="P149" s="7">
        <f t="shared" si="47"/>
        <v>0</v>
      </c>
      <c r="Q149" s="7">
        <f t="shared" si="47"/>
        <v>1.201923076923077</v>
      </c>
      <c r="R149" s="7">
        <f t="shared" si="47"/>
        <v>1.5128593040847202</v>
      </c>
      <c r="S149" s="7">
        <f t="shared" si="47"/>
        <v>1.3532763532763532</v>
      </c>
    </row>
    <row r="150" spans="1:19" ht="13.5" customHeight="1" thickBot="1">
      <c r="A150" s="50"/>
      <c r="B150" s="65"/>
      <c r="C150" s="43" t="s">
        <v>0</v>
      </c>
      <c r="D150" s="36">
        <v>90</v>
      </c>
      <c r="E150" s="37">
        <v>116</v>
      </c>
      <c r="F150" s="37">
        <v>128</v>
      </c>
      <c r="G150" s="37">
        <v>106</v>
      </c>
      <c r="H150" s="37">
        <v>214</v>
      </c>
      <c r="I150" s="37">
        <v>832</v>
      </c>
      <c r="J150" s="37">
        <v>1322</v>
      </c>
      <c r="K150" s="38">
        <v>2808</v>
      </c>
      <c r="L150" s="19">
        <f t="shared" si="46"/>
        <v>100</v>
      </c>
      <c r="M150" s="20">
        <f t="shared" si="47"/>
        <v>100</v>
      </c>
      <c r="N150" s="20">
        <f t="shared" si="47"/>
        <v>100</v>
      </c>
      <c r="O150" s="20">
        <f t="shared" si="47"/>
        <v>100</v>
      </c>
      <c r="P150" s="20">
        <f t="shared" si="47"/>
        <v>100</v>
      </c>
      <c r="Q150" s="20">
        <f t="shared" si="47"/>
        <v>100</v>
      </c>
      <c r="R150" s="20">
        <f t="shared" si="47"/>
        <v>100</v>
      </c>
      <c r="S150" s="20">
        <f t="shared" si="47"/>
        <v>100</v>
      </c>
    </row>
    <row r="151" spans="1:19" ht="13.5" customHeight="1">
      <c r="A151" s="50"/>
      <c r="B151" s="54" t="s">
        <v>30</v>
      </c>
      <c r="C151" s="8" t="s">
        <v>94</v>
      </c>
      <c r="D151" s="24">
        <v>125</v>
      </c>
      <c r="E151" s="25">
        <v>125</v>
      </c>
      <c r="F151" s="25">
        <v>118</v>
      </c>
      <c r="G151" s="25">
        <v>83</v>
      </c>
      <c r="H151" s="25">
        <v>167</v>
      </c>
      <c r="I151" s="25">
        <v>595</v>
      </c>
      <c r="J151" s="25">
        <v>804</v>
      </c>
      <c r="K151" s="26">
        <v>2017</v>
      </c>
      <c r="L151" s="12">
        <f aca="true" t="shared" si="48" ref="L151:L156">+D151/D$156*100</f>
        <v>73.52941176470588</v>
      </c>
      <c r="M151" s="7">
        <f aca="true" t="shared" si="49" ref="M151:S156">+E151/E$156*100</f>
        <v>77.63975155279503</v>
      </c>
      <c r="N151" s="7">
        <f t="shared" si="49"/>
        <v>66.66666666666666</v>
      </c>
      <c r="O151" s="7">
        <f t="shared" si="49"/>
        <v>50.609756097560975</v>
      </c>
      <c r="P151" s="7">
        <f t="shared" si="49"/>
        <v>48.97360703812317</v>
      </c>
      <c r="Q151" s="7">
        <f t="shared" si="49"/>
        <v>47.67628205128205</v>
      </c>
      <c r="R151" s="7">
        <f t="shared" si="49"/>
        <v>44.15156507413509</v>
      </c>
      <c r="S151" s="7">
        <f t="shared" si="49"/>
        <v>49.41205291523763</v>
      </c>
    </row>
    <row r="152" spans="1:19" ht="13.5" customHeight="1">
      <c r="A152" s="50"/>
      <c r="B152" s="49"/>
      <c r="C152" s="8" t="s">
        <v>95</v>
      </c>
      <c r="D152" s="24">
        <v>27</v>
      </c>
      <c r="E152" s="25">
        <v>26</v>
      </c>
      <c r="F152" s="25">
        <v>36</v>
      </c>
      <c r="G152" s="25">
        <v>45</v>
      </c>
      <c r="H152" s="25">
        <v>88</v>
      </c>
      <c r="I152" s="25">
        <v>364</v>
      </c>
      <c r="J152" s="25">
        <v>537</v>
      </c>
      <c r="K152" s="26">
        <v>1123</v>
      </c>
      <c r="L152" s="12">
        <f t="shared" si="48"/>
        <v>15.88235294117647</v>
      </c>
      <c r="M152" s="7">
        <f t="shared" si="49"/>
        <v>16.149068322981368</v>
      </c>
      <c r="N152" s="7">
        <f t="shared" si="49"/>
        <v>20.33898305084746</v>
      </c>
      <c r="O152" s="7">
        <f t="shared" si="49"/>
        <v>27.439024390243905</v>
      </c>
      <c r="P152" s="7">
        <f t="shared" si="49"/>
        <v>25.806451612903224</v>
      </c>
      <c r="Q152" s="7">
        <f t="shared" si="49"/>
        <v>29.166666666666668</v>
      </c>
      <c r="R152" s="7">
        <f t="shared" si="49"/>
        <v>29.489291598023065</v>
      </c>
      <c r="S152" s="7">
        <f t="shared" si="49"/>
        <v>27.511024007839296</v>
      </c>
    </row>
    <row r="153" spans="1:19" ht="13.5" customHeight="1">
      <c r="A153" s="50"/>
      <c r="B153" s="49"/>
      <c r="C153" s="8" t="s">
        <v>96</v>
      </c>
      <c r="D153" s="24">
        <v>9</v>
      </c>
      <c r="E153" s="25">
        <v>3</v>
      </c>
      <c r="F153" s="25">
        <v>7</v>
      </c>
      <c r="G153" s="25">
        <v>20</v>
      </c>
      <c r="H153" s="25">
        <v>39</v>
      </c>
      <c r="I153" s="25">
        <v>167</v>
      </c>
      <c r="J153" s="25">
        <v>256</v>
      </c>
      <c r="K153" s="26">
        <v>501</v>
      </c>
      <c r="L153" s="12">
        <f t="shared" si="48"/>
        <v>5.294117647058823</v>
      </c>
      <c r="M153" s="7">
        <f t="shared" si="49"/>
        <v>1.8633540372670807</v>
      </c>
      <c r="N153" s="7">
        <f t="shared" si="49"/>
        <v>3.954802259887006</v>
      </c>
      <c r="O153" s="7">
        <f t="shared" si="49"/>
        <v>12.195121951219512</v>
      </c>
      <c r="P153" s="7">
        <f t="shared" si="49"/>
        <v>11.436950146627565</v>
      </c>
      <c r="Q153" s="7">
        <f t="shared" si="49"/>
        <v>13.381410256410255</v>
      </c>
      <c r="R153" s="7">
        <f t="shared" si="49"/>
        <v>14.058209774848985</v>
      </c>
      <c r="S153" s="7">
        <f t="shared" si="49"/>
        <v>12.273395394414504</v>
      </c>
    </row>
    <row r="154" spans="1:19" ht="13.5" customHeight="1">
      <c r="A154" s="50"/>
      <c r="B154" s="49"/>
      <c r="C154" s="8" t="s">
        <v>98</v>
      </c>
      <c r="D154" s="24">
        <v>5</v>
      </c>
      <c r="E154" s="25">
        <v>3</v>
      </c>
      <c r="F154" s="25">
        <v>11</v>
      </c>
      <c r="G154" s="25">
        <v>13</v>
      </c>
      <c r="H154" s="25">
        <v>41</v>
      </c>
      <c r="I154" s="25">
        <v>108</v>
      </c>
      <c r="J154" s="25">
        <v>207</v>
      </c>
      <c r="K154" s="26">
        <v>388</v>
      </c>
      <c r="L154" s="12">
        <f t="shared" si="48"/>
        <v>2.941176470588235</v>
      </c>
      <c r="M154" s="7">
        <f t="shared" si="49"/>
        <v>1.8633540372670807</v>
      </c>
      <c r="N154" s="7">
        <f t="shared" si="49"/>
        <v>6.214689265536723</v>
      </c>
      <c r="O154" s="7">
        <f t="shared" si="49"/>
        <v>7.926829268292683</v>
      </c>
      <c r="P154" s="7">
        <f t="shared" si="49"/>
        <v>12.023460410557185</v>
      </c>
      <c r="Q154" s="7">
        <f t="shared" si="49"/>
        <v>8.653846153846153</v>
      </c>
      <c r="R154" s="7">
        <f t="shared" si="49"/>
        <v>11.367380560131796</v>
      </c>
      <c r="S154" s="7">
        <f t="shared" si="49"/>
        <v>9.50514453699167</v>
      </c>
    </row>
    <row r="155" spans="1:19" ht="13.5" customHeight="1">
      <c r="A155" s="50"/>
      <c r="B155" s="55"/>
      <c r="C155" s="8" t="s">
        <v>97</v>
      </c>
      <c r="D155" s="24">
        <v>4</v>
      </c>
      <c r="E155" s="25">
        <v>4</v>
      </c>
      <c r="F155" s="25">
        <v>5</v>
      </c>
      <c r="G155" s="25">
        <v>3</v>
      </c>
      <c r="H155" s="25">
        <v>6</v>
      </c>
      <c r="I155" s="25">
        <v>14</v>
      </c>
      <c r="J155" s="25">
        <v>17</v>
      </c>
      <c r="K155" s="26">
        <v>53</v>
      </c>
      <c r="L155" s="12">
        <f t="shared" si="48"/>
        <v>2.3529411764705883</v>
      </c>
      <c r="M155" s="7">
        <f t="shared" si="49"/>
        <v>2.484472049689441</v>
      </c>
      <c r="N155" s="7">
        <f t="shared" si="49"/>
        <v>2.824858757062147</v>
      </c>
      <c r="O155" s="7">
        <f t="shared" si="49"/>
        <v>1.8292682926829267</v>
      </c>
      <c r="P155" s="7">
        <f t="shared" si="49"/>
        <v>1.7595307917888565</v>
      </c>
      <c r="Q155" s="7">
        <f t="shared" si="49"/>
        <v>1.1217948717948718</v>
      </c>
      <c r="R155" s="7">
        <f t="shared" si="49"/>
        <v>0.9335529928610654</v>
      </c>
      <c r="S155" s="7">
        <f t="shared" si="49"/>
        <v>1.2983831455169035</v>
      </c>
    </row>
    <row r="156" spans="1:19" ht="13.5" customHeight="1" thickBot="1">
      <c r="A156" s="50"/>
      <c r="B156" s="55"/>
      <c r="C156" s="8" t="s">
        <v>0</v>
      </c>
      <c r="D156" s="24">
        <v>170</v>
      </c>
      <c r="E156" s="25">
        <v>161</v>
      </c>
      <c r="F156" s="25">
        <v>177</v>
      </c>
      <c r="G156" s="25">
        <v>164</v>
      </c>
      <c r="H156" s="25">
        <v>341</v>
      </c>
      <c r="I156" s="25">
        <v>1248</v>
      </c>
      <c r="J156" s="25">
        <v>1821</v>
      </c>
      <c r="K156" s="26">
        <v>4082</v>
      </c>
      <c r="L156" s="12">
        <f t="shared" si="48"/>
        <v>100</v>
      </c>
      <c r="M156" s="7">
        <f t="shared" si="49"/>
        <v>100</v>
      </c>
      <c r="N156" s="7">
        <f t="shared" si="49"/>
        <v>100</v>
      </c>
      <c r="O156" s="7">
        <f t="shared" si="49"/>
        <v>100</v>
      </c>
      <c r="P156" s="7">
        <f t="shared" si="49"/>
        <v>100</v>
      </c>
      <c r="Q156" s="7">
        <f t="shared" si="49"/>
        <v>100</v>
      </c>
      <c r="R156" s="7">
        <f t="shared" si="49"/>
        <v>100</v>
      </c>
      <c r="S156" s="7">
        <f t="shared" si="49"/>
        <v>100</v>
      </c>
    </row>
    <row r="157" spans="1:19" ht="13.5" customHeight="1">
      <c r="A157" s="50"/>
      <c r="B157" s="64" t="s">
        <v>31</v>
      </c>
      <c r="C157" s="39" t="s">
        <v>94</v>
      </c>
      <c r="D157" s="33">
        <v>89</v>
      </c>
      <c r="E157" s="34">
        <v>117</v>
      </c>
      <c r="F157" s="34">
        <v>75</v>
      </c>
      <c r="G157" s="34">
        <v>72</v>
      </c>
      <c r="H157" s="34">
        <v>128</v>
      </c>
      <c r="I157" s="34">
        <v>356</v>
      </c>
      <c r="J157" s="34">
        <v>399</v>
      </c>
      <c r="K157" s="35">
        <v>1236</v>
      </c>
      <c r="L157" s="17">
        <f aca="true" t="shared" si="50" ref="L157:L162">+D157/D$162*100</f>
        <v>80.18018018018019</v>
      </c>
      <c r="M157" s="18">
        <f aca="true" t="shared" si="51" ref="M157:S162">+E157/E$162*100</f>
        <v>72.22222222222221</v>
      </c>
      <c r="N157" s="18">
        <f t="shared" si="51"/>
        <v>55.970149253731336</v>
      </c>
      <c r="O157" s="18">
        <f t="shared" si="51"/>
        <v>54.54545454545454</v>
      </c>
      <c r="P157" s="18">
        <f t="shared" si="51"/>
        <v>43.09764309764309</v>
      </c>
      <c r="Q157" s="18">
        <f t="shared" si="51"/>
        <v>37.79193205944799</v>
      </c>
      <c r="R157" s="18">
        <f t="shared" si="51"/>
        <v>36.91026827012026</v>
      </c>
      <c r="S157" s="18">
        <f t="shared" si="51"/>
        <v>43.231899265477445</v>
      </c>
    </row>
    <row r="158" spans="1:19" ht="13.5" customHeight="1">
      <c r="A158" s="50"/>
      <c r="B158" s="49"/>
      <c r="C158" s="40" t="s">
        <v>95</v>
      </c>
      <c r="D158" s="24">
        <v>18</v>
      </c>
      <c r="E158" s="25">
        <v>34</v>
      </c>
      <c r="F158" s="25">
        <v>37</v>
      </c>
      <c r="G158" s="25">
        <v>38</v>
      </c>
      <c r="H158" s="25">
        <v>101</v>
      </c>
      <c r="I158" s="25">
        <v>320</v>
      </c>
      <c r="J158" s="25">
        <v>326</v>
      </c>
      <c r="K158" s="26">
        <v>874</v>
      </c>
      <c r="L158" s="12">
        <f t="shared" si="50"/>
        <v>16.216216216216218</v>
      </c>
      <c r="M158" s="7">
        <f t="shared" si="51"/>
        <v>20.98765432098765</v>
      </c>
      <c r="N158" s="7">
        <f t="shared" si="51"/>
        <v>27.611940298507463</v>
      </c>
      <c r="O158" s="7">
        <f t="shared" si="51"/>
        <v>28.78787878787879</v>
      </c>
      <c r="P158" s="7">
        <f t="shared" si="51"/>
        <v>34.00673400673401</v>
      </c>
      <c r="Q158" s="7">
        <f t="shared" si="51"/>
        <v>33.97027600849257</v>
      </c>
      <c r="R158" s="7">
        <f t="shared" si="51"/>
        <v>30.1572617946346</v>
      </c>
      <c r="S158" s="7">
        <f t="shared" si="51"/>
        <v>30.570129415879677</v>
      </c>
    </row>
    <row r="159" spans="1:19" ht="13.5" customHeight="1">
      <c r="A159" s="50"/>
      <c r="B159" s="49"/>
      <c r="C159" s="40" t="s">
        <v>96</v>
      </c>
      <c r="D159" s="24">
        <v>4</v>
      </c>
      <c r="E159" s="25">
        <v>6</v>
      </c>
      <c r="F159" s="25">
        <v>11</v>
      </c>
      <c r="G159" s="25">
        <v>8</v>
      </c>
      <c r="H159" s="25">
        <v>39</v>
      </c>
      <c r="I159" s="25">
        <v>146</v>
      </c>
      <c r="J159" s="25">
        <v>204</v>
      </c>
      <c r="K159" s="26">
        <v>418</v>
      </c>
      <c r="L159" s="12">
        <f t="shared" si="50"/>
        <v>3.6036036036036037</v>
      </c>
      <c r="M159" s="7">
        <f t="shared" si="51"/>
        <v>3.7037037037037033</v>
      </c>
      <c r="N159" s="7">
        <f t="shared" si="51"/>
        <v>8.208955223880597</v>
      </c>
      <c r="O159" s="7">
        <f t="shared" si="51"/>
        <v>6.0606060606060606</v>
      </c>
      <c r="P159" s="7">
        <f t="shared" si="51"/>
        <v>13.131313131313133</v>
      </c>
      <c r="Q159" s="7">
        <f t="shared" si="51"/>
        <v>15.498938428874734</v>
      </c>
      <c r="R159" s="7">
        <f t="shared" si="51"/>
        <v>18.87141535615171</v>
      </c>
      <c r="S159" s="7">
        <f t="shared" si="51"/>
        <v>14.620496677159847</v>
      </c>
    </row>
    <row r="160" spans="1:19" ht="13.5" customHeight="1">
      <c r="A160" s="50"/>
      <c r="B160" s="49"/>
      <c r="C160" s="40" t="s">
        <v>98</v>
      </c>
      <c r="D160" s="24">
        <v>0</v>
      </c>
      <c r="E160" s="25">
        <v>4</v>
      </c>
      <c r="F160" s="25">
        <v>10</v>
      </c>
      <c r="G160" s="25">
        <v>12</v>
      </c>
      <c r="H160" s="25">
        <v>27</v>
      </c>
      <c r="I160" s="25">
        <v>109</v>
      </c>
      <c r="J160" s="25">
        <v>144</v>
      </c>
      <c r="K160" s="26">
        <v>306</v>
      </c>
      <c r="L160" s="12">
        <f t="shared" si="50"/>
        <v>0</v>
      </c>
      <c r="M160" s="7">
        <f t="shared" si="51"/>
        <v>2.4691358024691357</v>
      </c>
      <c r="N160" s="7">
        <f t="shared" si="51"/>
        <v>7.462686567164178</v>
      </c>
      <c r="O160" s="7">
        <f t="shared" si="51"/>
        <v>9.090909090909092</v>
      </c>
      <c r="P160" s="7">
        <f t="shared" si="51"/>
        <v>9.090909090909092</v>
      </c>
      <c r="Q160" s="7">
        <f t="shared" si="51"/>
        <v>11.571125265392782</v>
      </c>
      <c r="R160" s="7">
        <f t="shared" si="51"/>
        <v>13.32099907493062</v>
      </c>
      <c r="S160" s="7">
        <f t="shared" si="51"/>
        <v>10.703043022035677</v>
      </c>
    </row>
    <row r="161" spans="1:19" ht="13.5" customHeight="1">
      <c r="A161" s="50"/>
      <c r="B161" s="55"/>
      <c r="C161" s="40" t="s">
        <v>97</v>
      </c>
      <c r="D161" s="24">
        <v>0</v>
      </c>
      <c r="E161" s="25">
        <v>1</v>
      </c>
      <c r="F161" s="25">
        <v>1</v>
      </c>
      <c r="G161" s="25">
        <v>2</v>
      </c>
      <c r="H161" s="25">
        <v>2</v>
      </c>
      <c r="I161" s="25">
        <v>11</v>
      </c>
      <c r="J161" s="25">
        <v>8</v>
      </c>
      <c r="K161" s="26">
        <v>25</v>
      </c>
      <c r="L161" s="12">
        <f t="shared" si="50"/>
        <v>0</v>
      </c>
      <c r="M161" s="7">
        <f t="shared" si="51"/>
        <v>0.6172839506172839</v>
      </c>
      <c r="N161" s="7">
        <f t="shared" si="51"/>
        <v>0.7462686567164178</v>
      </c>
      <c r="O161" s="7">
        <f t="shared" si="51"/>
        <v>1.5151515151515151</v>
      </c>
      <c r="P161" s="7">
        <f t="shared" si="51"/>
        <v>0.6734006734006733</v>
      </c>
      <c r="Q161" s="7">
        <f t="shared" si="51"/>
        <v>1.167728237791932</v>
      </c>
      <c r="R161" s="7">
        <f t="shared" si="51"/>
        <v>0.7400555041628123</v>
      </c>
      <c r="S161" s="7">
        <f t="shared" si="51"/>
        <v>0.8744316194473591</v>
      </c>
    </row>
    <row r="162" spans="1:19" ht="13.5" customHeight="1">
      <c r="A162" s="50"/>
      <c r="B162" s="55"/>
      <c r="C162" s="41" t="s">
        <v>0</v>
      </c>
      <c r="D162" s="24">
        <v>111</v>
      </c>
      <c r="E162" s="25">
        <v>162</v>
      </c>
      <c r="F162" s="25">
        <v>134</v>
      </c>
      <c r="G162" s="25">
        <v>132</v>
      </c>
      <c r="H162" s="25">
        <v>297</v>
      </c>
      <c r="I162" s="25">
        <v>942</v>
      </c>
      <c r="J162" s="25">
        <v>1081</v>
      </c>
      <c r="K162" s="26">
        <v>2859</v>
      </c>
      <c r="L162" s="13">
        <f t="shared" si="50"/>
        <v>100</v>
      </c>
      <c r="M162" s="11">
        <f t="shared" si="51"/>
        <v>100</v>
      </c>
      <c r="N162" s="11">
        <f t="shared" si="51"/>
        <v>100</v>
      </c>
      <c r="O162" s="11">
        <f t="shared" si="51"/>
        <v>100</v>
      </c>
      <c r="P162" s="11">
        <f t="shared" si="51"/>
        <v>100</v>
      </c>
      <c r="Q162" s="11">
        <f t="shared" si="51"/>
        <v>100</v>
      </c>
      <c r="R162" s="11">
        <f t="shared" si="51"/>
        <v>100</v>
      </c>
      <c r="S162" s="11">
        <f t="shared" si="51"/>
        <v>100</v>
      </c>
    </row>
    <row r="163" spans="1:19" ht="13.5" customHeight="1">
      <c r="A163" s="50"/>
      <c r="B163" s="49" t="s">
        <v>32</v>
      </c>
      <c r="C163" s="42" t="s">
        <v>94</v>
      </c>
      <c r="D163" s="21">
        <v>102</v>
      </c>
      <c r="E163" s="22">
        <v>101</v>
      </c>
      <c r="F163" s="22">
        <v>102</v>
      </c>
      <c r="G163" s="22">
        <v>80</v>
      </c>
      <c r="H163" s="22">
        <v>172</v>
      </c>
      <c r="I163" s="22">
        <v>578</v>
      </c>
      <c r="J163" s="22">
        <v>920</v>
      </c>
      <c r="K163" s="23">
        <v>2055</v>
      </c>
      <c r="L163" s="12">
        <f aca="true" t="shared" si="52" ref="L163:L168">+D163/D$168*100</f>
        <v>70.83333333333334</v>
      </c>
      <c r="M163" s="7">
        <f aca="true" t="shared" si="53" ref="M163:S168">+E163/E$168*100</f>
        <v>63.92405063291139</v>
      </c>
      <c r="N163" s="7">
        <f t="shared" si="53"/>
        <v>60.71428571428571</v>
      </c>
      <c r="O163" s="7">
        <f t="shared" si="53"/>
        <v>53.333333333333336</v>
      </c>
      <c r="P163" s="7">
        <f t="shared" si="53"/>
        <v>53.25077399380805</v>
      </c>
      <c r="Q163" s="7">
        <f t="shared" si="53"/>
        <v>43.10216256524981</v>
      </c>
      <c r="R163" s="7">
        <f t="shared" si="53"/>
        <v>42.35727440147329</v>
      </c>
      <c r="S163" s="7">
        <f t="shared" si="53"/>
        <v>46.11759425493716</v>
      </c>
    </row>
    <row r="164" spans="1:19" ht="13.5" customHeight="1">
      <c r="A164" s="50"/>
      <c r="B164" s="49"/>
      <c r="C164" s="40" t="s">
        <v>95</v>
      </c>
      <c r="D164" s="24">
        <v>30</v>
      </c>
      <c r="E164" s="25">
        <v>42</v>
      </c>
      <c r="F164" s="25">
        <v>44</v>
      </c>
      <c r="G164" s="25">
        <v>44</v>
      </c>
      <c r="H164" s="25">
        <v>93</v>
      </c>
      <c r="I164" s="25">
        <v>441</v>
      </c>
      <c r="J164" s="25">
        <v>726</v>
      </c>
      <c r="K164" s="26">
        <v>1420</v>
      </c>
      <c r="L164" s="12">
        <f t="shared" si="52"/>
        <v>20.833333333333336</v>
      </c>
      <c r="M164" s="7">
        <f t="shared" si="53"/>
        <v>26.582278481012654</v>
      </c>
      <c r="N164" s="7">
        <f t="shared" si="53"/>
        <v>26.190476190476193</v>
      </c>
      <c r="O164" s="7">
        <f t="shared" si="53"/>
        <v>29.333333333333332</v>
      </c>
      <c r="P164" s="7">
        <f t="shared" si="53"/>
        <v>28.792569659442723</v>
      </c>
      <c r="Q164" s="7">
        <f t="shared" si="53"/>
        <v>32.88590604026846</v>
      </c>
      <c r="R164" s="7">
        <f t="shared" si="53"/>
        <v>33.42541436464088</v>
      </c>
      <c r="S164" s="7">
        <f t="shared" si="53"/>
        <v>31.867145421903054</v>
      </c>
    </row>
    <row r="165" spans="1:19" ht="13.5" customHeight="1">
      <c r="A165" s="50"/>
      <c r="B165" s="49"/>
      <c r="C165" s="40" t="s">
        <v>96</v>
      </c>
      <c r="D165" s="24">
        <v>5</v>
      </c>
      <c r="E165" s="25">
        <v>11</v>
      </c>
      <c r="F165" s="25">
        <v>13</v>
      </c>
      <c r="G165" s="25">
        <v>13</v>
      </c>
      <c r="H165" s="25">
        <v>32</v>
      </c>
      <c r="I165" s="25">
        <v>199</v>
      </c>
      <c r="J165" s="25">
        <v>321</v>
      </c>
      <c r="K165" s="26">
        <v>594</v>
      </c>
      <c r="L165" s="12">
        <f t="shared" si="52"/>
        <v>3.4722222222222223</v>
      </c>
      <c r="M165" s="7">
        <f t="shared" si="53"/>
        <v>6.962025316455696</v>
      </c>
      <c r="N165" s="7">
        <f t="shared" si="53"/>
        <v>7.738095238095238</v>
      </c>
      <c r="O165" s="7">
        <f t="shared" si="53"/>
        <v>8.666666666666668</v>
      </c>
      <c r="P165" s="7">
        <f t="shared" si="53"/>
        <v>9.907120743034056</v>
      </c>
      <c r="Q165" s="7">
        <f t="shared" si="53"/>
        <v>14.839671886651754</v>
      </c>
      <c r="R165" s="7">
        <f t="shared" si="53"/>
        <v>14.77900552486188</v>
      </c>
      <c r="S165" s="7">
        <f t="shared" si="53"/>
        <v>13.330341113105925</v>
      </c>
    </row>
    <row r="166" spans="1:19" ht="13.5" customHeight="1">
      <c r="A166" s="50"/>
      <c r="B166" s="49"/>
      <c r="C166" s="40" t="s">
        <v>98</v>
      </c>
      <c r="D166" s="24">
        <v>3</v>
      </c>
      <c r="E166" s="25">
        <v>4</v>
      </c>
      <c r="F166" s="25">
        <v>6</v>
      </c>
      <c r="G166" s="25">
        <v>9</v>
      </c>
      <c r="H166" s="25">
        <v>25</v>
      </c>
      <c r="I166" s="25">
        <v>116</v>
      </c>
      <c r="J166" s="25">
        <v>197</v>
      </c>
      <c r="K166" s="26">
        <v>360</v>
      </c>
      <c r="L166" s="12">
        <f t="shared" si="52"/>
        <v>2.083333333333333</v>
      </c>
      <c r="M166" s="7">
        <f t="shared" si="53"/>
        <v>2.5316455696202533</v>
      </c>
      <c r="N166" s="7">
        <f t="shared" si="53"/>
        <v>3.571428571428571</v>
      </c>
      <c r="O166" s="7">
        <f t="shared" si="53"/>
        <v>6</v>
      </c>
      <c r="P166" s="7">
        <f t="shared" si="53"/>
        <v>7.739938080495357</v>
      </c>
      <c r="Q166" s="7">
        <f t="shared" si="53"/>
        <v>8.650260999254288</v>
      </c>
      <c r="R166" s="7">
        <f t="shared" si="53"/>
        <v>9.069981583793739</v>
      </c>
      <c r="S166" s="7">
        <f t="shared" si="53"/>
        <v>8.07899461400359</v>
      </c>
    </row>
    <row r="167" spans="1:19" ht="13.5" customHeight="1">
      <c r="A167" s="50"/>
      <c r="B167" s="49"/>
      <c r="C167" s="40" t="s">
        <v>97</v>
      </c>
      <c r="D167" s="24">
        <v>4</v>
      </c>
      <c r="E167" s="25">
        <v>0</v>
      </c>
      <c r="F167" s="25">
        <v>3</v>
      </c>
      <c r="G167" s="25">
        <v>4</v>
      </c>
      <c r="H167" s="25">
        <v>1</v>
      </c>
      <c r="I167" s="25">
        <v>7</v>
      </c>
      <c r="J167" s="25">
        <v>8</v>
      </c>
      <c r="K167" s="26">
        <v>27</v>
      </c>
      <c r="L167" s="12">
        <f t="shared" si="52"/>
        <v>2.7777777777777777</v>
      </c>
      <c r="M167" s="7">
        <f t="shared" si="53"/>
        <v>0</v>
      </c>
      <c r="N167" s="7">
        <f t="shared" si="53"/>
        <v>1.7857142857142856</v>
      </c>
      <c r="O167" s="7">
        <f t="shared" si="53"/>
        <v>2.666666666666667</v>
      </c>
      <c r="P167" s="7">
        <f t="shared" si="53"/>
        <v>0.30959752321981426</v>
      </c>
      <c r="Q167" s="7">
        <f t="shared" si="53"/>
        <v>0.5219985085756897</v>
      </c>
      <c r="R167" s="7">
        <f t="shared" si="53"/>
        <v>0.3683241252302026</v>
      </c>
      <c r="S167" s="7">
        <f t="shared" si="53"/>
        <v>0.6059245960502693</v>
      </c>
    </row>
    <row r="168" spans="1:19" ht="13.5" customHeight="1">
      <c r="A168" s="50"/>
      <c r="B168" s="49"/>
      <c r="C168" s="41" t="s">
        <v>0</v>
      </c>
      <c r="D168" s="27">
        <v>144</v>
      </c>
      <c r="E168" s="28">
        <v>158</v>
      </c>
      <c r="F168" s="28">
        <v>168</v>
      </c>
      <c r="G168" s="28">
        <v>150</v>
      </c>
      <c r="H168" s="28">
        <v>323</v>
      </c>
      <c r="I168" s="28">
        <v>1341</v>
      </c>
      <c r="J168" s="28">
        <v>2172</v>
      </c>
      <c r="K168" s="29">
        <v>4456</v>
      </c>
      <c r="L168" s="12">
        <f t="shared" si="52"/>
        <v>100</v>
      </c>
      <c r="M168" s="7">
        <f t="shared" si="53"/>
        <v>100</v>
      </c>
      <c r="N168" s="7">
        <f t="shared" si="53"/>
        <v>100</v>
      </c>
      <c r="O168" s="7">
        <f t="shared" si="53"/>
        <v>100</v>
      </c>
      <c r="P168" s="7">
        <f t="shared" si="53"/>
        <v>100</v>
      </c>
      <c r="Q168" s="7">
        <f t="shared" si="53"/>
        <v>100</v>
      </c>
      <c r="R168" s="7">
        <f t="shared" si="53"/>
        <v>100</v>
      </c>
      <c r="S168" s="7">
        <f t="shared" si="53"/>
        <v>100</v>
      </c>
    </row>
    <row r="169" spans="1:19" ht="13.5" customHeight="1">
      <c r="A169" s="50"/>
      <c r="B169" s="54" t="s">
        <v>33</v>
      </c>
      <c r="C169" s="42" t="s">
        <v>94</v>
      </c>
      <c r="D169" s="24">
        <v>52</v>
      </c>
      <c r="E169" s="25">
        <v>70</v>
      </c>
      <c r="F169" s="25">
        <v>53</v>
      </c>
      <c r="G169" s="25">
        <v>45</v>
      </c>
      <c r="H169" s="25">
        <v>66</v>
      </c>
      <c r="I169" s="25">
        <v>214</v>
      </c>
      <c r="J169" s="25">
        <v>362</v>
      </c>
      <c r="K169" s="26">
        <v>862</v>
      </c>
      <c r="L169" s="14">
        <f aca="true" t="shared" si="54" ref="L169:L174">+D169/D$174*100</f>
        <v>66.66666666666666</v>
      </c>
      <c r="M169" s="10">
        <f aca="true" t="shared" si="55" ref="M169:S174">+E169/E$174*100</f>
        <v>63.63636363636363</v>
      </c>
      <c r="N169" s="10">
        <f t="shared" si="55"/>
        <v>60.22727272727273</v>
      </c>
      <c r="O169" s="10">
        <f t="shared" si="55"/>
        <v>51.724137931034484</v>
      </c>
      <c r="P169" s="10">
        <f t="shared" si="55"/>
        <v>45.83333333333333</v>
      </c>
      <c r="Q169" s="10">
        <f t="shared" si="55"/>
        <v>33.5423197492163</v>
      </c>
      <c r="R169" s="10">
        <f t="shared" si="55"/>
        <v>35.700197238658774</v>
      </c>
      <c r="S169" s="10">
        <f t="shared" si="55"/>
        <v>39.92589161648912</v>
      </c>
    </row>
    <row r="170" spans="1:19" ht="13.5" customHeight="1">
      <c r="A170" s="50"/>
      <c r="B170" s="49"/>
      <c r="C170" s="40" t="s">
        <v>95</v>
      </c>
      <c r="D170" s="24">
        <v>16</v>
      </c>
      <c r="E170" s="25">
        <v>27</v>
      </c>
      <c r="F170" s="25">
        <v>29</v>
      </c>
      <c r="G170" s="25">
        <v>27</v>
      </c>
      <c r="H170" s="25">
        <v>47</v>
      </c>
      <c r="I170" s="25">
        <v>243</v>
      </c>
      <c r="J170" s="25">
        <v>358</v>
      </c>
      <c r="K170" s="26">
        <v>747</v>
      </c>
      <c r="L170" s="12">
        <f t="shared" si="54"/>
        <v>20.51282051282051</v>
      </c>
      <c r="M170" s="7">
        <f t="shared" si="55"/>
        <v>24.545454545454547</v>
      </c>
      <c r="N170" s="7">
        <f t="shared" si="55"/>
        <v>32.95454545454545</v>
      </c>
      <c r="O170" s="7">
        <f t="shared" si="55"/>
        <v>31.03448275862069</v>
      </c>
      <c r="P170" s="7">
        <f t="shared" si="55"/>
        <v>32.63888888888889</v>
      </c>
      <c r="Q170" s="7">
        <f t="shared" si="55"/>
        <v>38.087774294670844</v>
      </c>
      <c r="R170" s="7">
        <f t="shared" si="55"/>
        <v>35.30571992110454</v>
      </c>
      <c r="S170" s="7">
        <f t="shared" si="55"/>
        <v>34.59935155164428</v>
      </c>
    </row>
    <row r="171" spans="1:19" ht="13.5" customHeight="1">
      <c r="A171" s="50"/>
      <c r="B171" s="49"/>
      <c r="C171" s="40" t="s">
        <v>96</v>
      </c>
      <c r="D171" s="24">
        <v>7</v>
      </c>
      <c r="E171" s="25">
        <v>5</v>
      </c>
      <c r="F171" s="25">
        <v>5</v>
      </c>
      <c r="G171" s="25">
        <v>7</v>
      </c>
      <c r="H171" s="25">
        <v>20</v>
      </c>
      <c r="I171" s="25">
        <v>94</v>
      </c>
      <c r="J171" s="25">
        <v>169</v>
      </c>
      <c r="K171" s="26">
        <v>307</v>
      </c>
      <c r="L171" s="12">
        <f t="shared" si="54"/>
        <v>8.974358974358974</v>
      </c>
      <c r="M171" s="7">
        <f t="shared" si="55"/>
        <v>4.545454545454546</v>
      </c>
      <c r="N171" s="7">
        <f t="shared" si="55"/>
        <v>5.681818181818182</v>
      </c>
      <c r="O171" s="7">
        <f t="shared" si="55"/>
        <v>8.045977011494253</v>
      </c>
      <c r="P171" s="7">
        <f t="shared" si="55"/>
        <v>13.88888888888889</v>
      </c>
      <c r="Q171" s="7">
        <f t="shared" si="55"/>
        <v>14.733542319749215</v>
      </c>
      <c r="R171" s="7">
        <f t="shared" si="55"/>
        <v>16.666666666666664</v>
      </c>
      <c r="S171" s="7">
        <f t="shared" si="55"/>
        <v>14.219546086150997</v>
      </c>
    </row>
    <row r="172" spans="1:19" ht="13.5" customHeight="1">
      <c r="A172" s="50"/>
      <c r="B172" s="49"/>
      <c r="C172" s="40" t="s">
        <v>98</v>
      </c>
      <c r="D172" s="24">
        <v>3</v>
      </c>
      <c r="E172" s="25">
        <v>7</v>
      </c>
      <c r="F172" s="25">
        <v>1</v>
      </c>
      <c r="G172" s="25">
        <v>7</v>
      </c>
      <c r="H172" s="25">
        <v>10</v>
      </c>
      <c r="I172" s="25">
        <v>76</v>
      </c>
      <c r="J172" s="25">
        <v>113</v>
      </c>
      <c r="K172" s="26">
        <v>217</v>
      </c>
      <c r="L172" s="12">
        <f t="shared" si="54"/>
        <v>3.8461538461538463</v>
      </c>
      <c r="M172" s="7">
        <f t="shared" si="55"/>
        <v>6.363636363636363</v>
      </c>
      <c r="N172" s="7">
        <f t="shared" si="55"/>
        <v>1.1363636363636365</v>
      </c>
      <c r="O172" s="7">
        <f t="shared" si="55"/>
        <v>8.045977011494253</v>
      </c>
      <c r="P172" s="7">
        <f t="shared" si="55"/>
        <v>6.944444444444445</v>
      </c>
      <c r="Q172" s="7">
        <f t="shared" si="55"/>
        <v>11.912225705329153</v>
      </c>
      <c r="R172" s="7">
        <f t="shared" si="55"/>
        <v>11.143984220907297</v>
      </c>
      <c r="S172" s="7">
        <f t="shared" si="55"/>
        <v>10.050949513663733</v>
      </c>
    </row>
    <row r="173" spans="1:19" ht="13.5" customHeight="1">
      <c r="A173" s="50"/>
      <c r="B173" s="55"/>
      <c r="C173" s="40" t="s">
        <v>97</v>
      </c>
      <c r="D173" s="24">
        <v>0</v>
      </c>
      <c r="E173" s="25">
        <v>1</v>
      </c>
      <c r="F173" s="25">
        <v>0</v>
      </c>
      <c r="G173" s="25">
        <v>1</v>
      </c>
      <c r="H173" s="25">
        <v>1</v>
      </c>
      <c r="I173" s="25">
        <v>11</v>
      </c>
      <c r="J173" s="25">
        <v>12</v>
      </c>
      <c r="K173" s="26">
        <v>26</v>
      </c>
      <c r="L173" s="12">
        <f t="shared" si="54"/>
        <v>0</v>
      </c>
      <c r="M173" s="7">
        <f t="shared" si="55"/>
        <v>0.9090909090909091</v>
      </c>
      <c r="N173" s="7">
        <f t="shared" si="55"/>
        <v>0</v>
      </c>
      <c r="O173" s="7">
        <f t="shared" si="55"/>
        <v>1.1494252873563218</v>
      </c>
      <c r="P173" s="7">
        <f t="shared" si="55"/>
        <v>0.6944444444444444</v>
      </c>
      <c r="Q173" s="7">
        <f t="shared" si="55"/>
        <v>1.7241379310344827</v>
      </c>
      <c r="R173" s="7">
        <f t="shared" si="55"/>
        <v>1.183431952662722</v>
      </c>
      <c r="S173" s="7">
        <f t="shared" si="55"/>
        <v>1.2042612320518757</v>
      </c>
    </row>
    <row r="174" spans="1:19" ht="13.5" customHeight="1">
      <c r="A174" s="50"/>
      <c r="B174" s="55"/>
      <c r="C174" s="41" t="s">
        <v>0</v>
      </c>
      <c r="D174" s="24">
        <v>78</v>
      </c>
      <c r="E174" s="25">
        <v>110</v>
      </c>
      <c r="F174" s="25">
        <v>88</v>
      </c>
      <c r="G174" s="25">
        <v>87</v>
      </c>
      <c r="H174" s="25">
        <v>144</v>
      </c>
      <c r="I174" s="25">
        <v>638</v>
      </c>
      <c r="J174" s="25">
        <v>1014</v>
      </c>
      <c r="K174" s="26">
        <v>2159</v>
      </c>
      <c r="L174" s="13">
        <f t="shared" si="54"/>
        <v>100</v>
      </c>
      <c r="M174" s="11">
        <f t="shared" si="55"/>
        <v>100</v>
      </c>
      <c r="N174" s="11">
        <f t="shared" si="55"/>
        <v>100</v>
      </c>
      <c r="O174" s="11">
        <f t="shared" si="55"/>
        <v>100</v>
      </c>
      <c r="P174" s="11">
        <f t="shared" si="55"/>
        <v>100</v>
      </c>
      <c r="Q174" s="11">
        <f t="shared" si="55"/>
        <v>100</v>
      </c>
      <c r="R174" s="11">
        <f t="shared" si="55"/>
        <v>100</v>
      </c>
      <c r="S174" s="11">
        <f t="shared" si="55"/>
        <v>100</v>
      </c>
    </row>
    <row r="175" spans="1:19" ht="13.5" customHeight="1">
      <c r="A175" s="50"/>
      <c r="B175" s="49" t="s">
        <v>34</v>
      </c>
      <c r="C175" s="42" t="s">
        <v>94</v>
      </c>
      <c r="D175" s="21">
        <v>51</v>
      </c>
      <c r="E175" s="22">
        <v>53</v>
      </c>
      <c r="F175" s="22">
        <v>58</v>
      </c>
      <c r="G175" s="22">
        <v>53</v>
      </c>
      <c r="H175" s="22">
        <v>71</v>
      </c>
      <c r="I175" s="22">
        <v>172</v>
      </c>
      <c r="J175" s="22">
        <v>170</v>
      </c>
      <c r="K175" s="23">
        <v>628</v>
      </c>
      <c r="L175" s="12">
        <f aca="true" t="shared" si="56" ref="L175:L180">+D175/D$180*100</f>
        <v>66.23376623376623</v>
      </c>
      <c r="M175" s="7">
        <f aca="true" t="shared" si="57" ref="M175:S180">+E175/E$180*100</f>
        <v>56.38297872340425</v>
      </c>
      <c r="N175" s="7">
        <f t="shared" si="57"/>
        <v>49.572649572649574</v>
      </c>
      <c r="O175" s="7">
        <f t="shared" si="57"/>
        <v>44.537815126050425</v>
      </c>
      <c r="P175" s="7">
        <f t="shared" si="57"/>
        <v>29.218106995884774</v>
      </c>
      <c r="Q175" s="7">
        <f t="shared" si="57"/>
        <v>27.697262479871178</v>
      </c>
      <c r="R175" s="7">
        <f t="shared" si="57"/>
        <v>26.64576802507837</v>
      </c>
      <c r="S175" s="7">
        <f t="shared" si="57"/>
        <v>32.89680460974332</v>
      </c>
    </row>
    <row r="176" spans="1:19" ht="13.5" customHeight="1">
      <c r="A176" s="50"/>
      <c r="B176" s="49"/>
      <c r="C176" s="40" t="s">
        <v>95</v>
      </c>
      <c r="D176" s="24">
        <v>16</v>
      </c>
      <c r="E176" s="25">
        <v>29</v>
      </c>
      <c r="F176" s="25">
        <v>45</v>
      </c>
      <c r="G176" s="25">
        <v>36</v>
      </c>
      <c r="H176" s="25">
        <v>90</v>
      </c>
      <c r="I176" s="25">
        <v>206</v>
      </c>
      <c r="J176" s="25">
        <v>221</v>
      </c>
      <c r="K176" s="26">
        <v>643</v>
      </c>
      <c r="L176" s="12">
        <f t="shared" si="56"/>
        <v>20.77922077922078</v>
      </c>
      <c r="M176" s="7">
        <f t="shared" si="57"/>
        <v>30.851063829787233</v>
      </c>
      <c r="N176" s="7">
        <f t="shared" si="57"/>
        <v>38.46153846153847</v>
      </c>
      <c r="O176" s="7">
        <f t="shared" si="57"/>
        <v>30.252100840336134</v>
      </c>
      <c r="P176" s="7">
        <f t="shared" si="57"/>
        <v>37.03703703703704</v>
      </c>
      <c r="Q176" s="7">
        <f t="shared" si="57"/>
        <v>33.17230273752013</v>
      </c>
      <c r="R176" s="7">
        <f t="shared" si="57"/>
        <v>34.639498432601876</v>
      </c>
      <c r="S176" s="7">
        <f t="shared" si="57"/>
        <v>33.68255631220534</v>
      </c>
    </row>
    <row r="177" spans="1:19" ht="13.5" customHeight="1">
      <c r="A177" s="50"/>
      <c r="B177" s="49"/>
      <c r="C177" s="40" t="s">
        <v>96</v>
      </c>
      <c r="D177" s="24">
        <v>7</v>
      </c>
      <c r="E177" s="25">
        <v>8</v>
      </c>
      <c r="F177" s="25">
        <v>9</v>
      </c>
      <c r="G177" s="25">
        <v>19</v>
      </c>
      <c r="H177" s="25">
        <v>42</v>
      </c>
      <c r="I177" s="25">
        <v>132</v>
      </c>
      <c r="J177" s="25">
        <v>139</v>
      </c>
      <c r="K177" s="26">
        <v>356</v>
      </c>
      <c r="L177" s="12">
        <f t="shared" si="56"/>
        <v>9.090909090909092</v>
      </c>
      <c r="M177" s="7">
        <f t="shared" si="57"/>
        <v>8.51063829787234</v>
      </c>
      <c r="N177" s="7">
        <f t="shared" si="57"/>
        <v>7.6923076923076925</v>
      </c>
      <c r="O177" s="7">
        <f t="shared" si="57"/>
        <v>15.966386554621847</v>
      </c>
      <c r="P177" s="7">
        <f t="shared" si="57"/>
        <v>17.28395061728395</v>
      </c>
      <c r="Q177" s="7">
        <f t="shared" si="57"/>
        <v>21.256038647342994</v>
      </c>
      <c r="R177" s="7">
        <f t="shared" si="57"/>
        <v>21.786833855799372</v>
      </c>
      <c r="S177" s="7">
        <f t="shared" si="57"/>
        <v>18.648507071765323</v>
      </c>
    </row>
    <row r="178" spans="1:19" ht="13.5" customHeight="1">
      <c r="A178" s="50"/>
      <c r="B178" s="49"/>
      <c r="C178" s="40" t="s">
        <v>98</v>
      </c>
      <c r="D178" s="24">
        <v>3</v>
      </c>
      <c r="E178" s="25">
        <v>4</v>
      </c>
      <c r="F178" s="25">
        <v>4</v>
      </c>
      <c r="G178" s="25">
        <v>9</v>
      </c>
      <c r="H178" s="25">
        <v>32</v>
      </c>
      <c r="I178" s="25">
        <v>102</v>
      </c>
      <c r="J178" s="25">
        <v>103</v>
      </c>
      <c r="K178" s="26">
        <v>257</v>
      </c>
      <c r="L178" s="12">
        <f t="shared" si="56"/>
        <v>3.896103896103896</v>
      </c>
      <c r="M178" s="7">
        <f t="shared" si="57"/>
        <v>4.25531914893617</v>
      </c>
      <c r="N178" s="7">
        <f t="shared" si="57"/>
        <v>3.418803418803419</v>
      </c>
      <c r="O178" s="7">
        <f t="shared" si="57"/>
        <v>7.563025210084033</v>
      </c>
      <c r="P178" s="7">
        <f t="shared" si="57"/>
        <v>13.168724279835391</v>
      </c>
      <c r="Q178" s="7">
        <f t="shared" si="57"/>
        <v>16.425120772946862</v>
      </c>
      <c r="R178" s="7">
        <f t="shared" si="57"/>
        <v>16.144200626959247</v>
      </c>
      <c r="S178" s="7">
        <f t="shared" si="57"/>
        <v>13.462545835515977</v>
      </c>
    </row>
    <row r="179" spans="1:19" ht="13.5" customHeight="1">
      <c r="A179" s="50"/>
      <c r="B179" s="49"/>
      <c r="C179" s="40" t="s">
        <v>97</v>
      </c>
      <c r="D179" s="24">
        <v>0</v>
      </c>
      <c r="E179" s="25">
        <v>0</v>
      </c>
      <c r="F179" s="25">
        <v>1</v>
      </c>
      <c r="G179" s="25">
        <v>2</v>
      </c>
      <c r="H179" s="25">
        <v>8</v>
      </c>
      <c r="I179" s="25">
        <v>9</v>
      </c>
      <c r="J179" s="25">
        <v>5</v>
      </c>
      <c r="K179" s="26">
        <v>25</v>
      </c>
      <c r="L179" s="12">
        <f t="shared" si="56"/>
        <v>0</v>
      </c>
      <c r="M179" s="7">
        <f t="shared" si="57"/>
        <v>0</v>
      </c>
      <c r="N179" s="7">
        <f t="shared" si="57"/>
        <v>0.8547008547008548</v>
      </c>
      <c r="O179" s="7">
        <f t="shared" si="57"/>
        <v>1.680672268907563</v>
      </c>
      <c r="P179" s="7">
        <f t="shared" si="57"/>
        <v>3.292181069958848</v>
      </c>
      <c r="Q179" s="7">
        <f t="shared" si="57"/>
        <v>1.4492753623188406</v>
      </c>
      <c r="R179" s="7">
        <f t="shared" si="57"/>
        <v>0.7836990595611284</v>
      </c>
      <c r="S179" s="7">
        <f t="shared" si="57"/>
        <v>1.3095861707700367</v>
      </c>
    </row>
    <row r="180" spans="1:19" ht="13.5" customHeight="1">
      <c r="A180" s="50"/>
      <c r="B180" s="49"/>
      <c r="C180" s="41" t="s">
        <v>0</v>
      </c>
      <c r="D180" s="27">
        <v>77</v>
      </c>
      <c r="E180" s="28">
        <v>94</v>
      </c>
      <c r="F180" s="28">
        <v>117</v>
      </c>
      <c r="G180" s="28">
        <v>119</v>
      </c>
      <c r="H180" s="28">
        <v>243</v>
      </c>
      <c r="I180" s="28">
        <v>621</v>
      </c>
      <c r="J180" s="28">
        <v>638</v>
      </c>
      <c r="K180" s="29">
        <v>1909</v>
      </c>
      <c r="L180" s="12">
        <f t="shared" si="56"/>
        <v>100</v>
      </c>
      <c r="M180" s="7">
        <f t="shared" si="57"/>
        <v>100</v>
      </c>
      <c r="N180" s="7">
        <f t="shared" si="57"/>
        <v>100</v>
      </c>
      <c r="O180" s="7">
        <f t="shared" si="57"/>
        <v>100</v>
      </c>
      <c r="P180" s="7">
        <f t="shared" si="57"/>
        <v>100</v>
      </c>
      <c r="Q180" s="7">
        <f t="shared" si="57"/>
        <v>100</v>
      </c>
      <c r="R180" s="7">
        <f t="shared" si="57"/>
        <v>100</v>
      </c>
      <c r="S180" s="7">
        <f t="shared" si="57"/>
        <v>100</v>
      </c>
    </row>
    <row r="181" spans="1:19" ht="13.5" customHeight="1">
      <c r="A181" s="50"/>
      <c r="B181" s="54" t="s">
        <v>35</v>
      </c>
      <c r="C181" s="42" t="s">
        <v>94</v>
      </c>
      <c r="D181" s="24">
        <v>56</v>
      </c>
      <c r="E181" s="25">
        <v>39</v>
      </c>
      <c r="F181" s="25">
        <v>39</v>
      </c>
      <c r="G181" s="25">
        <v>45</v>
      </c>
      <c r="H181" s="25">
        <v>82</v>
      </c>
      <c r="I181" s="25">
        <v>299</v>
      </c>
      <c r="J181" s="25">
        <v>278</v>
      </c>
      <c r="K181" s="26">
        <v>838</v>
      </c>
      <c r="L181" s="14">
        <f aca="true" t="shared" si="58" ref="L181:L186">+D181/D$186*100</f>
        <v>65.88235294117646</v>
      </c>
      <c r="M181" s="10">
        <f aca="true" t="shared" si="59" ref="M181:S186">+E181/E$186*100</f>
        <v>45.88235294117647</v>
      </c>
      <c r="N181" s="10">
        <f t="shared" si="59"/>
        <v>52</v>
      </c>
      <c r="O181" s="10">
        <f t="shared" si="59"/>
        <v>51.13636363636363</v>
      </c>
      <c r="P181" s="10">
        <f t="shared" si="59"/>
        <v>37.78801843317972</v>
      </c>
      <c r="Q181" s="10">
        <f t="shared" si="59"/>
        <v>34.929906542056074</v>
      </c>
      <c r="R181" s="10">
        <f t="shared" si="59"/>
        <v>30.820399113082043</v>
      </c>
      <c r="S181" s="10">
        <f t="shared" si="59"/>
        <v>36.30849220103986</v>
      </c>
    </row>
    <row r="182" spans="1:19" ht="13.5" customHeight="1">
      <c r="A182" s="50"/>
      <c r="B182" s="49"/>
      <c r="C182" s="40" t="s">
        <v>95</v>
      </c>
      <c r="D182" s="24">
        <v>25</v>
      </c>
      <c r="E182" s="25">
        <v>34</v>
      </c>
      <c r="F182" s="25">
        <v>27</v>
      </c>
      <c r="G182" s="25">
        <v>31</v>
      </c>
      <c r="H182" s="25">
        <v>88</v>
      </c>
      <c r="I182" s="25">
        <v>323</v>
      </c>
      <c r="J182" s="25">
        <v>341</v>
      </c>
      <c r="K182" s="26">
        <v>869</v>
      </c>
      <c r="L182" s="12">
        <f t="shared" si="58"/>
        <v>29.411764705882355</v>
      </c>
      <c r="M182" s="7">
        <f t="shared" si="59"/>
        <v>40</v>
      </c>
      <c r="N182" s="7">
        <f t="shared" si="59"/>
        <v>36</v>
      </c>
      <c r="O182" s="7">
        <f t="shared" si="59"/>
        <v>35.22727272727273</v>
      </c>
      <c r="P182" s="7">
        <f t="shared" si="59"/>
        <v>40.55299539170507</v>
      </c>
      <c r="Q182" s="7">
        <f t="shared" si="59"/>
        <v>37.73364485981308</v>
      </c>
      <c r="R182" s="7">
        <f t="shared" si="59"/>
        <v>37.80487804878049</v>
      </c>
      <c r="S182" s="7">
        <f t="shared" si="59"/>
        <v>37.65164644714038</v>
      </c>
    </row>
    <row r="183" spans="1:19" ht="13.5" customHeight="1">
      <c r="A183" s="50"/>
      <c r="B183" s="49"/>
      <c r="C183" s="40" t="s">
        <v>96</v>
      </c>
      <c r="D183" s="24">
        <v>4</v>
      </c>
      <c r="E183" s="25">
        <v>6</v>
      </c>
      <c r="F183" s="25">
        <v>4</v>
      </c>
      <c r="G183" s="25">
        <v>4</v>
      </c>
      <c r="H183" s="25">
        <v>29</v>
      </c>
      <c r="I183" s="25">
        <v>154</v>
      </c>
      <c r="J183" s="25">
        <v>170</v>
      </c>
      <c r="K183" s="26">
        <v>371</v>
      </c>
      <c r="L183" s="12">
        <f t="shared" si="58"/>
        <v>4.705882352941177</v>
      </c>
      <c r="M183" s="7">
        <f t="shared" si="59"/>
        <v>7.0588235294117645</v>
      </c>
      <c r="N183" s="7">
        <f t="shared" si="59"/>
        <v>5.333333333333334</v>
      </c>
      <c r="O183" s="7">
        <f t="shared" si="59"/>
        <v>4.545454545454546</v>
      </c>
      <c r="P183" s="7">
        <f t="shared" si="59"/>
        <v>13.36405529953917</v>
      </c>
      <c r="Q183" s="7">
        <f t="shared" si="59"/>
        <v>17.990654205607477</v>
      </c>
      <c r="R183" s="7">
        <f t="shared" si="59"/>
        <v>18.8470066518847</v>
      </c>
      <c r="S183" s="7">
        <f t="shared" si="59"/>
        <v>16.074523396880416</v>
      </c>
    </row>
    <row r="184" spans="1:19" ht="13.5" customHeight="1">
      <c r="A184" s="50"/>
      <c r="B184" s="49"/>
      <c r="C184" s="40" t="s">
        <v>98</v>
      </c>
      <c r="D184" s="24">
        <v>0</v>
      </c>
      <c r="E184" s="25">
        <v>4</v>
      </c>
      <c r="F184" s="25">
        <v>5</v>
      </c>
      <c r="G184" s="25">
        <v>6</v>
      </c>
      <c r="H184" s="25">
        <v>15</v>
      </c>
      <c r="I184" s="25">
        <v>69</v>
      </c>
      <c r="J184" s="25">
        <v>110</v>
      </c>
      <c r="K184" s="26">
        <v>209</v>
      </c>
      <c r="L184" s="12">
        <f t="shared" si="58"/>
        <v>0</v>
      </c>
      <c r="M184" s="7">
        <f t="shared" si="59"/>
        <v>4.705882352941177</v>
      </c>
      <c r="N184" s="7">
        <f t="shared" si="59"/>
        <v>6.666666666666667</v>
      </c>
      <c r="O184" s="7">
        <f t="shared" si="59"/>
        <v>6.8181818181818175</v>
      </c>
      <c r="P184" s="7">
        <f t="shared" si="59"/>
        <v>6.912442396313365</v>
      </c>
      <c r="Q184" s="7">
        <f t="shared" si="59"/>
        <v>8.060747663551401</v>
      </c>
      <c r="R184" s="7">
        <f t="shared" si="59"/>
        <v>12.195121951219512</v>
      </c>
      <c r="S184" s="7">
        <f t="shared" si="59"/>
        <v>9.055459272097053</v>
      </c>
    </row>
    <row r="185" spans="1:19" ht="13.5" customHeight="1">
      <c r="A185" s="50"/>
      <c r="B185" s="55"/>
      <c r="C185" s="40" t="s">
        <v>97</v>
      </c>
      <c r="D185" s="24">
        <v>0</v>
      </c>
      <c r="E185" s="25">
        <v>2</v>
      </c>
      <c r="F185" s="25">
        <v>0</v>
      </c>
      <c r="G185" s="25">
        <v>2</v>
      </c>
      <c r="H185" s="25">
        <v>3</v>
      </c>
      <c r="I185" s="25">
        <v>11</v>
      </c>
      <c r="J185" s="25">
        <v>3</v>
      </c>
      <c r="K185" s="26">
        <v>21</v>
      </c>
      <c r="L185" s="12">
        <f t="shared" si="58"/>
        <v>0</v>
      </c>
      <c r="M185" s="7">
        <f t="shared" si="59"/>
        <v>2.3529411764705883</v>
      </c>
      <c r="N185" s="7">
        <f t="shared" si="59"/>
        <v>0</v>
      </c>
      <c r="O185" s="7">
        <f t="shared" si="59"/>
        <v>2.272727272727273</v>
      </c>
      <c r="P185" s="7">
        <f t="shared" si="59"/>
        <v>1.3824884792626728</v>
      </c>
      <c r="Q185" s="7">
        <f t="shared" si="59"/>
        <v>1.2850467289719625</v>
      </c>
      <c r="R185" s="7">
        <f t="shared" si="59"/>
        <v>0.3325942350332594</v>
      </c>
      <c r="S185" s="7">
        <f t="shared" si="59"/>
        <v>0.9098786828422877</v>
      </c>
    </row>
    <row r="186" spans="1:19" ht="13.5" customHeight="1">
      <c r="A186" s="50"/>
      <c r="B186" s="55"/>
      <c r="C186" s="41" t="s">
        <v>0</v>
      </c>
      <c r="D186" s="24">
        <v>85</v>
      </c>
      <c r="E186" s="25">
        <v>85</v>
      </c>
      <c r="F186" s="25">
        <v>75</v>
      </c>
      <c r="G186" s="25">
        <v>88</v>
      </c>
      <c r="H186" s="25">
        <v>217</v>
      </c>
      <c r="I186" s="25">
        <v>856</v>
      </c>
      <c r="J186" s="25">
        <v>902</v>
      </c>
      <c r="K186" s="26">
        <v>2308</v>
      </c>
      <c r="L186" s="13">
        <f t="shared" si="58"/>
        <v>100</v>
      </c>
      <c r="M186" s="11">
        <f t="shared" si="59"/>
        <v>100</v>
      </c>
      <c r="N186" s="11">
        <f t="shared" si="59"/>
        <v>100</v>
      </c>
      <c r="O186" s="11">
        <f t="shared" si="59"/>
        <v>100</v>
      </c>
      <c r="P186" s="11">
        <f t="shared" si="59"/>
        <v>100</v>
      </c>
      <c r="Q186" s="11">
        <f t="shared" si="59"/>
        <v>100</v>
      </c>
      <c r="R186" s="11">
        <f t="shared" si="59"/>
        <v>100</v>
      </c>
      <c r="S186" s="11">
        <f t="shared" si="59"/>
        <v>100</v>
      </c>
    </row>
    <row r="187" spans="1:19" ht="13.5" customHeight="1">
      <c r="A187" s="50"/>
      <c r="B187" s="49" t="s">
        <v>36</v>
      </c>
      <c r="C187" s="42" t="s">
        <v>94</v>
      </c>
      <c r="D187" s="21">
        <v>45</v>
      </c>
      <c r="E187" s="22">
        <v>57</v>
      </c>
      <c r="F187" s="22">
        <v>48</v>
      </c>
      <c r="G187" s="22">
        <v>39</v>
      </c>
      <c r="H187" s="22">
        <v>55</v>
      </c>
      <c r="I187" s="22">
        <v>192</v>
      </c>
      <c r="J187" s="22">
        <v>230</v>
      </c>
      <c r="K187" s="23">
        <v>666</v>
      </c>
      <c r="L187" s="12">
        <f aca="true" t="shared" si="60" ref="L187:L192">+D187/D$192*100</f>
        <v>56.9620253164557</v>
      </c>
      <c r="M187" s="7">
        <f aca="true" t="shared" si="61" ref="M187:S192">+E187/E$192*100</f>
        <v>59.375</v>
      </c>
      <c r="N187" s="7">
        <f t="shared" si="61"/>
        <v>53.93258426966292</v>
      </c>
      <c r="O187" s="7">
        <f t="shared" si="61"/>
        <v>46.42857142857143</v>
      </c>
      <c r="P187" s="7">
        <f t="shared" si="61"/>
        <v>33.74233128834356</v>
      </c>
      <c r="Q187" s="7">
        <f t="shared" si="61"/>
        <v>32.933104631217844</v>
      </c>
      <c r="R187" s="7">
        <f t="shared" si="61"/>
        <v>26.900584795321635</v>
      </c>
      <c r="S187" s="7">
        <f t="shared" si="61"/>
        <v>34.171369933299125</v>
      </c>
    </row>
    <row r="188" spans="1:19" ht="13.5" customHeight="1">
      <c r="A188" s="50"/>
      <c r="B188" s="49"/>
      <c r="C188" s="40" t="s">
        <v>95</v>
      </c>
      <c r="D188" s="24">
        <v>24</v>
      </c>
      <c r="E188" s="25">
        <v>23</v>
      </c>
      <c r="F188" s="25">
        <v>28</v>
      </c>
      <c r="G188" s="25">
        <v>25</v>
      </c>
      <c r="H188" s="25">
        <v>51</v>
      </c>
      <c r="I188" s="25">
        <v>199</v>
      </c>
      <c r="J188" s="25">
        <v>301</v>
      </c>
      <c r="K188" s="26">
        <v>651</v>
      </c>
      <c r="L188" s="12">
        <f t="shared" si="60"/>
        <v>30.37974683544304</v>
      </c>
      <c r="M188" s="7">
        <f t="shared" si="61"/>
        <v>23.958333333333336</v>
      </c>
      <c r="N188" s="7">
        <f t="shared" si="61"/>
        <v>31.46067415730337</v>
      </c>
      <c r="O188" s="7">
        <f t="shared" si="61"/>
        <v>29.761904761904763</v>
      </c>
      <c r="P188" s="7">
        <f t="shared" si="61"/>
        <v>31.28834355828221</v>
      </c>
      <c r="Q188" s="7">
        <f t="shared" si="61"/>
        <v>34.133790737564325</v>
      </c>
      <c r="R188" s="7">
        <f t="shared" si="61"/>
        <v>35.2046783625731</v>
      </c>
      <c r="S188" s="7">
        <f t="shared" si="61"/>
        <v>33.40174448435095</v>
      </c>
    </row>
    <row r="189" spans="1:19" ht="13.5" customHeight="1">
      <c r="A189" s="50"/>
      <c r="B189" s="49"/>
      <c r="C189" s="40" t="s">
        <v>96</v>
      </c>
      <c r="D189" s="24">
        <v>5</v>
      </c>
      <c r="E189" s="25">
        <v>6</v>
      </c>
      <c r="F189" s="25">
        <v>7</v>
      </c>
      <c r="G189" s="25">
        <v>9</v>
      </c>
      <c r="H189" s="25">
        <v>35</v>
      </c>
      <c r="I189" s="25">
        <v>104</v>
      </c>
      <c r="J189" s="25">
        <v>175</v>
      </c>
      <c r="K189" s="26">
        <v>341</v>
      </c>
      <c r="L189" s="12">
        <f t="shared" si="60"/>
        <v>6.329113924050633</v>
      </c>
      <c r="M189" s="7">
        <f t="shared" si="61"/>
        <v>6.25</v>
      </c>
      <c r="N189" s="7">
        <f t="shared" si="61"/>
        <v>7.865168539325842</v>
      </c>
      <c r="O189" s="7">
        <f t="shared" si="61"/>
        <v>10.714285714285714</v>
      </c>
      <c r="P189" s="7">
        <f t="shared" si="61"/>
        <v>21.472392638036812</v>
      </c>
      <c r="Q189" s="7">
        <f t="shared" si="61"/>
        <v>17.83876500857633</v>
      </c>
      <c r="R189" s="7">
        <f t="shared" si="61"/>
        <v>20.46783625730994</v>
      </c>
      <c r="S189" s="7">
        <f t="shared" si="61"/>
        <v>17.49615187275526</v>
      </c>
    </row>
    <row r="190" spans="1:19" ht="13.5" customHeight="1">
      <c r="A190" s="50"/>
      <c r="B190" s="49"/>
      <c r="C190" s="40" t="s">
        <v>98</v>
      </c>
      <c r="D190" s="24">
        <v>3</v>
      </c>
      <c r="E190" s="25">
        <v>7</v>
      </c>
      <c r="F190" s="25">
        <v>3</v>
      </c>
      <c r="G190" s="25">
        <v>10</v>
      </c>
      <c r="H190" s="25">
        <v>19</v>
      </c>
      <c r="I190" s="25">
        <v>86</v>
      </c>
      <c r="J190" s="25">
        <v>141</v>
      </c>
      <c r="K190" s="26">
        <v>269</v>
      </c>
      <c r="L190" s="12">
        <f t="shared" si="60"/>
        <v>3.79746835443038</v>
      </c>
      <c r="M190" s="7">
        <f t="shared" si="61"/>
        <v>7.291666666666667</v>
      </c>
      <c r="N190" s="7">
        <f t="shared" si="61"/>
        <v>3.3707865168539324</v>
      </c>
      <c r="O190" s="7">
        <f t="shared" si="61"/>
        <v>11.904761904761903</v>
      </c>
      <c r="P190" s="7">
        <f t="shared" si="61"/>
        <v>11.65644171779141</v>
      </c>
      <c r="Q190" s="7">
        <f t="shared" si="61"/>
        <v>14.751286449399656</v>
      </c>
      <c r="R190" s="7">
        <f t="shared" si="61"/>
        <v>16.49122807017544</v>
      </c>
      <c r="S190" s="7">
        <f t="shared" si="61"/>
        <v>13.801949717804002</v>
      </c>
    </row>
    <row r="191" spans="1:19" ht="13.5" customHeight="1">
      <c r="A191" s="50"/>
      <c r="B191" s="49"/>
      <c r="C191" s="40" t="s">
        <v>97</v>
      </c>
      <c r="D191" s="24">
        <v>2</v>
      </c>
      <c r="E191" s="25">
        <v>3</v>
      </c>
      <c r="F191" s="25">
        <v>3</v>
      </c>
      <c r="G191" s="25">
        <v>1</v>
      </c>
      <c r="H191" s="25">
        <v>3</v>
      </c>
      <c r="I191" s="25">
        <v>2</v>
      </c>
      <c r="J191" s="25">
        <v>8</v>
      </c>
      <c r="K191" s="26">
        <v>22</v>
      </c>
      <c r="L191" s="12">
        <f t="shared" si="60"/>
        <v>2.5316455696202533</v>
      </c>
      <c r="M191" s="7">
        <f t="shared" si="61"/>
        <v>3.125</v>
      </c>
      <c r="N191" s="7">
        <f t="shared" si="61"/>
        <v>3.3707865168539324</v>
      </c>
      <c r="O191" s="7">
        <f t="shared" si="61"/>
        <v>1.1904761904761905</v>
      </c>
      <c r="P191" s="7">
        <f t="shared" si="61"/>
        <v>1.8404907975460123</v>
      </c>
      <c r="Q191" s="7">
        <f t="shared" si="61"/>
        <v>0.34305317324185247</v>
      </c>
      <c r="R191" s="7">
        <f t="shared" si="61"/>
        <v>0.9356725146198831</v>
      </c>
      <c r="S191" s="7">
        <f t="shared" si="61"/>
        <v>1.1287839917906617</v>
      </c>
    </row>
    <row r="192" spans="1:19" ht="13.5" customHeight="1">
      <c r="A192" s="50"/>
      <c r="B192" s="49"/>
      <c r="C192" s="41" t="s">
        <v>0</v>
      </c>
      <c r="D192" s="27">
        <v>79</v>
      </c>
      <c r="E192" s="28">
        <v>96</v>
      </c>
      <c r="F192" s="28">
        <v>89</v>
      </c>
      <c r="G192" s="28">
        <v>84</v>
      </c>
      <c r="H192" s="28">
        <v>163</v>
      </c>
      <c r="I192" s="28">
        <v>583</v>
      </c>
      <c r="J192" s="28">
        <v>855</v>
      </c>
      <c r="K192" s="29">
        <v>1949</v>
      </c>
      <c r="L192" s="12">
        <f t="shared" si="60"/>
        <v>100</v>
      </c>
      <c r="M192" s="7">
        <f t="shared" si="61"/>
        <v>100</v>
      </c>
      <c r="N192" s="7">
        <f t="shared" si="61"/>
        <v>100</v>
      </c>
      <c r="O192" s="7">
        <f t="shared" si="61"/>
        <v>100</v>
      </c>
      <c r="P192" s="7">
        <f t="shared" si="61"/>
        <v>100</v>
      </c>
      <c r="Q192" s="7">
        <f t="shared" si="61"/>
        <v>100</v>
      </c>
      <c r="R192" s="7">
        <f t="shared" si="61"/>
        <v>100</v>
      </c>
      <c r="S192" s="7">
        <f t="shared" si="61"/>
        <v>100</v>
      </c>
    </row>
    <row r="193" spans="1:19" ht="13.5" customHeight="1">
      <c r="A193" s="50"/>
      <c r="B193" s="54" t="s">
        <v>37</v>
      </c>
      <c r="C193" s="42" t="s">
        <v>94</v>
      </c>
      <c r="D193" s="24">
        <v>61</v>
      </c>
      <c r="E193" s="25">
        <v>65</v>
      </c>
      <c r="F193" s="25">
        <v>39</v>
      </c>
      <c r="G193" s="25">
        <v>44</v>
      </c>
      <c r="H193" s="25">
        <v>102</v>
      </c>
      <c r="I193" s="25">
        <v>190</v>
      </c>
      <c r="J193" s="25">
        <v>205</v>
      </c>
      <c r="K193" s="26">
        <v>706</v>
      </c>
      <c r="L193" s="14">
        <f aca="true" t="shared" si="62" ref="L193:L198">+D193/D$198*100</f>
        <v>66.30434782608695</v>
      </c>
      <c r="M193" s="10">
        <f aca="true" t="shared" si="63" ref="M193:S198">+E193/E$198*100</f>
        <v>61.904761904761905</v>
      </c>
      <c r="N193" s="10">
        <f t="shared" si="63"/>
        <v>50</v>
      </c>
      <c r="O193" s="10">
        <f t="shared" si="63"/>
        <v>48.35164835164835</v>
      </c>
      <c r="P193" s="10">
        <f t="shared" si="63"/>
        <v>52.04081632653062</v>
      </c>
      <c r="Q193" s="10">
        <f t="shared" si="63"/>
        <v>38.152610441767074</v>
      </c>
      <c r="R193" s="10">
        <f t="shared" si="63"/>
        <v>36.67262969588551</v>
      </c>
      <c r="S193" s="10">
        <f t="shared" si="63"/>
        <v>43.60716491661519</v>
      </c>
    </row>
    <row r="194" spans="1:19" ht="13.5" customHeight="1">
      <c r="A194" s="50"/>
      <c r="B194" s="49"/>
      <c r="C194" s="40" t="s">
        <v>95</v>
      </c>
      <c r="D194" s="24">
        <v>25</v>
      </c>
      <c r="E194" s="25">
        <v>24</v>
      </c>
      <c r="F194" s="25">
        <v>21</v>
      </c>
      <c r="G194" s="25">
        <v>34</v>
      </c>
      <c r="H194" s="25">
        <v>67</v>
      </c>
      <c r="I194" s="25">
        <v>179</v>
      </c>
      <c r="J194" s="25">
        <v>190</v>
      </c>
      <c r="K194" s="26">
        <v>540</v>
      </c>
      <c r="L194" s="12">
        <f t="shared" si="62"/>
        <v>27.173913043478258</v>
      </c>
      <c r="M194" s="7">
        <f t="shared" si="63"/>
        <v>22.857142857142858</v>
      </c>
      <c r="N194" s="7">
        <f t="shared" si="63"/>
        <v>26.923076923076923</v>
      </c>
      <c r="O194" s="7">
        <f t="shared" si="63"/>
        <v>37.362637362637365</v>
      </c>
      <c r="P194" s="7">
        <f t="shared" si="63"/>
        <v>34.183673469387756</v>
      </c>
      <c r="Q194" s="7">
        <f t="shared" si="63"/>
        <v>35.9437751004016</v>
      </c>
      <c r="R194" s="7">
        <f t="shared" si="63"/>
        <v>33.98926654740608</v>
      </c>
      <c r="S194" s="7">
        <f t="shared" si="63"/>
        <v>33.35392217418159</v>
      </c>
    </row>
    <row r="195" spans="1:19" ht="13.5" customHeight="1">
      <c r="A195" s="50"/>
      <c r="B195" s="49"/>
      <c r="C195" s="40" t="s">
        <v>96</v>
      </c>
      <c r="D195" s="24">
        <v>3</v>
      </c>
      <c r="E195" s="25">
        <v>8</v>
      </c>
      <c r="F195" s="25">
        <v>12</v>
      </c>
      <c r="G195" s="25">
        <v>8</v>
      </c>
      <c r="H195" s="25">
        <v>17</v>
      </c>
      <c r="I195" s="25">
        <v>67</v>
      </c>
      <c r="J195" s="25">
        <v>94</v>
      </c>
      <c r="K195" s="26">
        <v>209</v>
      </c>
      <c r="L195" s="12">
        <f t="shared" si="62"/>
        <v>3.260869565217391</v>
      </c>
      <c r="M195" s="7">
        <f t="shared" si="63"/>
        <v>7.6190476190476195</v>
      </c>
      <c r="N195" s="7">
        <f t="shared" si="63"/>
        <v>15.384615384615385</v>
      </c>
      <c r="O195" s="7">
        <f t="shared" si="63"/>
        <v>8.791208791208792</v>
      </c>
      <c r="P195" s="7">
        <f t="shared" si="63"/>
        <v>8.673469387755102</v>
      </c>
      <c r="Q195" s="7">
        <f t="shared" si="63"/>
        <v>13.453815261044177</v>
      </c>
      <c r="R195" s="7">
        <f t="shared" si="63"/>
        <v>16.815742397137747</v>
      </c>
      <c r="S195" s="7">
        <f t="shared" si="63"/>
        <v>12.909203211859172</v>
      </c>
    </row>
    <row r="196" spans="1:19" ht="13.5" customHeight="1">
      <c r="A196" s="50"/>
      <c r="B196" s="49"/>
      <c r="C196" s="40" t="s">
        <v>98</v>
      </c>
      <c r="D196" s="24">
        <v>3</v>
      </c>
      <c r="E196" s="25">
        <v>5</v>
      </c>
      <c r="F196" s="25">
        <v>4</v>
      </c>
      <c r="G196" s="25">
        <v>4</v>
      </c>
      <c r="H196" s="25">
        <v>10</v>
      </c>
      <c r="I196" s="25">
        <v>52</v>
      </c>
      <c r="J196" s="25">
        <v>64</v>
      </c>
      <c r="K196" s="26">
        <v>142</v>
      </c>
      <c r="L196" s="12">
        <f t="shared" si="62"/>
        <v>3.260869565217391</v>
      </c>
      <c r="M196" s="7">
        <f t="shared" si="63"/>
        <v>4.761904761904762</v>
      </c>
      <c r="N196" s="7">
        <f t="shared" si="63"/>
        <v>5.128205128205128</v>
      </c>
      <c r="O196" s="7">
        <f t="shared" si="63"/>
        <v>4.395604395604396</v>
      </c>
      <c r="P196" s="7">
        <f t="shared" si="63"/>
        <v>5.1020408163265305</v>
      </c>
      <c r="Q196" s="7">
        <f t="shared" si="63"/>
        <v>10.441767068273093</v>
      </c>
      <c r="R196" s="7">
        <f t="shared" si="63"/>
        <v>11.449016100178891</v>
      </c>
      <c r="S196" s="7">
        <f t="shared" si="63"/>
        <v>8.770846201358863</v>
      </c>
    </row>
    <row r="197" spans="1:19" ht="13.5" customHeight="1">
      <c r="A197" s="50"/>
      <c r="B197" s="55"/>
      <c r="C197" s="40" t="s">
        <v>97</v>
      </c>
      <c r="D197" s="24">
        <v>0</v>
      </c>
      <c r="E197" s="25">
        <v>3</v>
      </c>
      <c r="F197" s="25">
        <v>2</v>
      </c>
      <c r="G197" s="25">
        <v>1</v>
      </c>
      <c r="H197" s="25">
        <v>0</v>
      </c>
      <c r="I197" s="25">
        <v>10</v>
      </c>
      <c r="J197" s="25">
        <v>6</v>
      </c>
      <c r="K197" s="26">
        <v>22</v>
      </c>
      <c r="L197" s="12">
        <f t="shared" si="62"/>
        <v>0</v>
      </c>
      <c r="M197" s="7">
        <f t="shared" si="63"/>
        <v>2.857142857142857</v>
      </c>
      <c r="N197" s="7">
        <f t="shared" si="63"/>
        <v>2.564102564102564</v>
      </c>
      <c r="O197" s="7">
        <f t="shared" si="63"/>
        <v>1.098901098901099</v>
      </c>
      <c r="P197" s="7">
        <f t="shared" si="63"/>
        <v>0</v>
      </c>
      <c r="Q197" s="7">
        <f t="shared" si="63"/>
        <v>2.0080321285140563</v>
      </c>
      <c r="R197" s="7">
        <f t="shared" si="63"/>
        <v>1.073345259391771</v>
      </c>
      <c r="S197" s="7">
        <f t="shared" si="63"/>
        <v>1.3588634959851762</v>
      </c>
    </row>
    <row r="198" spans="1:19" ht="13.5" customHeight="1">
      <c r="A198" s="50"/>
      <c r="B198" s="59"/>
      <c r="C198" s="41" t="s">
        <v>0</v>
      </c>
      <c r="D198" s="24">
        <v>92</v>
      </c>
      <c r="E198" s="25">
        <v>105</v>
      </c>
      <c r="F198" s="25">
        <v>78</v>
      </c>
      <c r="G198" s="25">
        <v>91</v>
      </c>
      <c r="H198" s="25">
        <v>196</v>
      </c>
      <c r="I198" s="25">
        <v>498</v>
      </c>
      <c r="J198" s="25">
        <v>559</v>
      </c>
      <c r="K198" s="26">
        <v>1619</v>
      </c>
      <c r="L198" s="13">
        <f t="shared" si="62"/>
        <v>100</v>
      </c>
      <c r="M198" s="11">
        <f t="shared" si="63"/>
        <v>100</v>
      </c>
      <c r="N198" s="11">
        <f t="shared" si="63"/>
        <v>100</v>
      </c>
      <c r="O198" s="11">
        <f t="shared" si="63"/>
        <v>100</v>
      </c>
      <c r="P198" s="11">
        <f t="shared" si="63"/>
        <v>100</v>
      </c>
      <c r="Q198" s="11">
        <f t="shared" si="63"/>
        <v>100</v>
      </c>
      <c r="R198" s="11">
        <f t="shared" si="63"/>
        <v>100</v>
      </c>
      <c r="S198" s="11">
        <f t="shared" si="63"/>
        <v>100</v>
      </c>
    </row>
    <row r="199" spans="1:19" ht="13.5" customHeight="1">
      <c r="A199" s="50"/>
      <c r="B199" s="49" t="s">
        <v>38</v>
      </c>
      <c r="C199" s="42" t="s">
        <v>94</v>
      </c>
      <c r="D199" s="21">
        <v>4</v>
      </c>
      <c r="E199" s="22">
        <v>3</v>
      </c>
      <c r="F199" s="22">
        <v>4</v>
      </c>
      <c r="G199" s="22">
        <v>0</v>
      </c>
      <c r="H199" s="22">
        <v>6</v>
      </c>
      <c r="I199" s="22">
        <v>19</v>
      </c>
      <c r="J199" s="22">
        <v>19</v>
      </c>
      <c r="K199" s="23">
        <v>55</v>
      </c>
      <c r="L199" s="12">
        <f aca="true" t="shared" si="64" ref="L199:L204">+D199/D$204*100</f>
        <v>66.66666666666666</v>
      </c>
      <c r="M199" s="7">
        <f aca="true" t="shared" si="65" ref="M199:S204">+E199/E$204*100</f>
        <v>37.5</v>
      </c>
      <c r="N199" s="7">
        <f t="shared" si="65"/>
        <v>40</v>
      </c>
      <c r="O199" s="7">
        <f t="shared" si="65"/>
        <v>0</v>
      </c>
      <c r="P199" s="7">
        <f t="shared" si="65"/>
        <v>40</v>
      </c>
      <c r="Q199" s="7">
        <f t="shared" si="65"/>
        <v>22.35294117647059</v>
      </c>
      <c r="R199" s="7">
        <f t="shared" si="65"/>
        <v>20.652173913043477</v>
      </c>
      <c r="S199" s="7">
        <f t="shared" si="65"/>
        <v>25</v>
      </c>
    </row>
    <row r="200" spans="1:19" ht="13.5" customHeight="1">
      <c r="A200" s="50"/>
      <c r="B200" s="49"/>
      <c r="C200" s="40" t="s">
        <v>95</v>
      </c>
      <c r="D200" s="24">
        <v>2</v>
      </c>
      <c r="E200" s="25">
        <v>2</v>
      </c>
      <c r="F200" s="25">
        <v>4</v>
      </c>
      <c r="G200" s="25">
        <v>1</v>
      </c>
      <c r="H200" s="25">
        <v>5</v>
      </c>
      <c r="I200" s="25">
        <v>39</v>
      </c>
      <c r="J200" s="25">
        <v>41</v>
      </c>
      <c r="K200" s="26">
        <v>94</v>
      </c>
      <c r="L200" s="12">
        <f t="shared" si="64"/>
        <v>33.33333333333333</v>
      </c>
      <c r="M200" s="7">
        <f t="shared" si="65"/>
        <v>25</v>
      </c>
      <c r="N200" s="7">
        <f t="shared" si="65"/>
        <v>40</v>
      </c>
      <c r="O200" s="7">
        <f t="shared" si="65"/>
        <v>25</v>
      </c>
      <c r="P200" s="7">
        <f t="shared" si="65"/>
        <v>33.33333333333333</v>
      </c>
      <c r="Q200" s="7">
        <f t="shared" si="65"/>
        <v>45.88235294117647</v>
      </c>
      <c r="R200" s="7">
        <f t="shared" si="65"/>
        <v>44.565217391304344</v>
      </c>
      <c r="S200" s="7">
        <f t="shared" si="65"/>
        <v>42.72727272727273</v>
      </c>
    </row>
    <row r="201" spans="1:19" ht="13.5" customHeight="1">
      <c r="A201" s="50"/>
      <c r="B201" s="49"/>
      <c r="C201" s="40" t="s">
        <v>96</v>
      </c>
      <c r="D201" s="24">
        <v>0</v>
      </c>
      <c r="E201" s="25">
        <v>2</v>
      </c>
      <c r="F201" s="25">
        <v>1</v>
      </c>
      <c r="G201" s="25">
        <v>1</v>
      </c>
      <c r="H201" s="25">
        <v>3</v>
      </c>
      <c r="I201" s="25">
        <v>14</v>
      </c>
      <c r="J201" s="25">
        <v>22</v>
      </c>
      <c r="K201" s="26">
        <v>43</v>
      </c>
      <c r="L201" s="12">
        <f t="shared" si="64"/>
        <v>0</v>
      </c>
      <c r="M201" s="7">
        <f t="shared" si="65"/>
        <v>25</v>
      </c>
      <c r="N201" s="7">
        <f t="shared" si="65"/>
        <v>10</v>
      </c>
      <c r="O201" s="7">
        <f t="shared" si="65"/>
        <v>25</v>
      </c>
      <c r="P201" s="7">
        <f t="shared" si="65"/>
        <v>20</v>
      </c>
      <c r="Q201" s="7">
        <f t="shared" si="65"/>
        <v>16.470588235294116</v>
      </c>
      <c r="R201" s="7">
        <f t="shared" si="65"/>
        <v>23.91304347826087</v>
      </c>
      <c r="S201" s="7">
        <f t="shared" si="65"/>
        <v>19.545454545454547</v>
      </c>
    </row>
    <row r="202" spans="1:19" ht="13.5" customHeight="1">
      <c r="A202" s="50"/>
      <c r="B202" s="49"/>
      <c r="C202" s="40" t="s">
        <v>98</v>
      </c>
      <c r="D202" s="24">
        <v>0</v>
      </c>
      <c r="E202" s="25">
        <v>0</v>
      </c>
      <c r="F202" s="25">
        <v>0</v>
      </c>
      <c r="G202" s="25">
        <v>2</v>
      </c>
      <c r="H202" s="25">
        <v>0</v>
      </c>
      <c r="I202" s="25">
        <v>11</v>
      </c>
      <c r="J202" s="25">
        <v>9</v>
      </c>
      <c r="K202" s="26">
        <v>22</v>
      </c>
      <c r="L202" s="12">
        <f t="shared" si="64"/>
        <v>0</v>
      </c>
      <c r="M202" s="7">
        <f t="shared" si="65"/>
        <v>0</v>
      </c>
      <c r="N202" s="7">
        <f t="shared" si="65"/>
        <v>0</v>
      </c>
      <c r="O202" s="7">
        <f t="shared" si="65"/>
        <v>50</v>
      </c>
      <c r="P202" s="7">
        <f t="shared" si="65"/>
        <v>0</v>
      </c>
      <c r="Q202" s="7">
        <f t="shared" si="65"/>
        <v>12.941176470588237</v>
      </c>
      <c r="R202" s="7">
        <f t="shared" si="65"/>
        <v>9.782608695652174</v>
      </c>
      <c r="S202" s="7">
        <f t="shared" si="65"/>
        <v>10</v>
      </c>
    </row>
    <row r="203" spans="1:19" ht="13.5" customHeight="1">
      <c r="A203" s="50"/>
      <c r="B203" s="49"/>
      <c r="C203" s="40" t="s">
        <v>97</v>
      </c>
      <c r="D203" s="24">
        <v>0</v>
      </c>
      <c r="E203" s="25">
        <v>1</v>
      </c>
      <c r="F203" s="25">
        <v>1</v>
      </c>
      <c r="G203" s="25">
        <v>0</v>
      </c>
      <c r="H203" s="25">
        <v>1</v>
      </c>
      <c r="I203" s="25">
        <v>2</v>
      </c>
      <c r="J203" s="25">
        <v>1</v>
      </c>
      <c r="K203" s="26">
        <v>6</v>
      </c>
      <c r="L203" s="12">
        <f t="shared" si="64"/>
        <v>0</v>
      </c>
      <c r="M203" s="7">
        <f t="shared" si="65"/>
        <v>12.5</v>
      </c>
      <c r="N203" s="7">
        <f t="shared" si="65"/>
        <v>10</v>
      </c>
      <c r="O203" s="7">
        <f t="shared" si="65"/>
        <v>0</v>
      </c>
      <c r="P203" s="7">
        <f t="shared" si="65"/>
        <v>6.666666666666667</v>
      </c>
      <c r="Q203" s="7">
        <f t="shared" si="65"/>
        <v>2.3529411764705883</v>
      </c>
      <c r="R203" s="7">
        <f t="shared" si="65"/>
        <v>1.0869565217391304</v>
      </c>
      <c r="S203" s="7">
        <f t="shared" si="65"/>
        <v>2.727272727272727</v>
      </c>
    </row>
    <row r="204" spans="1:19" ht="13.5" customHeight="1">
      <c r="A204" s="50"/>
      <c r="B204" s="49"/>
      <c r="C204" s="41" t="s">
        <v>0</v>
      </c>
      <c r="D204" s="27">
        <v>6</v>
      </c>
      <c r="E204" s="28">
        <v>8</v>
      </c>
      <c r="F204" s="28">
        <v>10</v>
      </c>
      <c r="G204" s="28">
        <v>4</v>
      </c>
      <c r="H204" s="28">
        <v>15</v>
      </c>
      <c r="I204" s="28">
        <v>85</v>
      </c>
      <c r="J204" s="28">
        <v>92</v>
      </c>
      <c r="K204" s="29">
        <v>220</v>
      </c>
      <c r="L204" s="12">
        <f t="shared" si="64"/>
        <v>100</v>
      </c>
      <c r="M204" s="7">
        <f t="shared" si="65"/>
        <v>100</v>
      </c>
      <c r="N204" s="7">
        <f t="shared" si="65"/>
        <v>100</v>
      </c>
      <c r="O204" s="7">
        <f t="shared" si="65"/>
        <v>100</v>
      </c>
      <c r="P204" s="7">
        <f t="shared" si="65"/>
        <v>100</v>
      </c>
      <c r="Q204" s="7">
        <f t="shared" si="65"/>
        <v>100</v>
      </c>
      <c r="R204" s="7">
        <f t="shared" si="65"/>
        <v>100</v>
      </c>
      <c r="S204" s="7">
        <f t="shared" si="65"/>
        <v>100</v>
      </c>
    </row>
    <row r="205" spans="1:19" ht="13.5" customHeight="1">
      <c r="A205" s="50"/>
      <c r="B205" s="54" t="s">
        <v>39</v>
      </c>
      <c r="C205" s="42" t="s">
        <v>94</v>
      </c>
      <c r="D205" s="24">
        <v>7</v>
      </c>
      <c r="E205" s="25">
        <v>14</v>
      </c>
      <c r="F205" s="25">
        <v>7</v>
      </c>
      <c r="G205" s="25">
        <v>8</v>
      </c>
      <c r="H205" s="25">
        <v>35</v>
      </c>
      <c r="I205" s="25">
        <v>83</v>
      </c>
      <c r="J205" s="25">
        <v>66</v>
      </c>
      <c r="K205" s="26">
        <v>220</v>
      </c>
      <c r="L205" s="14">
        <f aca="true" t="shared" si="66" ref="L205:L210">+D205/D$210*100</f>
        <v>43.75</v>
      </c>
      <c r="M205" s="10">
        <f aca="true" t="shared" si="67" ref="M205:S210">+E205/E$210*100</f>
        <v>60.86956521739131</v>
      </c>
      <c r="N205" s="10">
        <f t="shared" si="67"/>
        <v>41.17647058823529</v>
      </c>
      <c r="O205" s="10">
        <f t="shared" si="67"/>
        <v>34.78260869565217</v>
      </c>
      <c r="P205" s="10">
        <f t="shared" si="67"/>
        <v>38.46153846153847</v>
      </c>
      <c r="Q205" s="10">
        <f t="shared" si="67"/>
        <v>29.642857142857142</v>
      </c>
      <c r="R205" s="10">
        <f t="shared" si="67"/>
        <v>24</v>
      </c>
      <c r="S205" s="10">
        <f t="shared" si="67"/>
        <v>30.344827586206897</v>
      </c>
    </row>
    <row r="206" spans="1:19" ht="13.5" customHeight="1">
      <c r="A206" s="50"/>
      <c r="B206" s="49"/>
      <c r="C206" s="40" t="s">
        <v>95</v>
      </c>
      <c r="D206" s="24">
        <v>3</v>
      </c>
      <c r="E206" s="25">
        <v>7</v>
      </c>
      <c r="F206" s="25">
        <v>5</v>
      </c>
      <c r="G206" s="25">
        <v>4</v>
      </c>
      <c r="H206" s="25">
        <v>32</v>
      </c>
      <c r="I206" s="25">
        <v>90</v>
      </c>
      <c r="J206" s="25">
        <v>114</v>
      </c>
      <c r="K206" s="26">
        <v>255</v>
      </c>
      <c r="L206" s="12">
        <f t="shared" si="66"/>
        <v>18.75</v>
      </c>
      <c r="M206" s="7">
        <f t="shared" si="67"/>
        <v>30.434782608695656</v>
      </c>
      <c r="N206" s="7">
        <f t="shared" si="67"/>
        <v>29.411764705882355</v>
      </c>
      <c r="O206" s="7">
        <f t="shared" si="67"/>
        <v>17.391304347826086</v>
      </c>
      <c r="P206" s="7">
        <f t="shared" si="67"/>
        <v>35.16483516483517</v>
      </c>
      <c r="Q206" s="7">
        <f t="shared" si="67"/>
        <v>32.142857142857146</v>
      </c>
      <c r="R206" s="7">
        <f t="shared" si="67"/>
        <v>41.45454545454545</v>
      </c>
      <c r="S206" s="7">
        <f t="shared" si="67"/>
        <v>35.172413793103445</v>
      </c>
    </row>
    <row r="207" spans="1:19" ht="13.5" customHeight="1">
      <c r="A207" s="50"/>
      <c r="B207" s="49"/>
      <c r="C207" s="40" t="s">
        <v>96</v>
      </c>
      <c r="D207" s="24">
        <v>2</v>
      </c>
      <c r="E207" s="25">
        <v>1</v>
      </c>
      <c r="F207" s="25">
        <v>3</v>
      </c>
      <c r="G207" s="25">
        <v>9</v>
      </c>
      <c r="H207" s="25">
        <v>17</v>
      </c>
      <c r="I207" s="25">
        <v>69</v>
      </c>
      <c r="J207" s="25">
        <v>53</v>
      </c>
      <c r="K207" s="26">
        <v>154</v>
      </c>
      <c r="L207" s="12">
        <f t="shared" si="66"/>
        <v>12.5</v>
      </c>
      <c r="M207" s="7">
        <f t="shared" si="67"/>
        <v>4.3478260869565215</v>
      </c>
      <c r="N207" s="7">
        <f t="shared" si="67"/>
        <v>17.647058823529413</v>
      </c>
      <c r="O207" s="7">
        <f t="shared" si="67"/>
        <v>39.130434782608695</v>
      </c>
      <c r="P207" s="7">
        <f t="shared" si="67"/>
        <v>18.681318681318682</v>
      </c>
      <c r="Q207" s="7">
        <f t="shared" si="67"/>
        <v>24.642857142857146</v>
      </c>
      <c r="R207" s="7">
        <f t="shared" si="67"/>
        <v>19.272727272727273</v>
      </c>
      <c r="S207" s="7">
        <f t="shared" si="67"/>
        <v>21.241379310344826</v>
      </c>
    </row>
    <row r="208" spans="1:19" ht="13.5" customHeight="1">
      <c r="A208" s="50"/>
      <c r="B208" s="49"/>
      <c r="C208" s="40" t="s">
        <v>98</v>
      </c>
      <c r="D208" s="24">
        <v>3</v>
      </c>
      <c r="E208" s="25">
        <v>1</v>
      </c>
      <c r="F208" s="25">
        <v>2</v>
      </c>
      <c r="G208" s="25">
        <v>2</v>
      </c>
      <c r="H208" s="25">
        <v>7</v>
      </c>
      <c r="I208" s="25">
        <v>33</v>
      </c>
      <c r="J208" s="25">
        <v>40</v>
      </c>
      <c r="K208" s="26">
        <v>88</v>
      </c>
      <c r="L208" s="12">
        <f t="shared" si="66"/>
        <v>18.75</v>
      </c>
      <c r="M208" s="7">
        <f t="shared" si="67"/>
        <v>4.3478260869565215</v>
      </c>
      <c r="N208" s="7">
        <f t="shared" si="67"/>
        <v>11.76470588235294</v>
      </c>
      <c r="O208" s="7">
        <f t="shared" si="67"/>
        <v>8.695652173913043</v>
      </c>
      <c r="P208" s="7">
        <f t="shared" si="67"/>
        <v>7.6923076923076925</v>
      </c>
      <c r="Q208" s="7">
        <f t="shared" si="67"/>
        <v>11.785714285714285</v>
      </c>
      <c r="R208" s="7">
        <f t="shared" si="67"/>
        <v>14.545454545454545</v>
      </c>
      <c r="S208" s="7">
        <f t="shared" si="67"/>
        <v>12.137931034482758</v>
      </c>
    </row>
    <row r="209" spans="1:19" ht="13.5" customHeight="1">
      <c r="A209" s="50"/>
      <c r="B209" s="55"/>
      <c r="C209" s="40" t="s">
        <v>97</v>
      </c>
      <c r="D209" s="24">
        <v>1</v>
      </c>
      <c r="E209" s="25">
        <v>0</v>
      </c>
      <c r="F209" s="25">
        <v>0</v>
      </c>
      <c r="G209" s="25">
        <v>0</v>
      </c>
      <c r="H209" s="25">
        <v>0</v>
      </c>
      <c r="I209" s="25">
        <v>5</v>
      </c>
      <c r="J209" s="25">
        <v>2</v>
      </c>
      <c r="K209" s="26">
        <v>8</v>
      </c>
      <c r="L209" s="12">
        <f t="shared" si="66"/>
        <v>6.25</v>
      </c>
      <c r="M209" s="7">
        <f t="shared" si="67"/>
        <v>0</v>
      </c>
      <c r="N209" s="7">
        <f t="shared" si="67"/>
        <v>0</v>
      </c>
      <c r="O209" s="7">
        <f t="shared" si="67"/>
        <v>0</v>
      </c>
      <c r="P209" s="7">
        <f t="shared" si="67"/>
        <v>0</v>
      </c>
      <c r="Q209" s="7">
        <f t="shared" si="67"/>
        <v>1.7857142857142856</v>
      </c>
      <c r="R209" s="7">
        <f t="shared" si="67"/>
        <v>0.7272727272727273</v>
      </c>
      <c r="S209" s="7">
        <f t="shared" si="67"/>
        <v>1.103448275862069</v>
      </c>
    </row>
    <row r="210" spans="1:19" ht="13.5" customHeight="1" thickBot="1">
      <c r="A210" s="50"/>
      <c r="B210" s="65"/>
      <c r="C210" s="43" t="s">
        <v>0</v>
      </c>
      <c r="D210" s="36">
        <v>16</v>
      </c>
      <c r="E210" s="37">
        <v>23</v>
      </c>
      <c r="F210" s="37">
        <v>17</v>
      </c>
      <c r="G210" s="37">
        <v>23</v>
      </c>
      <c r="H210" s="37">
        <v>91</v>
      </c>
      <c r="I210" s="37">
        <v>280</v>
      </c>
      <c r="J210" s="37">
        <v>275</v>
      </c>
      <c r="K210" s="38">
        <v>725</v>
      </c>
      <c r="L210" s="19">
        <f t="shared" si="66"/>
        <v>100</v>
      </c>
      <c r="M210" s="20">
        <f t="shared" si="67"/>
        <v>100</v>
      </c>
      <c r="N210" s="20">
        <f t="shared" si="67"/>
        <v>100</v>
      </c>
      <c r="O210" s="20">
        <f t="shared" si="67"/>
        <v>100</v>
      </c>
      <c r="P210" s="20">
        <f t="shared" si="67"/>
        <v>100</v>
      </c>
      <c r="Q210" s="20">
        <f t="shared" si="67"/>
        <v>100</v>
      </c>
      <c r="R210" s="20">
        <f t="shared" si="67"/>
        <v>100</v>
      </c>
      <c r="S210" s="20">
        <f t="shared" si="67"/>
        <v>100</v>
      </c>
    </row>
    <row r="211" spans="1:19" ht="13.5" customHeight="1">
      <c r="A211" s="50"/>
      <c r="B211" s="54" t="s">
        <v>40</v>
      </c>
      <c r="C211" s="8" t="s">
        <v>94</v>
      </c>
      <c r="D211" s="24">
        <v>70</v>
      </c>
      <c r="E211" s="25">
        <v>64</v>
      </c>
      <c r="F211" s="25">
        <v>51</v>
      </c>
      <c r="G211" s="25">
        <v>44</v>
      </c>
      <c r="H211" s="25">
        <v>86</v>
      </c>
      <c r="I211" s="25">
        <v>266</v>
      </c>
      <c r="J211" s="25">
        <v>276</v>
      </c>
      <c r="K211" s="26">
        <v>857</v>
      </c>
      <c r="L211" s="12">
        <f aca="true" t="shared" si="68" ref="L211:L216">+D211/D$216*100</f>
        <v>61.94690265486725</v>
      </c>
      <c r="M211" s="7">
        <f aca="true" t="shared" si="69" ref="M211:S216">+E211/E$216*100</f>
        <v>43.83561643835616</v>
      </c>
      <c r="N211" s="7">
        <f t="shared" si="69"/>
        <v>42.5</v>
      </c>
      <c r="O211" s="7">
        <f t="shared" si="69"/>
        <v>32.35294117647059</v>
      </c>
      <c r="P211" s="7">
        <f t="shared" si="69"/>
        <v>30.604982206405694</v>
      </c>
      <c r="Q211" s="7">
        <f t="shared" si="69"/>
        <v>28.850325379609544</v>
      </c>
      <c r="R211" s="7">
        <f t="shared" si="69"/>
        <v>24.887285843101896</v>
      </c>
      <c r="S211" s="7">
        <f t="shared" si="69"/>
        <v>30.31482136540502</v>
      </c>
    </row>
    <row r="212" spans="1:19" ht="13.5" customHeight="1">
      <c r="A212" s="50"/>
      <c r="B212" s="49"/>
      <c r="C212" s="8" t="s">
        <v>95</v>
      </c>
      <c r="D212" s="24">
        <v>31</v>
      </c>
      <c r="E212" s="25">
        <v>55</v>
      </c>
      <c r="F212" s="25">
        <v>42</v>
      </c>
      <c r="G212" s="25">
        <v>57</v>
      </c>
      <c r="H212" s="25">
        <v>115</v>
      </c>
      <c r="I212" s="25">
        <v>346</v>
      </c>
      <c r="J212" s="25">
        <v>420</v>
      </c>
      <c r="K212" s="26">
        <v>1066</v>
      </c>
      <c r="L212" s="12">
        <f t="shared" si="68"/>
        <v>27.43362831858407</v>
      </c>
      <c r="M212" s="7">
        <f t="shared" si="69"/>
        <v>37.67123287671233</v>
      </c>
      <c r="N212" s="7">
        <f t="shared" si="69"/>
        <v>35</v>
      </c>
      <c r="O212" s="7">
        <f t="shared" si="69"/>
        <v>41.911764705882355</v>
      </c>
      <c r="P212" s="7">
        <f t="shared" si="69"/>
        <v>40.92526690391459</v>
      </c>
      <c r="Q212" s="7">
        <f t="shared" si="69"/>
        <v>37.52711496746204</v>
      </c>
      <c r="R212" s="7">
        <f t="shared" si="69"/>
        <v>37.87195671776375</v>
      </c>
      <c r="S212" s="7">
        <f t="shared" si="69"/>
        <v>37.707817474354435</v>
      </c>
    </row>
    <row r="213" spans="1:19" ht="13.5" customHeight="1">
      <c r="A213" s="50"/>
      <c r="B213" s="49"/>
      <c r="C213" s="8" t="s">
        <v>96</v>
      </c>
      <c r="D213" s="24">
        <v>6</v>
      </c>
      <c r="E213" s="25">
        <v>21</v>
      </c>
      <c r="F213" s="25">
        <v>18</v>
      </c>
      <c r="G213" s="25">
        <v>24</v>
      </c>
      <c r="H213" s="25">
        <v>51</v>
      </c>
      <c r="I213" s="25">
        <v>179</v>
      </c>
      <c r="J213" s="25">
        <v>249</v>
      </c>
      <c r="K213" s="26">
        <v>548</v>
      </c>
      <c r="L213" s="12">
        <f t="shared" si="68"/>
        <v>5.3097345132743365</v>
      </c>
      <c r="M213" s="7">
        <f t="shared" si="69"/>
        <v>14.383561643835616</v>
      </c>
      <c r="N213" s="7">
        <f t="shared" si="69"/>
        <v>15</v>
      </c>
      <c r="O213" s="7">
        <f t="shared" si="69"/>
        <v>17.647058823529413</v>
      </c>
      <c r="P213" s="7">
        <f t="shared" si="69"/>
        <v>18.14946619217082</v>
      </c>
      <c r="Q213" s="7">
        <f t="shared" si="69"/>
        <v>19.414316702819956</v>
      </c>
      <c r="R213" s="7">
        <f t="shared" si="69"/>
        <v>22.452660054102797</v>
      </c>
      <c r="S213" s="7">
        <f t="shared" si="69"/>
        <v>19.384506544039617</v>
      </c>
    </row>
    <row r="214" spans="1:19" ht="13.5" customHeight="1">
      <c r="A214" s="50"/>
      <c r="B214" s="49"/>
      <c r="C214" s="8" t="s">
        <v>98</v>
      </c>
      <c r="D214" s="24">
        <v>4</v>
      </c>
      <c r="E214" s="25">
        <v>4</v>
      </c>
      <c r="F214" s="25">
        <v>7</v>
      </c>
      <c r="G214" s="25">
        <v>9</v>
      </c>
      <c r="H214" s="25">
        <v>25</v>
      </c>
      <c r="I214" s="25">
        <v>121</v>
      </c>
      <c r="J214" s="25">
        <v>150</v>
      </c>
      <c r="K214" s="26">
        <v>320</v>
      </c>
      <c r="L214" s="12">
        <f t="shared" si="68"/>
        <v>3.5398230088495577</v>
      </c>
      <c r="M214" s="7">
        <f t="shared" si="69"/>
        <v>2.73972602739726</v>
      </c>
      <c r="N214" s="7">
        <f t="shared" si="69"/>
        <v>5.833333333333333</v>
      </c>
      <c r="O214" s="7">
        <f t="shared" si="69"/>
        <v>6.61764705882353</v>
      </c>
      <c r="P214" s="7">
        <f t="shared" si="69"/>
        <v>8.896797153024911</v>
      </c>
      <c r="Q214" s="7">
        <f t="shared" si="69"/>
        <v>13.123644251626898</v>
      </c>
      <c r="R214" s="7">
        <f t="shared" si="69"/>
        <v>13.525698827772766</v>
      </c>
      <c r="S214" s="7">
        <f t="shared" si="69"/>
        <v>11.319419879731164</v>
      </c>
    </row>
    <row r="215" spans="1:19" ht="13.5" customHeight="1">
      <c r="A215" s="50"/>
      <c r="B215" s="49"/>
      <c r="C215" s="8" t="s">
        <v>97</v>
      </c>
      <c r="D215" s="24">
        <v>2</v>
      </c>
      <c r="E215" s="25">
        <v>2</v>
      </c>
      <c r="F215" s="25">
        <v>2</v>
      </c>
      <c r="G215" s="25">
        <v>2</v>
      </c>
      <c r="H215" s="25">
        <v>4</v>
      </c>
      <c r="I215" s="25">
        <v>10</v>
      </c>
      <c r="J215" s="25">
        <v>14</v>
      </c>
      <c r="K215" s="26">
        <v>36</v>
      </c>
      <c r="L215" s="12">
        <f t="shared" si="68"/>
        <v>1.7699115044247788</v>
      </c>
      <c r="M215" s="7">
        <f t="shared" si="69"/>
        <v>1.36986301369863</v>
      </c>
      <c r="N215" s="7">
        <f t="shared" si="69"/>
        <v>1.6666666666666667</v>
      </c>
      <c r="O215" s="7">
        <f t="shared" si="69"/>
        <v>1.4705882352941175</v>
      </c>
      <c r="P215" s="7">
        <f t="shared" si="69"/>
        <v>1.4234875444839856</v>
      </c>
      <c r="Q215" s="7">
        <f t="shared" si="69"/>
        <v>1.0845986984815619</v>
      </c>
      <c r="R215" s="7">
        <f t="shared" si="69"/>
        <v>1.2623985572587917</v>
      </c>
      <c r="S215" s="7">
        <f t="shared" si="69"/>
        <v>1.2734347364697558</v>
      </c>
    </row>
    <row r="216" spans="1:19" ht="13.5" customHeight="1">
      <c r="A216" s="50"/>
      <c r="B216" s="49"/>
      <c r="C216" s="9" t="s">
        <v>0</v>
      </c>
      <c r="D216" s="27">
        <v>113</v>
      </c>
      <c r="E216" s="28">
        <v>146</v>
      </c>
      <c r="F216" s="28">
        <v>120</v>
      </c>
      <c r="G216" s="28">
        <v>136</v>
      </c>
      <c r="H216" s="28">
        <v>281</v>
      </c>
      <c r="I216" s="28">
        <v>922</v>
      </c>
      <c r="J216" s="28">
        <v>1109</v>
      </c>
      <c r="K216" s="29">
        <v>2827</v>
      </c>
      <c r="L216" s="12">
        <f t="shared" si="68"/>
        <v>100</v>
      </c>
      <c r="M216" s="7">
        <f t="shared" si="69"/>
        <v>100</v>
      </c>
      <c r="N216" s="7">
        <f t="shared" si="69"/>
        <v>100</v>
      </c>
      <c r="O216" s="7">
        <f t="shared" si="69"/>
        <v>100</v>
      </c>
      <c r="P216" s="7">
        <f t="shared" si="69"/>
        <v>100</v>
      </c>
      <c r="Q216" s="7">
        <f t="shared" si="69"/>
        <v>100</v>
      </c>
      <c r="R216" s="7">
        <f t="shared" si="69"/>
        <v>100</v>
      </c>
      <c r="S216" s="7">
        <f t="shared" si="69"/>
        <v>100</v>
      </c>
    </row>
    <row r="217" spans="1:19" ht="13.5" customHeight="1">
      <c r="A217" s="51"/>
      <c r="B217" s="54" t="s">
        <v>41</v>
      </c>
      <c r="C217" s="6" t="s">
        <v>94</v>
      </c>
      <c r="D217" s="24">
        <v>14</v>
      </c>
      <c r="E217" s="25">
        <v>24</v>
      </c>
      <c r="F217" s="25">
        <v>17</v>
      </c>
      <c r="G217" s="25">
        <v>14</v>
      </c>
      <c r="H217" s="25">
        <v>20</v>
      </c>
      <c r="I217" s="25">
        <v>43</v>
      </c>
      <c r="J217" s="25">
        <v>51</v>
      </c>
      <c r="K217" s="26">
        <v>183</v>
      </c>
      <c r="L217" s="14">
        <f aca="true" t="shared" si="70" ref="L217:L222">+D217/D$222*100</f>
        <v>60.86956521739131</v>
      </c>
      <c r="M217" s="10">
        <f aca="true" t="shared" si="71" ref="M217:S222">+E217/E$222*100</f>
        <v>61.53846153846154</v>
      </c>
      <c r="N217" s="10">
        <f t="shared" si="71"/>
        <v>48.57142857142857</v>
      </c>
      <c r="O217" s="10">
        <f t="shared" si="71"/>
        <v>42.42424242424242</v>
      </c>
      <c r="P217" s="10">
        <f t="shared" si="71"/>
        <v>31.746031746031743</v>
      </c>
      <c r="Q217" s="10">
        <f t="shared" si="71"/>
        <v>31.15942028985507</v>
      </c>
      <c r="R217" s="10">
        <f t="shared" si="71"/>
        <v>26.842105263157894</v>
      </c>
      <c r="S217" s="10">
        <f t="shared" si="71"/>
        <v>35.12476007677543</v>
      </c>
    </row>
    <row r="218" spans="1:19" ht="13.5" customHeight="1">
      <c r="A218" s="51"/>
      <c r="B218" s="49"/>
      <c r="C218" s="8" t="s">
        <v>95</v>
      </c>
      <c r="D218" s="24">
        <v>7</v>
      </c>
      <c r="E218" s="25">
        <v>13</v>
      </c>
      <c r="F218" s="25">
        <v>11</v>
      </c>
      <c r="G218" s="25">
        <v>9</v>
      </c>
      <c r="H218" s="25">
        <v>22</v>
      </c>
      <c r="I218" s="25">
        <v>55</v>
      </c>
      <c r="J218" s="25">
        <v>80</v>
      </c>
      <c r="K218" s="26">
        <v>197</v>
      </c>
      <c r="L218" s="12">
        <f t="shared" si="70"/>
        <v>30.434782608695656</v>
      </c>
      <c r="M218" s="7">
        <f t="shared" si="71"/>
        <v>33.33333333333333</v>
      </c>
      <c r="N218" s="7">
        <f t="shared" si="71"/>
        <v>31.428571428571427</v>
      </c>
      <c r="O218" s="7">
        <f t="shared" si="71"/>
        <v>27.27272727272727</v>
      </c>
      <c r="P218" s="7">
        <f t="shared" si="71"/>
        <v>34.92063492063492</v>
      </c>
      <c r="Q218" s="7">
        <f t="shared" si="71"/>
        <v>39.85507246376812</v>
      </c>
      <c r="R218" s="7">
        <f t="shared" si="71"/>
        <v>42.10526315789473</v>
      </c>
      <c r="S218" s="7">
        <f t="shared" si="71"/>
        <v>37.81190019193858</v>
      </c>
    </row>
    <row r="219" spans="1:19" ht="13.5" customHeight="1">
      <c r="A219" s="51"/>
      <c r="B219" s="49"/>
      <c r="C219" s="8" t="s">
        <v>96</v>
      </c>
      <c r="D219" s="24">
        <v>2</v>
      </c>
      <c r="E219" s="25">
        <v>2</v>
      </c>
      <c r="F219" s="25">
        <v>5</v>
      </c>
      <c r="G219" s="25">
        <v>4</v>
      </c>
      <c r="H219" s="25">
        <v>12</v>
      </c>
      <c r="I219" s="25">
        <v>19</v>
      </c>
      <c r="J219" s="25">
        <v>28</v>
      </c>
      <c r="K219" s="26">
        <v>72</v>
      </c>
      <c r="L219" s="12">
        <f t="shared" si="70"/>
        <v>8.695652173913043</v>
      </c>
      <c r="M219" s="7">
        <f t="shared" si="71"/>
        <v>5.128205128205128</v>
      </c>
      <c r="N219" s="7">
        <f t="shared" si="71"/>
        <v>14.285714285714285</v>
      </c>
      <c r="O219" s="7">
        <f t="shared" si="71"/>
        <v>12.121212121212121</v>
      </c>
      <c r="P219" s="7">
        <f t="shared" si="71"/>
        <v>19.047619047619047</v>
      </c>
      <c r="Q219" s="7">
        <f t="shared" si="71"/>
        <v>13.768115942028986</v>
      </c>
      <c r="R219" s="7">
        <f t="shared" si="71"/>
        <v>14.736842105263156</v>
      </c>
      <c r="S219" s="7">
        <f t="shared" si="71"/>
        <v>13.81957773512476</v>
      </c>
    </row>
    <row r="220" spans="1:19" ht="13.5" customHeight="1">
      <c r="A220" s="51"/>
      <c r="B220" s="49"/>
      <c r="C220" s="8" t="s">
        <v>98</v>
      </c>
      <c r="D220" s="24">
        <v>0</v>
      </c>
      <c r="E220" s="25">
        <v>0</v>
      </c>
      <c r="F220" s="25">
        <v>2</v>
      </c>
      <c r="G220" s="25">
        <v>6</v>
      </c>
      <c r="H220" s="25">
        <v>8</v>
      </c>
      <c r="I220" s="25">
        <v>19</v>
      </c>
      <c r="J220" s="25">
        <v>31</v>
      </c>
      <c r="K220" s="26">
        <v>66</v>
      </c>
      <c r="L220" s="12">
        <f t="shared" si="70"/>
        <v>0</v>
      </c>
      <c r="M220" s="7">
        <f t="shared" si="71"/>
        <v>0</v>
      </c>
      <c r="N220" s="7">
        <f t="shared" si="71"/>
        <v>5.714285714285714</v>
      </c>
      <c r="O220" s="7">
        <f t="shared" si="71"/>
        <v>18.181818181818183</v>
      </c>
      <c r="P220" s="7">
        <f t="shared" si="71"/>
        <v>12.698412698412698</v>
      </c>
      <c r="Q220" s="7">
        <f t="shared" si="71"/>
        <v>13.768115942028986</v>
      </c>
      <c r="R220" s="7">
        <f t="shared" si="71"/>
        <v>16.315789473684212</v>
      </c>
      <c r="S220" s="7">
        <f t="shared" si="71"/>
        <v>12.667946257197697</v>
      </c>
    </row>
    <row r="221" spans="1:19" ht="13.5" customHeight="1">
      <c r="A221" s="51"/>
      <c r="B221" s="55"/>
      <c r="C221" s="8" t="s">
        <v>97</v>
      </c>
      <c r="D221" s="24">
        <v>0</v>
      </c>
      <c r="E221" s="25">
        <v>0</v>
      </c>
      <c r="F221" s="25">
        <v>0</v>
      </c>
      <c r="G221" s="25">
        <v>0</v>
      </c>
      <c r="H221" s="25">
        <v>1</v>
      </c>
      <c r="I221" s="25">
        <v>2</v>
      </c>
      <c r="J221" s="25">
        <v>0</v>
      </c>
      <c r="K221" s="26">
        <v>3</v>
      </c>
      <c r="L221" s="12">
        <f t="shared" si="70"/>
        <v>0</v>
      </c>
      <c r="M221" s="7">
        <f t="shared" si="71"/>
        <v>0</v>
      </c>
      <c r="N221" s="7">
        <f t="shared" si="71"/>
        <v>0</v>
      </c>
      <c r="O221" s="7">
        <f t="shared" si="71"/>
        <v>0</v>
      </c>
      <c r="P221" s="7">
        <f t="shared" si="71"/>
        <v>1.5873015873015872</v>
      </c>
      <c r="Q221" s="7">
        <f t="shared" si="71"/>
        <v>1.4492753623188406</v>
      </c>
      <c r="R221" s="7">
        <f t="shared" si="71"/>
        <v>0</v>
      </c>
      <c r="S221" s="7">
        <f t="shared" si="71"/>
        <v>0.5758157389635317</v>
      </c>
    </row>
    <row r="222" spans="1:19" ht="13.5" customHeight="1">
      <c r="A222" s="51"/>
      <c r="B222" s="55"/>
      <c r="C222" s="9" t="s">
        <v>0</v>
      </c>
      <c r="D222" s="24">
        <v>23</v>
      </c>
      <c r="E222" s="25">
        <v>39</v>
      </c>
      <c r="F222" s="25">
        <v>35</v>
      </c>
      <c r="G222" s="25">
        <v>33</v>
      </c>
      <c r="H222" s="25">
        <v>63</v>
      </c>
      <c r="I222" s="25">
        <v>138</v>
      </c>
      <c r="J222" s="25">
        <v>190</v>
      </c>
      <c r="K222" s="26">
        <v>521</v>
      </c>
      <c r="L222" s="13">
        <f t="shared" si="70"/>
        <v>100</v>
      </c>
      <c r="M222" s="11">
        <f t="shared" si="71"/>
        <v>100</v>
      </c>
      <c r="N222" s="11">
        <f t="shared" si="71"/>
        <v>100</v>
      </c>
      <c r="O222" s="11">
        <f t="shared" si="71"/>
        <v>100</v>
      </c>
      <c r="P222" s="11">
        <f t="shared" si="71"/>
        <v>100</v>
      </c>
      <c r="Q222" s="11">
        <f t="shared" si="71"/>
        <v>100</v>
      </c>
      <c r="R222" s="11">
        <f t="shared" si="71"/>
        <v>100</v>
      </c>
      <c r="S222" s="11">
        <f t="shared" si="71"/>
        <v>100</v>
      </c>
    </row>
    <row r="223" spans="1:19" ht="13.5" customHeight="1">
      <c r="A223" s="50"/>
      <c r="B223" s="49" t="s">
        <v>42</v>
      </c>
      <c r="C223" s="6" t="s">
        <v>94</v>
      </c>
      <c r="D223" s="21">
        <v>6</v>
      </c>
      <c r="E223" s="22">
        <v>5</v>
      </c>
      <c r="F223" s="22">
        <v>6</v>
      </c>
      <c r="G223" s="22">
        <v>4</v>
      </c>
      <c r="H223" s="22">
        <v>7</v>
      </c>
      <c r="I223" s="22">
        <v>38</v>
      </c>
      <c r="J223" s="22">
        <v>42</v>
      </c>
      <c r="K223" s="23">
        <v>108</v>
      </c>
      <c r="L223" s="12">
        <f aca="true" t="shared" si="72" ref="L223:L228">+D223/D$228*100</f>
        <v>66.66666666666666</v>
      </c>
      <c r="M223" s="7">
        <f aca="true" t="shared" si="73" ref="M223:S228">+E223/E$228*100</f>
        <v>35.714285714285715</v>
      </c>
      <c r="N223" s="7">
        <f t="shared" si="73"/>
        <v>60</v>
      </c>
      <c r="O223" s="7">
        <f t="shared" si="73"/>
        <v>36.36363636363637</v>
      </c>
      <c r="P223" s="7">
        <f t="shared" si="73"/>
        <v>21.875</v>
      </c>
      <c r="Q223" s="7">
        <f t="shared" si="73"/>
        <v>29.00763358778626</v>
      </c>
      <c r="R223" s="7">
        <f t="shared" si="73"/>
        <v>26.41509433962264</v>
      </c>
      <c r="S223" s="7">
        <f t="shared" si="73"/>
        <v>29.508196721311474</v>
      </c>
    </row>
    <row r="224" spans="1:19" ht="13.5" customHeight="1">
      <c r="A224" s="50"/>
      <c r="B224" s="49"/>
      <c r="C224" s="8" t="s">
        <v>95</v>
      </c>
      <c r="D224" s="24">
        <v>2</v>
      </c>
      <c r="E224" s="25">
        <v>7</v>
      </c>
      <c r="F224" s="25">
        <v>3</v>
      </c>
      <c r="G224" s="25">
        <v>5</v>
      </c>
      <c r="H224" s="25">
        <v>16</v>
      </c>
      <c r="I224" s="25">
        <v>53</v>
      </c>
      <c r="J224" s="25">
        <v>54</v>
      </c>
      <c r="K224" s="26">
        <v>140</v>
      </c>
      <c r="L224" s="12">
        <f t="shared" si="72"/>
        <v>22.22222222222222</v>
      </c>
      <c r="M224" s="7">
        <f t="shared" si="73"/>
        <v>50</v>
      </c>
      <c r="N224" s="7">
        <f t="shared" si="73"/>
        <v>30</v>
      </c>
      <c r="O224" s="7">
        <f t="shared" si="73"/>
        <v>45.45454545454545</v>
      </c>
      <c r="P224" s="7">
        <f t="shared" si="73"/>
        <v>50</v>
      </c>
      <c r="Q224" s="7">
        <f t="shared" si="73"/>
        <v>40.458015267175576</v>
      </c>
      <c r="R224" s="7">
        <f t="shared" si="73"/>
        <v>33.9622641509434</v>
      </c>
      <c r="S224" s="7">
        <f t="shared" si="73"/>
        <v>38.25136612021858</v>
      </c>
    </row>
    <row r="225" spans="1:19" ht="13.5" customHeight="1">
      <c r="A225" s="50"/>
      <c r="B225" s="49"/>
      <c r="C225" s="8" t="s">
        <v>96</v>
      </c>
      <c r="D225" s="24">
        <v>1</v>
      </c>
      <c r="E225" s="25">
        <v>1</v>
      </c>
      <c r="F225" s="25">
        <v>1</v>
      </c>
      <c r="G225" s="25">
        <v>1</v>
      </c>
      <c r="H225" s="25">
        <v>4</v>
      </c>
      <c r="I225" s="25">
        <v>23</v>
      </c>
      <c r="J225" s="25">
        <v>36</v>
      </c>
      <c r="K225" s="26">
        <v>67</v>
      </c>
      <c r="L225" s="12">
        <f t="shared" si="72"/>
        <v>11.11111111111111</v>
      </c>
      <c r="M225" s="7">
        <f t="shared" si="73"/>
        <v>7.142857142857142</v>
      </c>
      <c r="N225" s="7">
        <f t="shared" si="73"/>
        <v>10</v>
      </c>
      <c r="O225" s="7">
        <f t="shared" si="73"/>
        <v>9.090909090909092</v>
      </c>
      <c r="P225" s="7">
        <f t="shared" si="73"/>
        <v>12.5</v>
      </c>
      <c r="Q225" s="7">
        <f t="shared" si="73"/>
        <v>17.557251908396946</v>
      </c>
      <c r="R225" s="7">
        <f t="shared" si="73"/>
        <v>22.641509433962266</v>
      </c>
      <c r="S225" s="7">
        <f t="shared" si="73"/>
        <v>18.30601092896175</v>
      </c>
    </row>
    <row r="226" spans="1:19" ht="13.5" customHeight="1">
      <c r="A226" s="50"/>
      <c r="B226" s="49"/>
      <c r="C226" s="8" t="s">
        <v>98</v>
      </c>
      <c r="D226" s="24">
        <v>0</v>
      </c>
      <c r="E226" s="25">
        <v>0</v>
      </c>
      <c r="F226" s="25">
        <v>0</v>
      </c>
      <c r="G226" s="25">
        <v>1</v>
      </c>
      <c r="H226" s="25">
        <v>5</v>
      </c>
      <c r="I226" s="25">
        <v>17</v>
      </c>
      <c r="J226" s="25">
        <v>26</v>
      </c>
      <c r="K226" s="26">
        <v>49</v>
      </c>
      <c r="L226" s="12">
        <f t="shared" si="72"/>
        <v>0</v>
      </c>
      <c r="M226" s="7">
        <f t="shared" si="73"/>
        <v>0</v>
      </c>
      <c r="N226" s="7">
        <f t="shared" si="73"/>
        <v>0</v>
      </c>
      <c r="O226" s="7">
        <f t="shared" si="73"/>
        <v>9.090909090909092</v>
      </c>
      <c r="P226" s="7">
        <f t="shared" si="73"/>
        <v>15.625</v>
      </c>
      <c r="Q226" s="7">
        <f t="shared" si="73"/>
        <v>12.977099236641221</v>
      </c>
      <c r="R226" s="7">
        <f t="shared" si="73"/>
        <v>16.352201257861633</v>
      </c>
      <c r="S226" s="7">
        <f t="shared" si="73"/>
        <v>13.387978142076504</v>
      </c>
    </row>
    <row r="227" spans="1:19" ht="13.5" customHeight="1">
      <c r="A227" s="50"/>
      <c r="B227" s="49"/>
      <c r="C227" s="8" t="s">
        <v>97</v>
      </c>
      <c r="D227" s="24">
        <v>0</v>
      </c>
      <c r="E227" s="25">
        <v>1</v>
      </c>
      <c r="F227" s="25">
        <v>0</v>
      </c>
      <c r="G227" s="25">
        <v>0</v>
      </c>
      <c r="H227" s="25">
        <v>0</v>
      </c>
      <c r="I227" s="25">
        <v>0</v>
      </c>
      <c r="J227" s="25">
        <v>1</v>
      </c>
      <c r="K227" s="26">
        <v>2</v>
      </c>
      <c r="L227" s="12">
        <f t="shared" si="72"/>
        <v>0</v>
      </c>
      <c r="M227" s="7">
        <f t="shared" si="73"/>
        <v>7.142857142857142</v>
      </c>
      <c r="N227" s="7">
        <f t="shared" si="73"/>
        <v>0</v>
      </c>
      <c r="O227" s="7">
        <f t="shared" si="73"/>
        <v>0</v>
      </c>
      <c r="P227" s="7">
        <f t="shared" si="73"/>
        <v>0</v>
      </c>
      <c r="Q227" s="7">
        <f t="shared" si="73"/>
        <v>0</v>
      </c>
      <c r="R227" s="7">
        <f t="shared" si="73"/>
        <v>0.628930817610063</v>
      </c>
      <c r="S227" s="7">
        <f t="shared" si="73"/>
        <v>0.546448087431694</v>
      </c>
    </row>
    <row r="228" spans="1:19" ht="13.5" customHeight="1">
      <c r="A228" s="50"/>
      <c r="B228" s="49"/>
      <c r="C228" s="9" t="s">
        <v>0</v>
      </c>
      <c r="D228" s="27">
        <v>9</v>
      </c>
      <c r="E228" s="28">
        <v>14</v>
      </c>
      <c r="F228" s="28">
        <v>10</v>
      </c>
      <c r="G228" s="28">
        <v>11</v>
      </c>
      <c r="H228" s="28">
        <v>32</v>
      </c>
      <c r="I228" s="28">
        <v>131</v>
      </c>
      <c r="J228" s="28">
        <v>159</v>
      </c>
      <c r="K228" s="29">
        <v>366</v>
      </c>
      <c r="L228" s="12">
        <f t="shared" si="72"/>
        <v>100</v>
      </c>
      <c r="M228" s="7">
        <f t="shared" si="73"/>
        <v>100</v>
      </c>
      <c r="N228" s="7">
        <f t="shared" si="73"/>
        <v>100</v>
      </c>
      <c r="O228" s="7">
        <f t="shared" si="73"/>
        <v>100</v>
      </c>
      <c r="P228" s="7">
        <f t="shared" si="73"/>
        <v>100</v>
      </c>
      <c r="Q228" s="7">
        <f t="shared" si="73"/>
        <v>100</v>
      </c>
      <c r="R228" s="7">
        <f t="shared" si="73"/>
        <v>100</v>
      </c>
      <c r="S228" s="7">
        <f t="shared" si="73"/>
        <v>100</v>
      </c>
    </row>
    <row r="229" spans="1:19" ht="13.5" customHeight="1">
      <c r="A229" s="51"/>
      <c r="B229" s="54" t="s">
        <v>43</v>
      </c>
      <c r="C229" s="6" t="s">
        <v>94</v>
      </c>
      <c r="D229" s="24">
        <v>9</v>
      </c>
      <c r="E229" s="25">
        <v>16</v>
      </c>
      <c r="F229" s="25">
        <v>11</v>
      </c>
      <c r="G229" s="25">
        <v>14</v>
      </c>
      <c r="H229" s="25">
        <v>20</v>
      </c>
      <c r="I229" s="25">
        <v>39</v>
      </c>
      <c r="J229" s="25">
        <v>48</v>
      </c>
      <c r="K229" s="26">
        <v>157</v>
      </c>
      <c r="L229" s="14">
        <f aca="true" t="shared" si="74" ref="L229:L234">+D229/D$234*100</f>
        <v>56.25</v>
      </c>
      <c r="M229" s="10">
        <f aca="true" t="shared" si="75" ref="M229:S234">+E229/E$234*100</f>
        <v>57.14285714285714</v>
      </c>
      <c r="N229" s="10">
        <f t="shared" si="75"/>
        <v>40.74074074074074</v>
      </c>
      <c r="O229" s="10">
        <f t="shared" si="75"/>
        <v>50</v>
      </c>
      <c r="P229" s="10">
        <f t="shared" si="75"/>
        <v>39.21568627450981</v>
      </c>
      <c r="Q229" s="10">
        <f t="shared" si="75"/>
        <v>20.207253886010363</v>
      </c>
      <c r="R229" s="10">
        <f t="shared" si="75"/>
        <v>21.91780821917808</v>
      </c>
      <c r="S229" s="10">
        <f t="shared" si="75"/>
        <v>27.935943060498218</v>
      </c>
    </row>
    <row r="230" spans="1:19" ht="13.5" customHeight="1">
      <c r="A230" s="51"/>
      <c r="B230" s="49"/>
      <c r="C230" s="8" t="s">
        <v>95</v>
      </c>
      <c r="D230" s="24">
        <v>7</v>
      </c>
      <c r="E230" s="25">
        <v>6</v>
      </c>
      <c r="F230" s="25">
        <v>13</v>
      </c>
      <c r="G230" s="25">
        <v>7</v>
      </c>
      <c r="H230" s="25">
        <v>22</v>
      </c>
      <c r="I230" s="25">
        <v>70</v>
      </c>
      <c r="J230" s="25">
        <v>73</v>
      </c>
      <c r="K230" s="26">
        <v>198</v>
      </c>
      <c r="L230" s="12">
        <f t="shared" si="74"/>
        <v>43.75</v>
      </c>
      <c r="M230" s="7">
        <f t="shared" si="75"/>
        <v>21.428571428571427</v>
      </c>
      <c r="N230" s="7">
        <f t="shared" si="75"/>
        <v>48.148148148148145</v>
      </c>
      <c r="O230" s="7">
        <f t="shared" si="75"/>
        <v>25</v>
      </c>
      <c r="P230" s="7">
        <f t="shared" si="75"/>
        <v>43.13725490196079</v>
      </c>
      <c r="Q230" s="7">
        <f t="shared" si="75"/>
        <v>36.26943005181347</v>
      </c>
      <c r="R230" s="7">
        <f t="shared" si="75"/>
        <v>33.33333333333333</v>
      </c>
      <c r="S230" s="7">
        <f t="shared" si="75"/>
        <v>35.231316725978644</v>
      </c>
    </row>
    <row r="231" spans="1:19" ht="13.5" customHeight="1">
      <c r="A231" s="51"/>
      <c r="B231" s="49"/>
      <c r="C231" s="8" t="s">
        <v>96</v>
      </c>
      <c r="D231" s="24">
        <v>0</v>
      </c>
      <c r="E231" s="25">
        <v>4</v>
      </c>
      <c r="F231" s="25">
        <v>2</v>
      </c>
      <c r="G231" s="25">
        <v>5</v>
      </c>
      <c r="H231" s="25">
        <v>3</v>
      </c>
      <c r="I231" s="25">
        <v>58</v>
      </c>
      <c r="J231" s="25">
        <v>70</v>
      </c>
      <c r="K231" s="26">
        <v>142</v>
      </c>
      <c r="L231" s="12">
        <f t="shared" si="74"/>
        <v>0</v>
      </c>
      <c r="M231" s="7">
        <f t="shared" si="75"/>
        <v>14.285714285714285</v>
      </c>
      <c r="N231" s="7">
        <f t="shared" si="75"/>
        <v>7.4074074074074066</v>
      </c>
      <c r="O231" s="7">
        <f t="shared" si="75"/>
        <v>17.857142857142858</v>
      </c>
      <c r="P231" s="7">
        <f t="shared" si="75"/>
        <v>5.88235294117647</v>
      </c>
      <c r="Q231" s="7">
        <f t="shared" si="75"/>
        <v>30.05181347150259</v>
      </c>
      <c r="R231" s="7">
        <f t="shared" si="75"/>
        <v>31.963470319634702</v>
      </c>
      <c r="S231" s="7">
        <f t="shared" si="75"/>
        <v>25.26690391459075</v>
      </c>
    </row>
    <row r="232" spans="1:19" ht="13.5" customHeight="1">
      <c r="A232" s="51"/>
      <c r="B232" s="49"/>
      <c r="C232" s="8" t="s">
        <v>98</v>
      </c>
      <c r="D232" s="24">
        <v>0</v>
      </c>
      <c r="E232" s="25">
        <v>2</v>
      </c>
      <c r="F232" s="25">
        <v>0</v>
      </c>
      <c r="G232" s="25">
        <v>2</v>
      </c>
      <c r="H232" s="25">
        <v>6</v>
      </c>
      <c r="I232" s="25">
        <v>21</v>
      </c>
      <c r="J232" s="25">
        <v>28</v>
      </c>
      <c r="K232" s="26">
        <v>59</v>
      </c>
      <c r="L232" s="12">
        <f t="shared" si="74"/>
        <v>0</v>
      </c>
      <c r="M232" s="7">
        <f t="shared" si="75"/>
        <v>7.142857142857142</v>
      </c>
      <c r="N232" s="7">
        <f t="shared" si="75"/>
        <v>0</v>
      </c>
      <c r="O232" s="7">
        <f t="shared" si="75"/>
        <v>7.142857142857142</v>
      </c>
      <c r="P232" s="7">
        <f t="shared" si="75"/>
        <v>11.76470588235294</v>
      </c>
      <c r="Q232" s="7">
        <f t="shared" si="75"/>
        <v>10.880829015544041</v>
      </c>
      <c r="R232" s="7">
        <f t="shared" si="75"/>
        <v>12.785388127853881</v>
      </c>
      <c r="S232" s="7">
        <f t="shared" si="75"/>
        <v>10.498220640569395</v>
      </c>
    </row>
    <row r="233" spans="1:19" ht="13.5" customHeight="1">
      <c r="A233" s="51"/>
      <c r="B233" s="55"/>
      <c r="C233" s="8" t="s">
        <v>97</v>
      </c>
      <c r="D233" s="24">
        <v>0</v>
      </c>
      <c r="E233" s="25">
        <v>0</v>
      </c>
      <c r="F233" s="25">
        <v>1</v>
      </c>
      <c r="G233" s="25">
        <v>0</v>
      </c>
      <c r="H233" s="25">
        <v>0</v>
      </c>
      <c r="I233" s="25">
        <v>5</v>
      </c>
      <c r="J233" s="25">
        <v>0</v>
      </c>
      <c r="K233" s="26">
        <v>6</v>
      </c>
      <c r="L233" s="12">
        <f t="shared" si="74"/>
        <v>0</v>
      </c>
      <c r="M233" s="7">
        <f t="shared" si="75"/>
        <v>0</v>
      </c>
      <c r="N233" s="7">
        <f t="shared" si="75"/>
        <v>3.7037037037037033</v>
      </c>
      <c r="O233" s="7">
        <f t="shared" si="75"/>
        <v>0</v>
      </c>
      <c r="P233" s="7">
        <f t="shared" si="75"/>
        <v>0</v>
      </c>
      <c r="Q233" s="7">
        <f t="shared" si="75"/>
        <v>2.5906735751295336</v>
      </c>
      <c r="R233" s="7">
        <f t="shared" si="75"/>
        <v>0</v>
      </c>
      <c r="S233" s="7">
        <f t="shared" si="75"/>
        <v>1.0676156583629894</v>
      </c>
    </row>
    <row r="234" spans="1:19" ht="13.5" customHeight="1">
      <c r="A234" s="51"/>
      <c r="B234" s="55"/>
      <c r="C234" s="9" t="s">
        <v>0</v>
      </c>
      <c r="D234" s="24">
        <v>16</v>
      </c>
      <c r="E234" s="25">
        <v>28</v>
      </c>
      <c r="F234" s="25">
        <v>27</v>
      </c>
      <c r="G234" s="25">
        <v>28</v>
      </c>
      <c r="H234" s="25">
        <v>51</v>
      </c>
      <c r="I234" s="25">
        <v>193</v>
      </c>
      <c r="J234" s="25">
        <v>219</v>
      </c>
      <c r="K234" s="26">
        <v>562</v>
      </c>
      <c r="L234" s="13">
        <f t="shared" si="74"/>
        <v>100</v>
      </c>
      <c r="M234" s="11">
        <f t="shared" si="75"/>
        <v>100</v>
      </c>
      <c r="N234" s="11">
        <f t="shared" si="75"/>
        <v>100</v>
      </c>
      <c r="O234" s="11">
        <f t="shared" si="75"/>
        <v>100</v>
      </c>
      <c r="P234" s="11">
        <f t="shared" si="75"/>
        <v>100</v>
      </c>
      <c r="Q234" s="11">
        <f t="shared" si="75"/>
        <v>100</v>
      </c>
      <c r="R234" s="11">
        <f t="shared" si="75"/>
        <v>100</v>
      </c>
      <c r="S234" s="11">
        <f t="shared" si="75"/>
        <v>100</v>
      </c>
    </row>
    <row r="235" spans="1:19" ht="13.5" customHeight="1">
      <c r="A235" s="50"/>
      <c r="B235" s="49" t="s">
        <v>44</v>
      </c>
      <c r="C235" s="6" t="s">
        <v>94</v>
      </c>
      <c r="D235" s="21">
        <v>11</v>
      </c>
      <c r="E235" s="22">
        <v>11</v>
      </c>
      <c r="F235" s="22">
        <v>6</v>
      </c>
      <c r="G235" s="22">
        <v>6</v>
      </c>
      <c r="H235" s="22">
        <v>10</v>
      </c>
      <c r="I235" s="22">
        <v>44</v>
      </c>
      <c r="J235" s="22">
        <v>40</v>
      </c>
      <c r="K235" s="23">
        <v>128</v>
      </c>
      <c r="L235" s="12">
        <f aca="true" t="shared" si="76" ref="L235:L240">+D235/D$240*100</f>
        <v>84.61538461538461</v>
      </c>
      <c r="M235" s="7">
        <f aca="true" t="shared" si="77" ref="M235:S240">+E235/E$240*100</f>
        <v>64.70588235294117</v>
      </c>
      <c r="N235" s="7">
        <f t="shared" si="77"/>
        <v>35.294117647058826</v>
      </c>
      <c r="O235" s="7">
        <f t="shared" si="77"/>
        <v>26.08695652173913</v>
      </c>
      <c r="P235" s="7">
        <f t="shared" si="77"/>
        <v>24.390243902439025</v>
      </c>
      <c r="Q235" s="7">
        <f t="shared" si="77"/>
        <v>34.375</v>
      </c>
      <c r="R235" s="7">
        <f t="shared" si="77"/>
        <v>25</v>
      </c>
      <c r="S235" s="7">
        <f t="shared" si="77"/>
        <v>32.08020050125313</v>
      </c>
    </row>
    <row r="236" spans="1:19" ht="13.5" customHeight="1">
      <c r="A236" s="50"/>
      <c r="B236" s="49"/>
      <c r="C236" s="8" t="s">
        <v>95</v>
      </c>
      <c r="D236" s="24">
        <v>1</v>
      </c>
      <c r="E236" s="25">
        <v>6</v>
      </c>
      <c r="F236" s="25">
        <v>8</v>
      </c>
      <c r="G236" s="25">
        <v>10</v>
      </c>
      <c r="H236" s="25">
        <v>16</v>
      </c>
      <c r="I236" s="25">
        <v>56</v>
      </c>
      <c r="J236" s="25">
        <v>56</v>
      </c>
      <c r="K236" s="26">
        <v>153</v>
      </c>
      <c r="L236" s="12">
        <f t="shared" si="76"/>
        <v>7.6923076923076925</v>
      </c>
      <c r="M236" s="7">
        <f t="shared" si="77"/>
        <v>35.294117647058826</v>
      </c>
      <c r="N236" s="7">
        <f t="shared" si="77"/>
        <v>47.05882352941176</v>
      </c>
      <c r="O236" s="7">
        <f t="shared" si="77"/>
        <v>43.47826086956522</v>
      </c>
      <c r="P236" s="7">
        <f t="shared" si="77"/>
        <v>39.02439024390244</v>
      </c>
      <c r="Q236" s="7">
        <f t="shared" si="77"/>
        <v>43.75</v>
      </c>
      <c r="R236" s="7">
        <f t="shared" si="77"/>
        <v>35</v>
      </c>
      <c r="S236" s="7">
        <f t="shared" si="77"/>
        <v>38.34586466165413</v>
      </c>
    </row>
    <row r="237" spans="1:19" ht="13.5" customHeight="1">
      <c r="A237" s="50"/>
      <c r="B237" s="49"/>
      <c r="C237" s="8" t="s">
        <v>96</v>
      </c>
      <c r="D237" s="24">
        <v>1</v>
      </c>
      <c r="E237" s="25">
        <v>0</v>
      </c>
      <c r="F237" s="25">
        <v>0</v>
      </c>
      <c r="G237" s="25">
        <v>5</v>
      </c>
      <c r="H237" s="25">
        <v>9</v>
      </c>
      <c r="I237" s="25">
        <v>10</v>
      </c>
      <c r="J237" s="25">
        <v>32</v>
      </c>
      <c r="K237" s="26">
        <v>57</v>
      </c>
      <c r="L237" s="12">
        <f t="shared" si="76"/>
        <v>7.6923076923076925</v>
      </c>
      <c r="M237" s="7">
        <f t="shared" si="77"/>
        <v>0</v>
      </c>
      <c r="N237" s="7">
        <f t="shared" si="77"/>
        <v>0</v>
      </c>
      <c r="O237" s="7">
        <f t="shared" si="77"/>
        <v>21.73913043478261</v>
      </c>
      <c r="P237" s="7">
        <f t="shared" si="77"/>
        <v>21.951219512195124</v>
      </c>
      <c r="Q237" s="7">
        <f t="shared" si="77"/>
        <v>7.8125</v>
      </c>
      <c r="R237" s="7">
        <f t="shared" si="77"/>
        <v>20</v>
      </c>
      <c r="S237" s="7">
        <f t="shared" si="77"/>
        <v>14.285714285714285</v>
      </c>
    </row>
    <row r="238" spans="1:19" ht="13.5" customHeight="1">
      <c r="A238" s="50"/>
      <c r="B238" s="49"/>
      <c r="C238" s="8" t="s">
        <v>98</v>
      </c>
      <c r="D238" s="24">
        <v>0</v>
      </c>
      <c r="E238" s="25">
        <v>0</v>
      </c>
      <c r="F238" s="25">
        <v>3</v>
      </c>
      <c r="G238" s="25">
        <v>2</v>
      </c>
      <c r="H238" s="25">
        <v>5</v>
      </c>
      <c r="I238" s="25">
        <v>17</v>
      </c>
      <c r="J238" s="25">
        <v>29</v>
      </c>
      <c r="K238" s="26">
        <v>56</v>
      </c>
      <c r="L238" s="12">
        <f t="shared" si="76"/>
        <v>0</v>
      </c>
      <c r="M238" s="7">
        <f t="shared" si="77"/>
        <v>0</v>
      </c>
      <c r="N238" s="7">
        <f t="shared" si="77"/>
        <v>17.647058823529413</v>
      </c>
      <c r="O238" s="7">
        <f t="shared" si="77"/>
        <v>8.695652173913043</v>
      </c>
      <c r="P238" s="7">
        <f t="shared" si="77"/>
        <v>12.195121951219512</v>
      </c>
      <c r="Q238" s="7">
        <f t="shared" si="77"/>
        <v>13.28125</v>
      </c>
      <c r="R238" s="7">
        <f t="shared" si="77"/>
        <v>18.125</v>
      </c>
      <c r="S238" s="7">
        <f t="shared" si="77"/>
        <v>14.035087719298245</v>
      </c>
    </row>
    <row r="239" spans="1:19" ht="13.5" customHeight="1">
      <c r="A239" s="50"/>
      <c r="B239" s="49"/>
      <c r="C239" s="8" t="s">
        <v>97</v>
      </c>
      <c r="D239" s="24">
        <v>0</v>
      </c>
      <c r="E239" s="25">
        <v>0</v>
      </c>
      <c r="F239" s="25">
        <v>0</v>
      </c>
      <c r="G239" s="25">
        <v>0</v>
      </c>
      <c r="H239" s="25">
        <v>1</v>
      </c>
      <c r="I239" s="25">
        <v>1</v>
      </c>
      <c r="J239" s="25">
        <v>3</v>
      </c>
      <c r="K239" s="26">
        <v>5</v>
      </c>
      <c r="L239" s="12">
        <f t="shared" si="76"/>
        <v>0</v>
      </c>
      <c r="M239" s="7">
        <f t="shared" si="77"/>
        <v>0</v>
      </c>
      <c r="N239" s="7">
        <f t="shared" si="77"/>
        <v>0</v>
      </c>
      <c r="O239" s="7">
        <f t="shared" si="77"/>
        <v>0</v>
      </c>
      <c r="P239" s="7">
        <f t="shared" si="77"/>
        <v>2.4390243902439024</v>
      </c>
      <c r="Q239" s="7">
        <f t="shared" si="77"/>
        <v>0.78125</v>
      </c>
      <c r="R239" s="7">
        <f t="shared" si="77"/>
        <v>1.875</v>
      </c>
      <c r="S239" s="7">
        <f t="shared" si="77"/>
        <v>1.2531328320802004</v>
      </c>
    </row>
    <row r="240" spans="1:19" ht="13.5" customHeight="1">
      <c r="A240" s="50"/>
      <c r="B240" s="49"/>
      <c r="C240" s="9" t="s">
        <v>0</v>
      </c>
      <c r="D240" s="27">
        <v>13</v>
      </c>
      <c r="E240" s="28">
        <v>17</v>
      </c>
      <c r="F240" s="28">
        <v>17</v>
      </c>
      <c r="G240" s="28">
        <v>23</v>
      </c>
      <c r="H240" s="28">
        <v>41</v>
      </c>
      <c r="I240" s="28">
        <v>128</v>
      </c>
      <c r="J240" s="28">
        <v>160</v>
      </c>
      <c r="K240" s="29">
        <v>399</v>
      </c>
      <c r="L240" s="12">
        <f t="shared" si="76"/>
        <v>100</v>
      </c>
      <c r="M240" s="7">
        <f t="shared" si="77"/>
        <v>100</v>
      </c>
      <c r="N240" s="7">
        <f t="shared" si="77"/>
        <v>100</v>
      </c>
      <c r="O240" s="7">
        <f t="shared" si="77"/>
        <v>100</v>
      </c>
      <c r="P240" s="7">
        <f t="shared" si="77"/>
        <v>100</v>
      </c>
      <c r="Q240" s="7">
        <f t="shared" si="77"/>
        <v>100</v>
      </c>
      <c r="R240" s="7">
        <f t="shared" si="77"/>
        <v>100</v>
      </c>
      <c r="S240" s="7">
        <f t="shared" si="77"/>
        <v>100</v>
      </c>
    </row>
    <row r="241" spans="1:19" ht="13.5" customHeight="1">
      <c r="A241" s="51"/>
      <c r="B241" s="54" t="s">
        <v>45</v>
      </c>
      <c r="C241" s="6" t="s">
        <v>94</v>
      </c>
      <c r="D241" s="24">
        <v>6</v>
      </c>
      <c r="E241" s="25">
        <v>9</v>
      </c>
      <c r="F241" s="25">
        <v>7</v>
      </c>
      <c r="G241" s="25">
        <v>6</v>
      </c>
      <c r="H241" s="25">
        <v>10</v>
      </c>
      <c r="I241" s="25">
        <v>29</v>
      </c>
      <c r="J241" s="25">
        <v>33</v>
      </c>
      <c r="K241" s="26">
        <v>100</v>
      </c>
      <c r="L241" s="14">
        <f aca="true" t="shared" si="78" ref="L241:L246">+D241/D$246*100</f>
        <v>60</v>
      </c>
      <c r="M241" s="10">
        <f aca="true" t="shared" si="79" ref="M241:S246">+E241/E$246*100</f>
        <v>75</v>
      </c>
      <c r="N241" s="10">
        <f t="shared" si="79"/>
        <v>46.666666666666664</v>
      </c>
      <c r="O241" s="10">
        <f t="shared" si="79"/>
        <v>40</v>
      </c>
      <c r="P241" s="10">
        <f t="shared" si="79"/>
        <v>24.390243902439025</v>
      </c>
      <c r="Q241" s="10">
        <f t="shared" si="79"/>
        <v>25.892857142857146</v>
      </c>
      <c r="R241" s="10">
        <f t="shared" si="79"/>
        <v>23.076923076923077</v>
      </c>
      <c r="S241" s="10">
        <f t="shared" si="79"/>
        <v>28.735632183908045</v>
      </c>
    </row>
    <row r="242" spans="1:19" ht="13.5" customHeight="1">
      <c r="A242" s="51"/>
      <c r="B242" s="49"/>
      <c r="C242" s="8" t="s">
        <v>95</v>
      </c>
      <c r="D242" s="24">
        <v>4</v>
      </c>
      <c r="E242" s="25">
        <v>2</v>
      </c>
      <c r="F242" s="25">
        <v>4</v>
      </c>
      <c r="G242" s="25">
        <v>8</v>
      </c>
      <c r="H242" s="25">
        <v>16</v>
      </c>
      <c r="I242" s="25">
        <v>43</v>
      </c>
      <c r="J242" s="25">
        <v>59</v>
      </c>
      <c r="K242" s="26">
        <v>136</v>
      </c>
      <c r="L242" s="12">
        <f t="shared" si="78"/>
        <v>40</v>
      </c>
      <c r="M242" s="7">
        <f t="shared" si="79"/>
        <v>16.666666666666664</v>
      </c>
      <c r="N242" s="7">
        <f t="shared" si="79"/>
        <v>26.666666666666668</v>
      </c>
      <c r="O242" s="7">
        <f t="shared" si="79"/>
        <v>53.333333333333336</v>
      </c>
      <c r="P242" s="7">
        <f t="shared" si="79"/>
        <v>39.02439024390244</v>
      </c>
      <c r="Q242" s="7">
        <f t="shared" si="79"/>
        <v>38.392857142857146</v>
      </c>
      <c r="R242" s="7">
        <f t="shared" si="79"/>
        <v>41.25874125874126</v>
      </c>
      <c r="S242" s="7">
        <f t="shared" si="79"/>
        <v>39.08045977011494</v>
      </c>
    </row>
    <row r="243" spans="1:19" ht="13.5" customHeight="1">
      <c r="A243" s="51"/>
      <c r="B243" s="49"/>
      <c r="C243" s="8" t="s">
        <v>96</v>
      </c>
      <c r="D243" s="24">
        <v>0</v>
      </c>
      <c r="E243" s="25">
        <v>1</v>
      </c>
      <c r="F243" s="25">
        <v>3</v>
      </c>
      <c r="G243" s="25">
        <v>1</v>
      </c>
      <c r="H243" s="25">
        <v>11</v>
      </c>
      <c r="I243" s="25">
        <v>26</v>
      </c>
      <c r="J243" s="25">
        <v>30</v>
      </c>
      <c r="K243" s="26">
        <v>72</v>
      </c>
      <c r="L243" s="12">
        <f t="shared" si="78"/>
        <v>0</v>
      </c>
      <c r="M243" s="7">
        <f t="shared" si="79"/>
        <v>8.333333333333332</v>
      </c>
      <c r="N243" s="7">
        <f t="shared" si="79"/>
        <v>20</v>
      </c>
      <c r="O243" s="7">
        <f t="shared" si="79"/>
        <v>6.666666666666667</v>
      </c>
      <c r="P243" s="7">
        <f t="shared" si="79"/>
        <v>26.82926829268293</v>
      </c>
      <c r="Q243" s="7">
        <f t="shared" si="79"/>
        <v>23.214285714285715</v>
      </c>
      <c r="R243" s="7">
        <f t="shared" si="79"/>
        <v>20.97902097902098</v>
      </c>
      <c r="S243" s="7">
        <f t="shared" si="79"/>
        <v>20.689655172413794</v>
      </c>
    </row>
    <row r="244" spans="1:19" ht="13.5" customHeight="1">
      <c r="A244" s="51"/>
      <c r="B244" s="49"/>
      <c r="C244" s="8" t="s">
        <v>98</v>
      </c>
      <c r="D244" s="24">
        <v>0</v>
      </c>
      <c r="E244" s="25">
        <v>0</v>
      </c>
      <c r="F244" s="25">
        <v>1</v>
      </c>
      <c r="G244" s="25">
        <v>0</v>
      </c>
      <c r="H244" s="25">
        <v>3</v>
      </c>
      <c r="I244" s="25">
        <v>12</v>
      </c>
      <c r="J244" s="25">
        <v>21</v>
      </c>
      <c r="K244" s="26">
        <v>37</v>
      </c>
      <c r="L244" s="12">
        <f t="shared" si="78"/>
        <v>0</v>
      </c>
      <c r="M244" s="7">
        <f t="shared" si="79"/>
        <v>0</v>
      </c>
      <c r="N244" s="7">
        <f t="shared" si="79"/>
        <v>6.666666666666667</v>
      </c>
      <c r="O244" s="7">
        <f t="shared" si="79"/>
        <v>0</v>
      </c>
      <c r="P244" s="7">
        <f t="shared" si="79"/>
        <v>7.317073170731707</v>
      </c>
      <c r="Q244" s="7">
        <f t="shared" si="79"/>
        <v>10.714285714285714</v>
      </c>
      <c r="R244" s="7">
        <f t="shared" si="79"/>
        <v>14.685314685314685</v>
      </c>
      <c r="S244" s="7">
        <f t="shared" si="79"/>
        <v>10.632183908045976</v>
      </c>
    </row>
    <row r="245" spans="1:19" ht="13.5" customHeight="1">
      <c r="A245" s="51"/>
      <c r="B245" s="55"/>
      <c r="C245" s="8" t="s">
        <v>97</v>
      </c>
      <c r="D245" s="24">
        <v>0</v>
      </c>
      <c r="E245" s="25">
        <v>0</v>
      </c>
      <c r="F245" s="25">
        <v>0</v>
      </c>
      <c r="G245" s="25">
        <v>0</v>
      </c>
      <c r="H245" s="25">
        <v>1</v>
      </c>
      <c r="I245" s="25">
        <v>2</v>
      </c>
      <c r="J245" s="25">
        <v>0</v>
      </c>
      <c r="K245" s="26">
        <v>3</v>
      </c>
      <c r="L245" s="12">
        <f t="shared" si="78"/>
        <v>0</v>
      </c>
      <c r="M245" s="7">
        <f t="shared" si="79"/>
        <v>0</v>
      </c>
      <c r="N245" s="7">
        <f t="shared" si="79"/>
        <v>0</v>
      </c>
      <c r="O245" s="7">
        <f t="shared" si="79"/>
        <v>0</v>
      </c>
      <c r="P245" s="7">
        <f t="shared" si="79"/>
        <v>2.4390243902439024</v>
      </c>
      <c r="Q245" s="7">
        <f t="shared" si="79"/>
        <v>1.7857142857142856</v>
      </c>
      <c r="R245" s="7">
        <f t="shared" si="79"/>
        <v>0</v>
      </c>
      <c r="S245" s="7">
        <f t="shared" si="79"/>
        <v>0.8620689655172413</v>
      </c>
    </row>
    <row r="246" spans="1:19" ht="13.5" customHeight="1">
      <c r="A246" s="51"/>
      <c r="B246" s="55"/>
      <c r="C246" s="9" t="s">
        <v>0</v>
      </c>
      <c r="D246" s="24">
        <v>10</v>
      </c>
      <c r="E246" s="25">
        <v>12</v>
      </c>
      <c r="F246" s="25">
        <v>15</v>
      </c>
      <c r="G246" s="25">
        <v>15</v>
      </c>
      <c r="H246" s="25">
        <v>41</v>
      </c>
      <c r="I246" s="25">
        <v>112</v>
      </c>
      <c r="J246" s="25">
        <v>143</v>
      </c>
      <c r="K246" s="26">
        <v>348</v>
      </c>
      <c r="L246" s="13">
        <f t="shared" si="78"/>
        <v>100</v>
      </c>
      <c r="M246" s="11">
        <f t="shared" si="79"/>
        <v>100</v>
      </c>
      <c r="N246" s="11">
        <f t="shared" si="79"/>
        <v>100</v>
      </c>
      <c r="O246" s="11">
        <f t="shared" si="79"/>
        <v>100</v>
      </c>
      <c r="P246" s="11">
        <f t="shared" si="79"/>
        <v>100</v>
      </c>
      <c r="Q246" s="11">
        <f t="shared" si="79"/>
        <v>100</v>
      </c>
      <c r="R246" s="11">
        <f t="shared" si="79"/>
        <v>100</v>
      </c>
      <c r="S246" s="11">
        <f t="shared" si="79"/>
        <v>100</v>
      </c>
    </row>
    <row r="247" spans="1:19" ht="13.5" customHeight="1">
      <c r="A247" s="50"/>
      <c r="B247" s="49" t="s">
        <v>46</v>
      </c>
      <c r="C247" s="6" t="s">
        <v>94</v>
      </c>
      <c r="D247" s="21">
        <v>12</v>
      </c>
      <c r="E247" s="22">
        <v>11</v>
      </c>
      <c r="F247" s="22">
        <v>5</v>
      </c>
      <c r="G247" s="22">
        <v>4</v>
      </c>
      <c r="H247" s="22">
        <v>15</v>
      </c>
      <c r="I247" s="22">
        <v>31</v>
      </c>
      <c r="J247" s="22">
        <v>41</v>
      </c>
      <c r="K247" s="23">
        <v>119</v>
      </c>
      <c r="L247" s="12">
        <f aca="true" t="shared" si="80" ref="L247:L252">+D247/D$252*100</f>
        <v>85.71428571428571</v>
      </c>
      <c r="M247" s="7">
        <f aca="true" t="shared" si="81" ref="M247:S252">+E247/E$252*100</f>
        <v>73.33333333333333</v>
      </c>
      <c r="N247" s="7">
        <f t="shared" si="81"/>
        <v>41.66666666666667</v>
      </c>
      <c r="O247" s="7">
        <f t="shared" si="81"/>
        <v>28.57142857142857</v>
      </c>
      <c r="P247" s="7">
        <f t="shared" si="81"/>
        <v>28.30188679245283</v>
      </c>
      <c r="Q247" s="7">
        <f t="shared" si="81"/>
        <v>21.678321678321677</v>
      </c>
      <c r="R247" s="7">
        <f t="shared" si="81"/>
        <v>28.08219178082192</v>
      </c>
      <c r="S247" s="7">
        <f t="shared" si="81"/>
        <v>29.974811083123427</v>
      </c>
    </row>
    <row r="248" spans="1:19" ht="13.5" customHeight="1">
      <c r="A248" s="50"/>
      <c r="B248" s="49"/>
      <c r="C248" s="8" t="s">
        <v>95</v>
      </c>
      <c r="D248" s="24">
        <v>1</v>
      </c>
      <c r="E248" s="25">
        <v>2</v>
      </c>
      <c r="F248" s="25">
        <v>5</v>
      </c>
      <c r="G248" s="25">
        <v>6</v>
      </c>
      <c r="H248" s="25">
        <v>19</v>
      </c>
      <c r="I248" s="25">
        <v>48</v>
      </c>
      <c r="J248" s="25">
        <v>58</v>
      </c>
      <c r="K248" s="26">
        <v>139</v>
      </c>
      <c r="L248" s="12">
        <f t="shared" si="80"/>
        <v>7.142857142857142</v>
      </c>
      <c r="M248" s="7">
        <f t="shared" si="81"/>
        <v>13.333333333333334</v>
      </c>
      <c r="N248" s="7">
        <f t="shared" si="81"/>
        <v>41.66666666666667</v>
      </c>
      <c r="O248" s="7">
        <f t="shared" si="81"/>
        <v>42.857142857142854</v>
      </c>
      <c r="P248" s="7">
        <f t="shared" si="81"/>
        <v>35.84905660377358</v>
      </c>
      <c r="Q248" s="7">
        <f t="shared" si="81"/>
        <v>33.56643356643357</v>
      </c>
      <c r="R248" s="7">
        <f t="shared" si="81"/>
        <v>39.726027397260275</v>
      </c>
      <c r="S248" s="7">
        <f t="shared" si="81"/>
        <v>35.012594458438286</v>
      </c>
    </row>
    <row r="249" spans="1:19" ht="13.5" customHeight="1">
      <c r="A249" s="50"/>
      <c r="B249" s="49"/>
      <c r="C249" s="8" t="s">
        <v>96</v>
      </c>
      <c r="D249" s="24">
        <v>0</v>
      </c>
      <c r="E249" s="25">
        <v>0</v>
      </c>
      <c r="F249" s="25">
        <v>1</v>
      </c>
      <c r="G249" s="25">
        <v>2</v>
      </c>
      <c r="H249" s="25">
        <v>11</v>
      </c>
      <c r="I249" s="25">
        <v>38</v>
      </c>
      <c r="J249" s="25">
        <v>33</v>
      </c>
      <c r="K249" s="26">
        <v>85</v>
      </c>
      <c r="L249" s="12">
        <f t="shared" si="80"/>
        <v>0</v>
      </c>
      <c r="M249" s="7">
        <f t="shared" si="81"/>
        <v>0</v>
      </c>
      <c r="N249" s="7">
        <f t="shared" si="81"/>
        <v>8.333333333333332</v>
      </c>
      <c r="O249" s="7">
        <f t="shared" si="81"/>
        <v>14.285714285714285</v>
      </c>
      <c r="P249" s="7">
        <f t="shared" si="81"/>
        <v>20.754716981132077</v>
      </c>
      <c r="Q249" s="7">
        <f t="shared" si="81"/>
        <v>26.573426573426573</v>
      </c>
      <c r="R249" s="7">
        <f t="shared" si="81"/>
        <v>22.602739726027394</v>
      </c>
      <c r="S249" s="7">
        <f t="shared" si="81"/>
        <v>21.41057934508816</v>
      </c>
    </row>
    <row r="250" spans="1:19" ht="13.5" customHeight="1">
      <c r="A250" s="50"/>
      <c r="B250" s="49"/>
      <c r="C250" s="8" t="s">
        <v>98</v>
      </c>
      <c r="D250" s="24">
        <v>1</v>
      </c>
      <c r="E250" s="25">
        <v>2</v>
      </c>
      <c r="F250" s="25">
        <v>1</v>
      </c>
      <c r="G250" s="25">
        <v>2</v>
      </c>
      <c r="H250" s="25">
        <v>7</v>
      </c>
      <c r="I250" s="25">
        <v>26</v>
      </c>
      <c r="J250" s="25">
        <v>12</v>
      </c>
      <c r="K250" s="26">
        <v>51</v>
      </c>
      <c r="L250" s="12">
        <f t="shared" si="80"/>
        <v>7.142857142857142</v>
      </c>
      <c r="M250" s="7">
        <f t="shared" si="81"/>
        <v>13.333333333333334</v>
      </c>
      <c r="N250" s="7">
        <f t="shared" si="81"/>
        <v>8.333333333333332</v>
      </c>
      <c r="O250" s="7">
        <f t="shared" si="81"/>
        <v>14.285714285714285</v>
      </c>
      <c r="P250" s="7">
        <f t="shared" si="81"/>
        <v>13.20754716981132</v>
      </c>
      <c r="Q250" s="7">
        <f t="shared" si="81"/>
        <v>18.181818181818183</v>
      </c>
      <c r="R250" s="7">
        <f t="shared" si="81"/>
        <v>8.21917808219178</v>
      </c>
      <c r="S250" s="7">
        <f t="shared" si="81"/>
        <v>12.846347607052897</v>
      </c>
    </row>
    <row r="251" spans="1:19" ht="13.5" customHeight="1">
      <c r="A251" s="50"/>
      <c r="B251" s="55"/>
      <c r="C251" s="8" t="s">
        <v>97</v>
      </c>
      <c r="D251" s="24">
        <v>0</v>
      </c>
      <c r="E251" s="25">
        <v>0</v>
      </c>
      <c r="F251" s="25">
        <v>0</v>
      </c>
      <c r="G251" s="25">
        <v>0</v>
      </c>
      <c r="H251" s="25">
        <v>1</v>
      </c>
      <c r="I251" s="25">
        <v>0</v>
      </c>
      <c r="J251" s="25">
        <v>2</v>
      </c>
      <c r="K251" s="26">
        <v>3</v>
      </c>
      <c r="L251" s="12">
        <f t="shared" si="80"/>
        <v>0</v>
      </c>
      <c r="M251" s="7">
        <f t="shared" si="81"/>
        <v>0</v>
      </c>
      <c r="N251" s="7">
        <f t="shared" si="81"/>
        <v>0</v>
      </c>
      <c r="O251" s="7">
        <f t="shared" si="81"/>
        <v>0</v>
      </c>
      <c r="P251" s="7">
        <f t="shared" si="81"/>
        <v>1.8867924528301887</v>
      </c>
      <c r="Q251" s="7">
        <f t="shared" si="81"/>
        <v>0</v>
      </c>
      <c r="R251" s="7">
        <f t="shared" si="81"/>
        <v>1.36986301369863</v>
      </c>
      <c r="S251" s="7">
        <f t="shared" si="81"/>
        <v>0.7556675062972292</v>
      </c>
    </row>
    <row r="252" spans="1:19" ht="13.5" customHeight="1" thickBot="1">
      <c r="A252" s="50"/>
      <c r="B252" s="55"/>
      <c r="C252" s="8" t="s">
        <v>0</v>
      </c>
      <c r="D252" s="24">
        <v>14</v>
      </c>
      <c r="E252" s="25">
        <v>15</v>
      </c>
      <c r="F252" s="25">
        <v>12</v>
      </c>
      <c r="G252" s="25">
        <v>14</v>
      </c>
      <c r="H252" s="25">
        <v>53</v>
      </c>
      <c r="I252" s="25">
        <v>143</v>
      </c>
      <c r="J252" s="25">
        <v>146</v>
      </c>
      <c r="K252" s="26">
        <v>397</v>
      </c>
      <c r="L252" s="12">
        <f t="shared" si="80"/>
        <v>100</v>
      </c>
      <c r="M252" s="7">
        <f t="shared" si="81"/>
        <v>100</v>
      </c>
      <c r="N252" s="7">
        <f t="shared" si="81"/>
        <v>100</v>
      </c>
      <c r="O252" s="7">
        <f t="shared" si="81"/>
        <v>100</v>
      </c>
      <c r="P252" s="7">
        <f t="shared" si="81"/>
        <v>100</v>
      </c>
      <c r="Q252" s="7">
        <f t="shared" si="81"/>
        <v>100</v>
      </c>
      <c r="R252" s="7">
        <f t="shared" si="81"/>
        <v>100</v>
      </c>
      <c r="S252" s="7">
        <f t="shared" si="81"/>
        <v>100</v>
      </c>
    </row>
    <row r="253" spans="1:19" ht="13.5" customHeight="1">
      <c r="A253" s="50"/>
      <c r="B253" s="64" t="s">
        <v>47</v>
      </c>
      <c r="C253" s="39" t="s">
        <v>94</v>
      </c>
      <c r="D253" s="33">
        <v>13</v>
      </c>
      <c r="E253" s="34">
        <v>17</v>
      </c>
      <c r="F253" s="34">
        <v>9</v>
      </c>
      <c r="G253" s="34">
        <v>11</v>
      </c>
      <c r="H253" s="34">
        <v>20</v>
      </c>
      <c r="I253" s="34">
        <v>40</v>
      </c>
      <c r="J253" s="34">
        <v>48</v>
      </c>
      <c r="K253" s="35">
        <v>158</v>
      </c>
      <c r="L253" s="17">
        <f aca="true" t="shared" si="82" ref="L253:L258">+D253/D$258*100</f>
        <v>56.52173913043478</v>
      </c>
      <c r="M253" s="18">
        <f aca="true" t="shared" si="83" ref="M253:S258">+E253/E$258*100</f>
        <v>50</v>
      </c>
      <c r="N253" s="18">
        <f t="shared" si="83"/>
        <v>39.130434782608695</v>
      </c>
      <c r="O253" s="18">
        <f t="shared" si="83"/>
        <v>37.93103448275862</v>
      </c>
      <c r="P253" s="18">
        <f t="shared" si="83"/>
        <v>30.76923076923077</v>
      </c>
      <c r="Q253" s="18">
        <f t="shared" si="83"/>
        <v>24.096385542168676</v>
      </c>
      <c r="R253" s="18">
        <f t="shared" si="83"/>
        <v>25.668449197860966</v>
      </c>
      <c r="S253" s="18">
        <f t="shared" si="83"/>
        <v>29.98102466793169</v>
      </c>
    </row>
    <row r="254" spans="1:19" ht="13.5" customHeight="1">
      <c r="A254" s="50"/>
      <c r="B254" s="49"/>
      <c r="C254" s="40" t="s">
        <v>95</v>
      </c>
      <c r="D254" s="24">
        <v>6</v>
      </c>
      <c r="E254" s="25">
        <v>14</v>
      </c>
      <c r="F254" s="25">
        <v>6</v>
      </c>
      <c r="G254" s="25">
        <v>14</v>
      </c>
      <c r="H254" s="25">
        <v>21</v>
      </c>
      <c r="I254" s="25">
        <v>60</v>
      </c>
      <c r="J254" s="25">
        <v>65</v>
      </c>
      <c r="K254" s="26">
        <v>186</v>
      </c>
      <c r="L254" s="12">
        <f t="shared" si="82"/>
        <v>26.08695652173913</v>
      </c>
      <c r="M254" s="7">
        <f t="shared" si="83"/>
        <v>41.17647058823529</v>
      </c>
      <c r="N254" s="7">
        <f t="shared" si="83"/>
        <v>26.08695652173913</v>
      </c>
      <c r="O254" s="7">
        <f t="shared" si="83"/>
        <v>48.275862068965516</v>
      </c>
      <c r="P254" s="7">
        <f t="shared" si="83"/>
        <v>32.30769230769231</v>
      </c>
      <c r="Q254" s="7">
        <f t="shared" si="83"/>
        <v>36.144578313253014</v>
      </c>
      <c r="R254" s="7">
        <f t="shared" si="83"/>
        <v>34.75935828877005</v>
      </c>
      <c r="S254" s="7">
        <f t="shared" si="83"/>
        <v>35.294117647058826</v>
      </c>
    </row>
    <row r="255" spans="1:19" ht="13.5" customHeight="1">
      <c r="A255" s="50"/>
      <c r="B255" s="49"/>
      <c r="C255" s="40" t="s">
        <v>96</v>
      </c>
      <c r="D255" s="24">
        <v>4</v>
      </c>
      <c r="E255" s="25">
        <v>2</v>
      </c>
      <c r="F255" s="25">
        <v>6</v>
      </c>
      <c r="G255" s="25">
        <v>3</v>
      </c>
      <c r="H255" s="25">
        <v>17</v>
      </c>
      <c r="I255" s="25">
        <v>36</v>
      </c>
      <c r="J255" s="25">
        <v>52</v>
      </c>
      <c r="K255" s="26">
        <v>120</v>
      </c>
      <c r="L255" s="12">
        <f t="shared" si="82"/>
        <v>17.391304347826086</v>
      </c>
      <c r="M255" s="7">
        <f t="shared" si="83"/>
        <v>5.88235294117647</v>
      </c>
      <c r="N255" s="7">
        <f t="shared" si="83"/>
        <v>26.08695652173913</v>
      </c>
      <c r="O255" s="7">
        <f t="shared" si="83"/>
        <v>10.344827586206897</v>
      </c>
      <c r="P255" s="7">
        <f t="shared" si="83"/>
        <v>26.153846153846157</v>
      </c>
      <c r="Q255" s="7">
        <f t="shared" si="83"/>
        <v>21.686746987951807</v>
      </c>
      <c r="R255" s="7">
        <f t="shared" si="83"/>
        <v>27.807486631016044</v>
      </c>
      <c r="S255" s="7">
        <f t="shared" si="83"/>
        <v>22.770398481973434</v>
      </c>
    </row>
    <row r="256" spans="1:19" ht="13.5" customHeight="1">
      <c r="A256" s="50"/>
      <c r="B256" s="49"/>
      <c r="C256" s="40" t="s">
        <v>98</v>
      </c>
      <c r="D256" s="24">
        <v>0</v>
      </c>
      <c r="E256" s="25">
        <v>0</v>
      </c>
      <c r="F256" s="25">
        <v>2</v>
      </c>
      <c r="G256" s="25">
        <v>0</v>
      </c>
      <c r="H256" s="25">
        <v>7</v>
      </c>
      <c r="I256" s="25">
        <v>28</v>
      </c>
      <c r="J256" s="25">
        <v>21</v>
      </c>
      <c r="K256" s="26">
        <v>58</v>
      </c>
      <c r="L256" s="12">
        <f t="shared" si="82"/>
        <v>0</v>
      </c>
      <c r="M256" s="7">
        <f t="shared" si="83"/>
        <v>0</v>
      </c>
      <c r="N256" s="7">
        <f t="shared" si="83"/>
        <v>8.695652173913043</v>
      </c>
      <c r="O256" s="7">
        <f t="shared" si="83"/>
        <v>0</v>
      </c>
      <c r="P256" s="7">
        <f t="shared" si="83"/>
        <v>10.76923076923077</v>
      </c>
      <c r="Q256" s="7">
        <f t="shared" si="83"/>
        <v>16.867469879518072</v>
      </c>
      <c r="R256" s="7">
        <f t="shared" si="83"/>
        <v>11.229946524064172</v>
      </c>
      <c r="S256" s="7">
        <f t="shared" si="83"/>
        <v>11.005692599620494</v>
      </c>
    </row>
    <row r="257" spans="1:19" ht="13.5" customHeight="1">
      <c r="A257" s="50"/>
      <c r="B257" s="55"/>
      <c r="C257" s="40" t="s">
        <v>97</v>
      </c>
      <c r="D257" s="24">
        <v>0</v>
      </c>
      <c r="E257" s="25">
        <v>1</v>
      </c>
      <c r="F257" s="25">
        <v>0</v>
      </c>
      <c r="G257" s="25">
        <v>1</v>
      </c>
      <c r="H257" s="25">
        <v>0</v>
      </c>
      <c r="I257" s="25">
        <v>2</v>
      </c>
      <c r="J257" s="25">
        <v>1</v>
      </c>
      <c r="K257" s="26">
        <v>5</v>
      </c>
      <c r="L257" s="12">
        <f t="shared" si="82"/>
        <v>0</v>
      </c>
      <c r="M257" s="7">
        <f t="shared" si="83"/>
        <v>2.941176470588235</v>
      </c>
      <c r="N257" s="7">
        <f t="shared" si="83"/>
        <v>0</v>
      </c>
      <c r="O257" s="7">
        <f t="shared" si="83"/>
        <v>3.4482758620689653</v>
      </c>
      <c r="P257" s="7">
        <f t="shared" si="83"/>
        <v>0</v>
      </c>
      <c r="Q257" s="7">
        <f t="shared" si="83"/>
        <v>1.2048192771084338</v>
      </c>
      <c r="R257" s="7">
        <f t="shared" si="83"/>
        <v>0.53475935828877</v>
      </c>
      <c r="S257" s="7">
        <f t="shared" si="83"/>
        <v>0.9487666034155597</v>
      </c>
    </row>
    <row r="258" spans="1:19" ht="13.5" customHeight="1">
      <c r="A258" s="50"/>
      <c r="B258" s="55"/>
      <c r="C258" s="41" t="s">
        <v>0</v>
      </c>
      <c r="D258" s="24">
        <v>23</v>
      </c>
      <c r="E258" s="25">
        <v>34</v>
      </c>
      <c r="F258" s="25">
        <v>23</v>
      </c>
      <c r="G258" s="25">
        <v>29</v>
      </c>
      <c r="H258" s="25">
        <v>65</v>
      </c>
      <c r="I258" s="25">
        <v>166</v>
      </c>
      <c r="J258" s="25">
        <v>187</v>
      </c>
      <c r="K258" s="26">
        <v>527</v>
      </c>
      <c r="L258" s="13">
        <f t="shared" si="82"/>
        <v>100</v>
      </c>
      <c r="M258" s="11">
        <f t="shared" si="83"/>
        <v>100</v>
      </c>
      <c r="N258" s="11">
        <f t="shared" si="83"/>
        <v>100</v>
      </c>
      <c r="O258" s="11">
        <f t="shared" si="83"/>
        <v>100</v>
      </c>
      <c r="P258" s="11">
        <f t="shared" si="83"/>
        <v>100</v>
      </c>
      <c r="Q258" s="11">
        <f t="shared" si="83"/>
        <v>100</v>
      </c>
      <c r="R258" s="11">
        <f t="shared" si="83"/>
        <v>100</v>
      </c>
      <c r="S258" s="11">
        <f t="shared" si="83"/>
        <v>100</v>
      </c>
    </row>
    <row r="259" spans="1:19" ht="13.5" customHeight="1">
      <c r="A259" s="50"/>
      <c r="B259" s="49" t="s">
        <v>48</v>
      </c>
      <c r="C259" s="42" t="s">
        <v>94</v>
      </c>
      <c r="D259" s="21">
        <v>32</v>
      </c>
      <c r="E259" s="22">
        <v>40</v>
      </c>
      <c r="F259" s="22">
        <v>33</v>
      </c>
      <c r="G259" s="22">
        <v>42</v>
      </c>
      <c r="H259" s="22">
        <v>50</v>
      </c>
      <c r="I259" s="22">
        <v>139</v>
      </c>
      <c r="J259" s="22">
        <v>141</v>
      </c>
      <c r="K259" s="23">
        <v>477</v>
      </c>
      <c r="L259" s="12">
        <f aca="true" t="shared" si="84" ref="L259:L264">+D259/D$264*100</f>
        <v>51.61290322580645</v>
      </c>
      <c r="M259" s="7">
        <f aca="true" t="shared" si="85" ref="M259:S264">+E259/E$264*100</f>
        <v>60.60606060606061</v>
      </c>
      <c r="N259" s="7">
        <f t="shared" si="85"/>
        <v>44.5945945945946</v>
      </c>
      <c r="O259" s="7">
        <f t="shared" si="85"/>
        <v>45.16129032258064</v>
      </c>
      <c r="P259" s="7">
        <f t="shared" si="85"/>
        <v>27.472527472527474</v>
      </c>
      <c r="Q259" s="7">
        <f t="shared" si="85"/>
        <v>28.600823045267486</v>
      </c>
      <c r="R259" s="7">
        <f t="shared" si="85"/>
        <v>23.53923205342237</v>
      </c>
      <c r="S259" s="7">
        <f t="shared" si="85"/>
        <v>30.53777208706786</v>
      </c>
    </row>
    <row r="260" spans="1:19" ht="13.5" customHeight="1">
      <c r="A260" s="50"/>
      <c r="B260" s="49"/>
      <c r="C260" s="40" t="s">
        <v>95</v>
      </c>
      <c r="D260" s="24">
        <v>24</v>
      </c>
      <c r="E260" s="25">
        <v>19</v>
      </c>
      <c r="F260" s="25">
        <v>29</v>
      </c>
      <c r="G260" s="25">
        <v>32</v>
      </c>
      <c r="H260" s="25">
        <v>75</v>
      </c>
      <c r="I260" s="25">
        <v>192</v>
      </c>
      <c r="J260" s="25">
        <v>238</v>
      </c>
      <c r="K260" s="26">
        <v>609</v>
      </c>
      <c r="L260" s="12">
        <f t="shared" si="84"/>
        <v>38.70967741935484</v>
      </c>
      <c r="M260" s="7">
        <f t="shared" si="85"/>
        <v>28.78787878787879</v>
      </c>
      <c r="N260" s="7">
        <f t="shared" si="85"/>
        <v>39.189189189189186</v>
      </c>
      <c r="O260" s="7">
        <f t="shared" si="85"/>
        <v>34.40860215053764</v>
      </c>
      <c r="P260" s="7">
        <f t="shared" si="85"/>
        <v>41.208791208791204</v>
      </c>
      <c r="Q260" s="7">
        <f t="shared" si="85"/>
        <v>39.50617283950617</v>
      </c>
      <c r="R260" s="7">
        <f t="shared" si="85"/>
        <v>39.73288814691152</v>
      </c>
      <c r="S260" s="7">
        <f t="shared" si="85"/>
        <v>38.98847631241998</v>
      </c>
    </row>
    <row r="261" spans="1:19" ht="13.5" customHeight="1">
      <c r="A261" s="50"/>
      <c r="B261" s="49"/>
      <c r="C261" s="40" t="s">
        <v>96</v>
      </c>
      <c r="D261" s="24">
        <v>6</v>
      </c>
      <c r="E261" s="25">
        <v>4</v>
      </c>
      <c r="F261" s="25">
        <v>4</v>
      </c>
      <c r="G261" s="25">
        <v>16</v>
      </c>
      <c r="H261" s="25">
        <v>28</v>
      </c>
      <c r="I261" s="25">
        <v>94</v>
      </c>
      <c r="J261" s="25">
        <v>131</v>
      </c>
      <c r="K261" s="26">
        <v>283</v>
      </c>
      <c r="L261" s="12">
        <f t="shared" si="84"/>
        <v>9.67741935483871</v>
      </c>
      <c r="M261" s="7">
        <f t="shared" si="85"/>
        <v>6.0606060606060606</v>
      </c>
      <c r="N261" s="7">
        <f t="shared" si="85"/>
        <v>5.405405405405405</v>
      </c>
      <c r="O261" s="7">
        <f t="shared" si="85"/>
        <v>17.20430107526882</v>
      </c>
      <c r="P261" s="7">
        <f t="shared" si="85"/>
        <v>15.384615384615385</v>
      </c>
      <c r="Q261" s="7">
        <f t="shared" si="85"/>
        <v>19.34156378600823</v>
      </c>
      <c r="R261" s="7">
        <f t="shared" si="85"/>
        <v>21.869782971619365</v>
      </c>
      <c r="S261" s="7">
        <f t="shared" si="85"/>
        <v>18.11779769526248</v>
      </c>
    </row>
    <row r="262" spans="1:19" ht="13.5" customHeight="1">
      <c r="A262" s="50"/>
      <c r="B262" s="49"/>
      <c r="C262" s="40" t="s">
        <v>98</v>
      </c>
      <c r="D262" s="24">
        <v>0</v>
      </c>
      <c r="E262" s="25">
        <v>3</v>
      </c>
      <c r="F262" s="25">
        <v>4</v>
      </c>
      <c r="G262" s="25">
        <v>2</v>
      </c>
      <c r="H262" s="25">
        <v>27</v>
      </c>
      <c r="I262" s="25">
        <v>56</v>
      </c>
      <c r="J262" s="25">
        <v>87</v>
      </c>
      <c r="K262" s="26">
        <v>179</v>
      </c>
      <c r="L262" s="12">
        <f t="shared" si="84"/>
        <v>0</v>
      </c>
      <c r="M262" s="7">
        <f t="shared" si="85"/>
        <v>4.545454545454546</v>
      </c>
      <c r="N262" s="7">
        <f t="shared" si="85"/>
        <v>5.405405405405405</v>
      </c>
      <c r="O262" s="7">
        <f t="shared" si="85"/>
        <v>2.1505376344086025</v>
      </c>
      <c r="P262" s="7">
        <f t="shared" si="85"/>
        <v>14.835164835164836</v>
      </c>
      <c r="Q262" s="7">
        <f t="shared" si="85"/>
        <v>11.522633744855968</v>
      </c>
      <c r="R262" s="7">
        <f t="shared" si="85"/>
        <v>14.524207011686144</v>
      </c>
      <c r="S262" s="7">
        <f t="shared" si="85"/>
        <v>11.45966709346991</v>
      </c>
    </row>
    <row r="263" spans="1:19" ht="13.5" customHeight="1">
      <c r="A263" s="50"/>
      <c r="B263" s="49"/>
      <c r="C263" s="40" t="s">
        <v>97</v>
      </c>
      <c r="D263" s="24">
        <v>0</v>
      </c>
      <c r="E263" s="25">
        <v>0</v>
      </c>
      <c r="F263" s="25">
        <v>4</v>
      </c>
      <c r="G263" s="25">
        <v>1</v>
      </c>
      <c r="H263" s="25">
        <v>2</v>
      </c>
      <c r="I263" s="25">
        <v>5</v>
      </c>
      <c r="J263" s="25">
        <v>2</v>
      </c>
      <c r="K263" s="26">
        <v>14</v>
      </c>
      <c r="L263" s="12">
        <f t="shared" si="84"/>
        <v>0</v>
      </c>
      <c r="M263" s="7">
        <f t="shared" si="85"/>
        <v>0</v>
      </c>
      <c r="N263" s="7">
        <f t="shared" si="85"/>
        <v>5.405405405405405</v>
      </c>
      <c r="O263" s="7">
        <f t="shared" si="85"/>
        <v>1.0752688172043012</v>
      </c>
      <c r="P263" s="7">
        <f t="shared" si="85"/>
        <v>1.098901098901099</v>
      </c>
      <c r="Q263" s="7">
        <f t="shared" si="85"/>
        <v>1.02880658436214</v>
      </c>
      <c r="R263" s="7">
        <f t="shared" si="85"/>
        <v>0.333889816360601</v>
      </c>
      <c r="S263" s="7">
        <f t="shared" si="85"/>
        <v>0.8962868117797695</v>
      </c>
    </row>
    <row r="264" spans="1:19" ht="13.5" customHeight="1">
      <c r="A264" s="50"/>
      <c r="B264" s="49"/>
      <c r="C264" s="41" t="s">
        <v>0</v>
      </c>
      <c r="D264" s="27">
        <v>62</v>
      </c>
      <c r="E264" s="28">
        <v>66</v>
      </c>
      <c r="F264" s="28">
        <v>74</v>
      </c>
      <c r="G264" s="28">
        <v>93</v>
      </c>
      <c r="H264" s="28">
        <v>182</v>
      </c>
      <c r="I264" s="28">
        <v>486</v>
      </c>
      <c r="J264" s="28">
        <v>599</v>
      </c>
      <c r="K264" s="29">
        <v>1562</v>
      </c>
      <c r="L264" s="12">
        <f t="shared" si="84"/>
        <v>100</v>
      </c>
      <c r="M264" s="7">
        <f t="shared" si="85"/>
        <v>100</v>
      </c>
      <c r="N264" s="7">
        <f t="shared" si="85"/>
        <v>100</v>
      </c>
      <c r="O264" s="7">
        <f t="shared" si="85"/>
        <v>100</v>
      </c>
      <c r="P264" s="7">
        <f t="shared" si="85"/>
        <v>100</v>
      </c>
      <c r="Q264" s="7">
        <f t="shared" si="85"/>
        <v>100</v>
      </c>
      <c r="R264" s="7">
        <f t="shared" si="85"/>
        <v>100</v>
      </c>
      <c r="S264" s="7">
        <f t="shared" si="85"/>
        <v>100</v>
      </c>
    </row>
    <row r="265" spans="1:19" ht="13.5" customHeight="1">
      <c r="A265" s="50"/>
      <c r="B265" s="54" t="s">
        <v>49</v>
      </c>
      <c r="C265" s="42" t="s">
        <v>94</v>
      </c>
      <c r="D265" s="24">
        <v>8</v>
      </c>
      <c r="E265" s="25">
        <v>14</v>
      </c>
      <c r="F265" s="25">
        <v>4</v>
      </c>
      <c r="G265" s="25">
        <v>13</v>
      </c>
      <c r="H265" s="25">
        <v>23</v>
      </c>
      <c r="I265" s="25">
        <v>33</v>
      </c>
      <c r="J265" s="25">
        <v>44</v>
      </c>
      <c r="K265" s="26">
        <v>139</v>
      </c>
      <c r="L265" s="14">
        <f aca="true" t="shared" si="86" ref="L265:L270">+D265/D$270*100</f>
        <v>66.66666666666666</v>
      </c>
      <c r="M265" s="10">
        <f aca="true" t="shared" si="87" ref="M265:S270">+E265/E$270*100</f>
        <v>70</v>
      </c>
      <c r="N265" s="10">
        <f t="shared" si="87"/>
        <v>22.22222222222222</v>
      </c>
      <c r="O265" s="10">
        <f t="shared" si="87"/>
        <v>39.39393939393939</v>
      </c>
      <c r="P265" s="10">
        <f t="shared" si="87"/>
        <v>46</v>
      </c>
      <c r="Q265" s="10">
        <f t="shared" si="87"/>
        <v>26.190476190476193</v>
      </c>
      <c r="R265" s="10">
        <f t="shared" si="87"/>
        <v>29.333333333333332</v>
      </c>
      <c r="S265" s="10">
        <f t="shared" si="87"/>
        <v>33.98533007334964</v>
      </c>
    </row>
    <row r="266" spans="1:19" ht="13.5" customHeight="1">
      <c r="A266" s="50"/>
      <c r="B266" s="49"/>
      <c r="C266" s="40" t="s">
        <v>95</v>
      </c>
      <c r="D266" s="24">
        <v>3</v>
      </c>
      <c r="E266" s="25">
        <v>5</v>
      </c>
      <c r="F266" s="25">
        <v>11</v>
      </c>
      <c r="G266" s="25">
        <v>12</v>
      </c>
      <c r="H266" s="25">
        <v>13</v>
      </c>
      <c r="I266" s="25">
        <v>51</v>
      </c>
      <c r="J266" s="25">
        <v>49</v>
      </c>
      <c r="K266" s="26">
        <v>144</v>
      </c>
      <c r="L266" s="12">
        <f t="shared" si="86"/>
        <v>25</v>
      </c>
      <c r="M266" s="7">
        <f t="shared" si="87"/>
        <v>25</v>
      </c>
      <c r="N266" s="7">
        <f t="shared" si="87"/>
        <v>61.111111111111114</v>
      </c>
      <c r="O266" s="7">
        <f t="shared" si="87"/>
        <v>36.36363636363637</v>
      </c>
      <c r="P266" s="7">
        <f t="shared" si="87"/>
        <v>26</v>
      </c>
      <c r="Q266" s="7">
        <f t="shared" si="87"/>
        <v>40.476190476190474</v>
      </c>
      <c r="R266" s="7">
        <f t="shared" si="87"/>
        <v>32.666666666666664</v>
      </c>
      <c r="S266" s="7">
        <f t="shared" si="87"/>
        <v>35.2078239608802</v>
      </c>
    </row>
    <row r="267" spans="1:19" ht="13.5" customHeight="1">
      <c r="A267" s="50"/>
      <c r="B267" s="49"/>
      <c r="C267" s="40" t="s">
        <v>96</v>
      </c>
      <c r="D267" s="24">
        <v>1</v>
      </c>
      <c r="E267" s="25">
        <v>0</v>
      </c>
      <c r="F267" s="25">
        <v>1</v>
      </c>
      <c r="G267" s="25">
        <v>6</v>
      </c>
      <c r="H267" s="25">
        <v>9</v>
      </c>
      <c r="I267" s="25">
        <v>22</v>
      </c>
      <c r="J267" s="25">
        <v>37</v>
      </c>
      <c r="K267" s="26">
        <v>76</v>
      </c>
      <c r="L267" s="12">
        <f t="shared" si="86"/>
        <v>8.333333333333332</v>
      </c>
      <c r="M267" s="7">
        <f t="shared" si="87"/>
        <v>0</v>
      </c>
      <c r="N267" s="7">
        <f t="shared" si="87"/>
        <v>5.555555555555555</v>
      </c>
      <c r="O267" s="7">
        <f t="shared" si="87"/>
        <v>18.181818181818183</v>
      </c>
      <c r="P267" s="7">
        <f t="shared" si="87"/>
        <v>18</v>
      </c>
      <c r="Q267" s="7">
        <f t="shared" si="87"/>
        <v>17.46031746031746</v>
      </c>
      <c r="R267" s="7">
        <f t="shared" si="87"/>
        <v>24.666666666666668</v>
      </c>
      <c r="S267" s="7">
        <f t="shared" si="87"/>
        <v>18.581907090464547</v>
      </c>
    </row>
    <row r="268" spans="1:19" ht="13.5" customHeight="1">
      <c r="A268" s="50"/>
      <c r="B268" s="49"/>
      <c r="C268" s="40" t="s">
        <v>98</v>
      </c>
      <c r="D268" s="24">
        <v>0</v>
      </c>
      <c r="E268" s="25">
        <v>1</v>
      </c>
      <c r="F268" s="25">
        <v>1</v>
      </c>
      <c r="G268" s="25">
        <v>2</v>
      </c>
      <c r="H268" s="25">
        <v>3</v>
      </c>
      <c r="I268" s="25">
        <v>20</v>
      </c>
      <c r="J268" s="25">
        <v>19</v>
      </c>
      <c r="K268" s="26">
        <v>46</v>
      </c>
      <c r="L268" s="12">
        <f t="shared" si="86"/>
        <v>0</v>
      </c>
      <c r="M268" s="7">
        <f t="shared" si="87"/>
        <v>5</v>
      </c>
      <c r="N268" s="7">
        <f t="shared" si="87"/>
        <v>5.555555555555555</v>
      </c>
      <c r="O268" s="7">
        <f t="shared" si="87"/>
        <v>6.0606060606060606</v>
      </c>
      <c r="P268" s="7">
        <f t="shared" si="87"/>
        <v>6</v>
      </c>
      <c r="Q268" s="7">
        <f t="shared" si="87"/>
        <v>15.873015873015872</v>
      </c>
      <c r="R268" s="7">
        <f t="shared" si="87"/>
        <v>12.666666666666668</v>
      </c>
      <c r="S268" s="7">
        <f t="shared" si="87"/>
        <v>11.246943765281173</v>
      </c>
    </row>
    <row r="269" spans="1:19" ht="13.5" customHeight="1">
      <c r="A269" s="50"/>
      <c r="B269" s="55"/>
      <c r="C269" s="40" t="s">
        <v>97</v>
      </c>
      <c r="D269" s="24">
        <v>0</v>
      </c>
      <c r="E269" s="25">
        <v>0</v>
      </c>
      <c r="F269" s="25">
        <v>1</v>
      </c>
      <c r="G269" s="25">
        <v>0</v>
      </c>
      <c r="H269" s="25">
        <v>2</v>
      </c>
      <c r="I269" s="25">
        <v>0</v>
      </c>
      <c r="J269" s="25">
        <v>1</v>
      </c>
      <c r="K269" s="26">
        <v>4</v>
      </c>
      <c r="L269" s="12">
        <f t="shared" si="86"/>
        <v>0</v>
      </c>
      <c r="M269" s="7">
        <f t="shared" si="87"/>
        <v>0</v>
      </c>
      <c r="N269" s="7">
        <f t="shared" si="87"/>
        <v>5.555555555555555</v>
      </c>
      <c r="O269" s="7">
        <f t="shared" si="87"/>
        <v>0</v>
      </c>
      <c r="P269" s="7">
        <f t="shared" si="87"/>
        <v>4</v>
      </c>
      <c r="Q269" s="7">
        <f t="shared" si="87"/>
        <v>0</v>
      </c>
      <c r="R269" s="7">
        <f t="shared" si="87"/>
        <v>0.6666666666666667</v>
      </c>
      <c r="S269" s="7">
        <f t="shared" si="87"/>
        <v>0.9779951100244498</v>
      </c>
    </row>
    <row r="270" spans="1:19" ht="13.5" customHeight="1">
      <c r="A270" s="50"/>
      <c r="B270" s="55"/>
      <c r="C270" s="41" t="s">
        <v>0</v>
      </c>
      <c r="D270" s="24">
        <v>12</v>
      </c>
      <c r="E270" s="25">
        <v>20</v>
      </c>
      <c r="F270" s="25">
        <v>18</v>
      </c>
      <c r="G270" s="25">
        <v>33</v>
      </c>
      <c r="H270" s="25">
        <v>50</v>
      </c>
      <c r="I270" s="25">
        <v>126</v>
      </c>
      <c r="J270" s="25">
        <v>150</v>
      </c>
      <c r="K270" s="26">
        <v>409</v>
      </c>
      <c r="L270" s="13">
        <f t="shared" si="86"/>
        <v>100</v>
      </c>
      <c r="M270" s="11">
        <f t="shared" si="87"/>
        <v>100</v>
      </c>
      <c r="N270" s="11">
        <f t="shared" si="87"/>
        <v>100</v>
      </c>
      <c r="O270" s="11">
        <f t="shared" si="87"/>
        <v>100</v>
      </c>
      <c r="P270" s="11">
        <f t="shared" si="87"/>
        <v>100</v>
      </c>
      <c r="Q270" s="11">
        <f t="shared" si="87"/>
        <v>100</v>
      </c>
      <c r="R270" s="11">
        <f t="shared" si="87"/>
        <v>100</v>
      </c>
      <c r="S270" s="11">
        <f t="shared" si="87"/>
        <v>100</v>
      </c>
    </row>
    <row r="271" spans="1:19" ht="13.5" customHeight="1">
      <c r="A271" s="50"/>
      <c r="B271" s="49" t="s">
        <v>50</v>
      </c>
      <c r="C271" s="42" t="s">
        <v>94</v>
      </c>
      <c r="D271" s="21">
        <v>5</v>
      </c>
      <c r="E271" s="22">
        <v>5</v>
      </c>
      <c r="F271" s="22">
        <v>5</v>
      </c>
      <c r="G271" s="22">
        <v>5</v>
      </c>
      <c r="H271" s="22">
        <v>10</v>
      </c>
      <c r="I271" s="22">
        <v>24</v>
      </c>
      <c r="J271" s="22">
        <v>35</v>
      </c>
      <c r="K271" s="23">
        <v>89</v>
      </c>
      <c r="L271" s="12">
        <f aca="true" t="shared" si="88" ref="L271:L276">+D271/D$276*100</f>
        <v>71.42857142857143</v>
      </c>
      <c r="M271" s="7">
        <f aca="true" t="shared" si="89" ref="M271:S276">+E271/E$276*100</f>
        <v>35.714285714285715</v>
      </c>
      <c r="N271" s="7">
        <f t="shared" si="89"/>
        <v>45.45454545454545</v>
      </c>
      <c r="O271" s="7">
        <f t="shared" si="89"/>
        <v>38.46153846153847</v>
      </c>
      <c r="P271" s="7">
        <f t="shared" si="89"/>
        <v>38.46153846153847</v>
      </c>
      <c r="Q271" s="7">
        <f t="shared" si="89"/>
        <v>21.428571428571427</v>
      </c>
      <c r="R271" s="7">
        <f t="shared" si="89"/>
        <v>25</v>
      </c>
      <c r="S271" s="7">
        <f t="shared" si="89"/>
        <v>27.55417956656347</v>
      </c>
    </row>
    <row r="272" spans="1:19" ht="13.5" customHeight="1">
      <c r="A272" s="50"/>
      <c r="B272" s="49"/>
      <c r="C272" s="40" t="s">
        <v>95</v>
      </c>
      <c r="D272" s="24">
        <v>2</v>
      </c>
      <c r="E272" s="25">
        <v>5</v>
      </c>
      <c r="F272" s="25">
        <v>3</v>
      </c>
      <c r="G272" s="25">
        <v>5</v>
      </c>
      <c r="H272" s="25">
        <v>9</v>
      </c>
      <c r="I272" s="25">
        <v>47</v>
      </c>
      <c r="J272" s="25">
        <v>55</v>
      </c>
      <c r="K272" s="26">
        <v>126</v>
      </c>
      <c r="L272" s="12">
        <f t="shared" si="88"/>
        <v>28.57142857142857</v>
      </c>
      <c r="M272" s="7">
        <f t="shared" si="89"/>
        <v>35.714285714285715</v>
      </c>
      <c r="N272" s="7">
        <f t="shared" si="89"/>
        <v>27.27272727272727</v>
      </c>
      <c r="O272" s="7">
        <f t="shared" si="89"/>
        <v>38.46153846153847</v>
      </c>
      <c r="P272" s="7">
        <f t="shared" si="89"/>
        <v>34.61538461538461</v>
      </c>
      <c r="Q272" s="7">
        <f t="shared" si="89"/>
        <v>41.964285714285715</v>
      </c>
      <c r="R272" s="7">
        <f t="shared" si="89"/>
        <v>39.285714285714285</v>
      </c>
      <c r="S272" s="7">
        <f t="shared" si="89"/>
        <v>39.0092879256966</v>
      </c>
    </row>
    <row r="273" spans="1:19" ht="13.5" customHeight="1">
      <c r="A273" s="50"/>
      <c r="B273" s="49"/>
      <c r="C273" s="40" t="s">
        <v>96</v>
      </c>
      <c r="D273" s="24">
        <v>0</v>
      </c>
      <c r="E273" s="25">
        <v>2</v>
      </c>
      <c r="F273" s="25">
        <v>3</v>
      </c>
      <c r="G273" s="25">
        <v>1</v>
      </c>
      <c r="H273" s="25">
        <v>5</v>
      </c>
      <c r="I273" s="25">
        <v>22</v>
      </c>
      <c r="J273" s="25">
        <v>25</v>
      </c>
      <c r="K273" s="26">
        <v>58</v>
      </c>
      <c r="L273" s="12">
        <f t="shared" si="88"/>
        <v>0</v>
      </c>
      <c r="M273" s="7">
        <f t="shared" si="89"/>
        <v>14.285714285714285</v>
      </c>
      <c r="N273" s="7">
        <f t="shared" si="89"/>
        <v>27.27272727272727</v>
      </c>
      <c r="O273" s="7">
        <f t="shared" si="89"/>
        <v>7.6923076923076925</v>
      </c>
      <c r="P273" s="7">
        <f t="shared" si="89"/>
        <v>19.230769230769234</v>
      </c>
      <c r="Q273" s="7">
        <f t="shared" si="89"/>
        <v>19.642857142857142</v>
      </c>
      <c r="R273" s="7">
        <f t="shared" si="89"/>
        <v>17.857142857142858</v>
      </c>
      <c r="S273" s="7">
        <f t="shared" si="89"/>
        <v>17.956656346749224</v>
      </c>
    </row>
    <row r="274" spans="1:19" ht="13.5" customHeight="1">
      <c r="A274" s="50"/>
      <c r="B274" s="49"/>
      <c r="C274" s="40" t="s">
        <v>98</v>
      </c>
      <c r="D274" s="24">
        <v>0</v>
      </c>
      <c r="E274" s="25">
        <v>0</v>
      </c>
      <c r="F274" s="25">
        <v>0</v>
      </c>
      <c r="G274" s="25">
        <v>2</v>
      </c>
      <c r="H274" s="25">
        <v>2</v>
      </c>
      <c r="I274" s="25">
        <v>18</v>
      </c>
      <c r="J274" s="25">
        <v>23</v>
      </c>
      <c r="K274" s="26">
        <v>45</v>
      </c>
      <c r="L274" s="12">
        <f t="shared" si="88"/>
        <v>0</v>
      </c>
      <c r="M274" s="7">
        <f t="shared" si="89"/>
        <v>0</v>
      </c>
      <c r="N274" s="7">
        <f t="shared" si="89"/>
        <v>0</v>
      </c>
      <c r="O274" s="7">
        <f t="shared" si="89"/>
        <v>15.384615384615385</v>
      </c>
      <c r="P274" s="7">
        <f t="shared" si="89"/>
        <v>7.6923076923076925</v>
      </c>
      <c r="Q274" s="7">
        <f t="shared" si="89"/>
        <v>16.071428571428573</v>
      </c>
      <c r="R274" s="7">
        <f t="shared" si="89"/>
        <v>16.428571428571427</v>
      </c>
      <c r="S274" s="7">
        <f t="shared" si="89"/>
        <v>13.93188854489164</v>
      </c>
    </row>
    <row r="275" spans="1:19" ht="13.5" customHeight="1">
      <c r="A275" s="50"/>
      <c r="B275" s="55"/>
      <c r="C275" s="40" t="s">
        <v>97</v>
      </c>
      <c r="D275" s="24">
        <v>0</v>
      </c>
      <c r="E275" s="25">
        <v>2</v>
      </c>
      <c r="F275" s="25">
        <v>0</v>
      </c>
      <c r="G275" s="25">
        <v>0</v>
      </c>
      <c r="H275" s="25">
        <v>0</v>
      </c>
      <c r="I275" s="25">
        <v>1</v>
      </c>
      <c r="J275" s="25">
        <v>2</v>
      </c>
      <c r="K275" s="26">
        <v>5</v>
      </c>
      <c r="L275" s="12">
        <f t="shared" si="88"/>
        <v>0</v>
      </c>
      <c r="M275" s="7">
        <f t="shared" si="89"/>
        <v>14.285714285714285</v>
      </c>
      <c r="N275" s="7">
        <f t="shared" si="89"/>
        <v>0</v>
      </c>
      <c r="O275" s="7">
        <f t="shared" si="89"/>
        <v>0</v>
      </c>
      <c r="P275" s="7">
        <f t="shared" si="89"/>
        <v>0</v>
      </c>
      <c r="Q275" s="7">
        <f t="shared" si="89"/>
        <v>0.8928571428571428</v>
      </c>
      <c r="R275" s="7">
        <f t="shared" si="89"/>
        <v>1.4285714285714286</v>
      </c>
      <c r="S275" s="7">
        <f t="shared" si="89"/>
        <v>1.5479876160990713</v>
      </c>
    </row>
    <row r="276" spans="1:19" ht="13.5" customHeight="1" thickBot="1">
      <c r="A276" s="50"/>
      <c r="B276" s="65"/>
      <c r="C276" s="43" t="s">
        <v>0</v>
      </c>
      <c r="D276" s="36">
        <v>7</v>
      </c>
      <c r="E276" s="37">
        <v>14</v>
      </c>
      <c r="F276" s="37">
        <v>11</v>
      </c>
      <c r="G276" s="37">
        <v>13</v>
      </c>
      <c r="H276" s="37">
        <v>26</v>
      </c>
      <c r="I276" s="37">
        <v>112</v>
      </c>
      <c r="J276" s="37">
        <v>140</v>
      </c>
      <c r="K276" s="38">
        <v>323</v>
      </c>
      <c r="L276" s="19">
        <f t="shared" si="88"/>
        <v>100</v>
      </c>
      <c r="M276" s="20">
        <f t="shared" si="89"/>
        <v>100</v>
      </c>
      <c r="N276" s="20">
        <f t="shared" si="89"/>
        <v>100</v>
      </c>
      <c r="O276" s="20">
        <f t="shared" si="89"/>
        <v>100</v>
      </c>
      <c r="P276" s="20">
        <f t="shared" si="89"/>
        <v>100</v>
      </c>
      <c r="Q276" s="20">
        <f t="shared" si="89"/>
        <v>100</v>
      </c>
      <c r="R276" s="20">
        <f t="shared" si="89"/>
        <v>100</v>
      </c>
      <c r="S276" s="20">
        <f t="shared" si="89"/>
        <v>100</v>
      </c>
    </row>
    <row r="277" spans="1:19" ht="13.5" customHeight="1">
      <c r="A277" s="51"/>
      <c r="B277" s="54" t="s">
        <v>51</v>
      </c>
      <c r="C277" s="8" t="s">
        <v>94</v>
      </c>
      <c r="D277" s="24">
        <v>164</v>
      </c>
      <c r="E277" s="25">
        <v>181</v>
      </c>
      <c r="F277" s="25">
        <v>170</v>
      </c>
      <c r="G277" s="25">
        <v>145</v>
      </c>
      <c r="H277" s="25">
        <v>286</v>
      </c>
      <c r="I277" s="25">
        <v>886</v>
      </c>
      <c r="J277" s="25">
        <v>1284</v>
      </c>
      <c r="K277" s="26">
        <v>3116</v>
      </c>
      <c r="L277" s="12">
        <f aca="true" t="shared" si="90" ref="L277:L282">+D277/D$282*100</f>
        <v>67.21311475409836</v>
      </c>
      <c r="M277" s="7">
        <f aca="true" t="shared" si="91" ref="M277:S282">+E277/E$282*100</f>
        <v>58.01282051282052</v>
      </c>
      <c r="N277" s="7">
        <f t="shared" si="91"/>
        <v>57.432432432432435</v>
      </c>
      <c r="O277" s="7">
        <f t="shared" si="91"/>
        <v>48.333333333333336</v>
      </c>
      <c r="P277" s="7">
        <f t="shared" si="91"/>
        <v>40.6827880512091</v>
      </c>
      <c r="Q277" s="7">
        <f t="shared" si="91"/>
        <v>34.7860227718885</v>
      </c>
      <c r="R277" s="7">
        <f t="shared" si="91"/>
        <v>35.548172757475086</v>
      </c>
      <c r="S277" s="7">
        <f t="shared" si="91"/>
        <v>38.881956575992014</v>
      </c>
    </row>
    <row r="278" spans="1:19" ht="13.5" customHeight="1">
      <c r="A278" s="51"/>
      <c r="B278" s="49"/>
      <c r="C278" s="8" t="s">
        <v>95</v>
      </c>
      <c r="D278" s="24">
        <v>59</v>
      </c>
      <c r="E278" s="25">
        <v>90</v>
      </c>
      <c r="F278" s="25">
        <v>70</v>
      </c>
      <c r="G278" s="25">
        <v>81</v>
      </c>
      <c r="H278" s="25">
        <v>233</v>
      </c>
      <c r="I278" s="25">
        <v>915</v>
      </c>
      <c r="J278" s="25">
        <v>1238</v>
      </c>
      <c r="K278" s="26">
        <v>2686</v>
      </c>
      <c r="L278" s="12">
        <f t="shared" si="90"/>
        <v>24.18032786885246</v>
      </c>
      <c r="M278" s="7">
        <f t="shared" si="91"/>
        <v>28.846153846153843</v>
      </c>
      <c r="N278" s="7">
        <f t="shared" si="91"/>
        <v>23.64864864864865</v>
      </c>
      <c r="O278" s="7">
        <f t="shared" si="91"/>
        <v>27</v>
      </c>
      <c r="P278" s="7">
        <f t="shared" si="91"/>
        <v>33.14366998577525</v>
      </c>
      <c r="Q278" s="7">
        <f t="shared" si="91"/>
        <v>35.924617196702</v>
      </c>
      <c r="R278" s="7">
        <f t="shared" si="91"/>
        <v>34.27464008859358</v>
      </c>
      <c r="S278" s="7">
        <f t="shared" si="91"/>
        <v>33.51634639381083</v>
      </c>
    </row>
    <row r="279" spans="1:19" ht="13.5" customHeight="1">
      <c r="A279" s="51"/>
      <c r="B279" s="49"/>
      <c r="C279" s="8" t="s">
        <v>96</v>
      </c>
      <c r="D279" s="24">
        <v>9</v>
      </c>
      <c r="E279" s="25">
        <v>22</v>
      </c>
      <c r="F279" s="25">
        <v>36</v>
      </c>
      <c r="G279" s="25">
        <v>35</v>
      </c>
      <c r="H279" s="25">
        <v>89</v>
      </c>
      <c r="I279" s="25">
        <v>389</v>
      </c>
      <c r="J279" s="25">
        <v>612</v>
      </c>
      <c r="K279" s="26">
        <v>1192</v>
      </c>
      <c r="L279" s="12">
        <f t="shared" si="90"/>
        <v>3.6885245901639343</v>
      </c>
      <c r="M279" s="7">
        <f t="shared" si="91"/>
        <v>7.051282051282051</v>
      </c>
      <c r="N279" s="7">
        <f t="shared" si="91"/>
        <v>12.162162162162163</v>
      </c>
      <c r="O279" s="7">
        <f t="shared" si="91"/>
        <v>11.666666666666666</v>
      </c>
      <c r="P279" s="7">
        <f t="shared" si="91"/>
        <v>12.660028449502134</v>
      </c>
      <c r="Q279" s="7">
        <f t="shared" si="91"/>
        <v>15.272870043188064</v>
      </c>
      <c r="R279" s="7">
        <f t="shared" si="91"/>
        <v>16.943521594684384</v>
      </c>
      <c r="S279" s="7">
        <f t="shared" si="91"/>
        <v>14.873970551534816</v>
      </c>
    </row>
    <row r="280" spans="1:19" ht="13.5" customHeight="1">
      <c r="A280" s="51"/>
      <c r="B280" s="49"/>
      <c r="C280" s="8" t="s">
        <v>98</v>
      </c>
      <c r="D280" s="24">
        <v>8</v>
      </c>
      <c r="E280" s="25">
        <v>10</v>
      </c>
      <c r="F280" s="25">
        <v>14</v>
      </c>
      <c r="G280" s="25">
        <v>29</v>
      </c>
      <c r="H280" s="25">
        <v>80</v>
      </c>
      <c r="I280" s="25">
        <v>325</v>
      </c>
      <c r="J280" s="25">
        <v>446</v>
      </c>
      <c r="K280" s="26">
        <v>912</v>
      </c>
      <c r="L280" s="12">
        <f t="shared" si="90"/>
        <v>3.278688524590164</v>
      </c>
      <c r="M280" s="7">
        <f t="shared" si="91"/>
        <v>3.205128205128205</v>
      </c>
      <c r="N280" s="7">
        <f t="shared" si="91"/>
        <v>4.72972972972973</v>
      </c>
      <c r="O280" s="7">
        <f t="shared" si="91"/>
        <v>9.666666666666666</v>
      </c>
      <c r="P280" s="7">
        <f t="shared" si="91"/>
        <v>11.379800853485063</v>
      </c>
      <c r="Q280" s="7">
        <f t="shared" si="91"/>
        <v>12.76010993325481</v>
      </c>
      <c r="R280" s="7">
        <f t="shared" si="91"/>
        <v>12.347729789590254</v>
      </c>
      <c r="S280" s="7">
        <f t="shared" si="91"/>
        <v>11.380084851509856</v>
      </c>
    </row>
    <row r="281" spans="1:19" ht="13.5" customHeight="1">
      <c r="A281" s="51"/>
      <c r="B281" s="55"/>
      <c r="C281" s="8" t="s">
        <v>97</v>
      </c>
      <c r="D281" s="24">
        <v>4</v>
      </c>
      <c r="E281" s="25">
        <v>9</v>
      </c>
      <c r="F281" s="25">
        <v>6</v>
      </c>
      <c r="G281" s="25">
        <v>10</v>
      </c>
      <c r="H281" s="25">
        <v>15</v>
      </c>
      <c r="I281" s="25">
        <v>32</v>
      </c>
      <c r="J281" s="25">
        <v>32</v>
      </c>
      <c r="K281" s="26">
        <v>108</v>
      </c>
      <c r="L281" s="12">
        <f t="shared" si="90"/>
        <v>1.639344262295082</v>
      </c>
      <c r="M281" s="7">
        <f t="shared" si="91"/>
        <v>2.8846153846153846</v>
      </c>
      <c r="N281" s="7">
        <f t="shared" si="91"/>
        <v>2.027027027027027</v>
      </c>
      <c r="O281" s="7">
        <f t="shared" si="91"/>
        <v>3.3333333333333335</v>
      </c>
      <c r="P281" s="7">
        <f t="shared" si="91"/>
        <v>2.1337126600284493</v>
      </c>
      <c r="Q281" s="7">
        <f t="shared" si="91"/>
        <v>1.2563800549666275</v>
      </c>
      <c r="R281" s="7">
        <f t="shared" si="91"/>
        <v>0.8859357696566998</v>
      </c>
      <c r="S281" s="7">
        <f t="shared" si="91"/>
        <v>1.3476416271524831</v>
      </c>
    </row>
    <row r="282" spans="1:19" ht="13.5" customHeight="1" thickBot="1">
      <c r="A282" s="51"/>
      <c r="B282" s="55"/>
      <c r="C282" s="8" t="s">
        <v>0</v>
      </c>
      <c r="D282" s="24">
        <v>244</v>
      </c>
      <c r="E282" s="25">
        <v>312</v>
      </c>
      <c r="F282" s="25">
        <v>296</v>
      </c>
      <c r="G282" s="25">
        <v>300</v>
      </c>
      <c r="H282" s="25">
        <v>703</v>
      </c>
      <c r="I282" s="25">
        <v>2547</v>
      </c>
      <c r="J282" s="25">
        <v>3612</v>
      </c>
      <c r="K282" s="26">
        <v>8014</v>
      </c>
      <c r="L282" s="12">
        <f t="shared" si="90"/>
        <v>100</v>
      </c>
      <c r="M282" s="7">
        <f t="shared" si="91"/>
        <v>100</v>
      </c>
      <c r="N282" s="7">
        <f t="shared" si="91"/>
        <v>100</v>
      </c>
      <c r="O282" s="7">
        <f t="shared" si="91"/>
        <v>100</v>
      </c>
      <c r="P282" s="7">
        <f t="shared" si="91"/>
        <v>100</v>
      </c>
      <c r="Q282" s="7">
        <f t="shared" si="91"/>
        <v>100</v>
      </c>
      <c r="R282" s="7">
        <f t="shared" si="91"/>
        <v>100</v>
      </c>
      <c r="S282" s="7">
        <f t="shared" si="91"/>
        <v>100</v>
      </c>
    </row>
    <row r="283" spans="1:19" ht="13.5" customHeight="1">
      <c r="A283" s="50"/>
      <c r="B283" s="64" t="s">
        <v>52</v>
      </c>
      <c r="C283" s="39" t="s">
        <v>94</v>
      </c>
      <c r="D283" s="33">
        <v>97</v>
      </c>
      <c r="E283" s="34">
        <v>101</v>
      </c>
      <c r="F283" s="34">
        <v>80</v>
      </c>
      <c r="G283" s="34">
        <v>105</v>
      </c>
      <c r="H283" s="34">
        <v>148</v>
      </c>
      <c r="I283" s="34">
        <v>487</v>
      </c>
      <c r="J283" s="34">
        <v>611</v>
      </c>
      <c r="K283" s="35">
        <v>1629</v>
      </c>
      <c r="L283" s="17">
        <f aca="true" t="shared" si="92" ref="L283:L288">+D283/D$288*100</f>
        <v>77.60000000000001</v>
      </c>
      <c r="M283" s="18">
        <f aca="true" t="shared" si="93" ref="M283:S288">+E283/E$288*100</f>
        <v>55.19125683060109</v>
      </c>
      <c r="N283" s="18">
        <f t="shared" si="93"/>
        <v>48.484848484848484</v>
      </c>
      <c r="O283" s="18">
        <f t="shared" si="93"/>
        <v>54.973821989528794</v>
      </c>
      <c r="P283" s="18">
        <f t="shared" si="93"/>
        <v>38.642297650130544</v>
      </c>
      <c r="Q283" s="18">
        <f t="shared" si="93"/>
        <v>39.755102040816325</v>
      </c>
      <c r="R283" s="18">
        <f t="shared" si="93"/>
        <v>35.73099415204678</v>
      </c>
      <c r="S283" s="18">
        <f t="shared" si="93"/>
        <v>40.909090909090914</v>
      </c>
    </row>
    <row r="284" spans="1:19" ht="13.5" customHeight="1">
      <c r="A284" s="50"/>
      <c r="B284" s="49"/>
      <c r="C284" s="40" t="s">
        <v>95</v>
      </c>
      <c r="D284" s="24">
        <v>20</v>
      </c>
      <c r="E284" s="25">
        <v>55</v>
      </c>
      <c r="F284" s="25">
        <v>52</v>
      </c>
      <c r="G284" s="25">
        <v>55</v>
      </c>
      <c r="H284" s="25">
        <v>115</v>
      </c>
      <c r="I284" s="25">
        <v>373</v>
      </c>
      <c r="J284" s="25">
        <v>568</v>
      </c>
      <c r="K284" s="26">
        <v>1238</v>
      </c>
      <c r="L284" s="12">
        <f t="shared" si="92"/>
        <v>16</v>
      </c>
      <c r="M284" s="7">
        <f t="shared" si="93"/>
        <v>30.05464480874317</v>
      </c>
      <c r="N284" s="7">
        <f t="shared" si="93"/>
        <v>31.515151515151512</v>
      </c>
      <c r="O284" s="7">
        <f t="shared" si="93"/>
        <v>28.79581151832461</v>
      </c>
      <c r="P284" s="7">
        <f t="shared" si="93"/>
        <v>30.026109660574413</v>
      </c>
      <c r="Q284" s="7">
        <f t="shared" si="93"/>
        <v>30.448979591836732</v>
      </c>
      <c r="R284" s="7">
        <f t="shared" si="93"/>
        <v>33.21637426900585</v>
      </c>
      <c r="S284" s="7">
        <f t="shared" si="93"/>
        <v>31.089904570567555</v>
      </c>
    </row>
    <row r="285" spans="1:19" ht="13.5" customHeight="1">
      <c r="A285" s="50"/>
      <c r="B285" s="49"/>
      <c r="C285" s="40" t="s">
        <v>96</v>
      </c>
      <c r="D285" s="24">
        <v>6</v>
      </c>
      <c r="E285" s="25">
        <v>18</v>
      </c>
      <c r="F285" s="25">
        <v>14</v>
      </c>
      <c r="G285" s="25">
        <v>13</v>
      </c>
      <c r="H285" s="25">
        <v>60</v>
      </c>
      <c r="I285" s="25">
        <v>189</v>
      </c>
      <c r="J285" s="25">
        <v>305</v>
      </c>
      <c r="K285" s="26">
        <v>605</v>
      </c>
      <c r="L285" s="12">
        <f t="shared" si="92"/>
        <v>4.8</v>
      </c>
      <c r="M285" s="7">
        <f t="shared" si="93"/>
        <v>9.836065573770492</v>
      </c>
      <c r="N285" s="7">
        <f t="shared" si="93"/>
        <v>8.484848484848486</v>
      </c>
      <c r="O285" s="7">
        <f t="shared" si="93"/>
        <v>6.806282722513089</v>
      </c>
      <c r="P285" s="7">
        <f t="shared" si="93"/>
        <v>15.66579634464752</v>
      </c>
      <c r="Q285" s="7">
        <f t="shared" si="93"/>
        <v>15.428571428571427</v>
      </c>
      <c r="R285" s="7">
        <f t="shared" si="93"/>
        <v>17.83625730994152</v>
      </c>
      <c r="S285" s="7">
        <f t="shared" si="93"/>
        <v>15.193370165745856</v>
      </c>
    </row>
    <row r="286" spans="1:19" ht="13.5" customHeight="1">
      <c r="A286" s="50"/>
      <c r="B286" s="49"/>
      <c r="C286" s="40" t="s">
        <v>98</v>
      </c>
      <c r="D286" s="24">
        <v>1</v>
      </c>
      <c r="E286" s="25">
        <v>7</v>
      </c>
      <c r="F286" s="25">
        <v>13</v>
      </c>
      <c r="G286" s="25">
        <v>15</v>
      </c>
      <c r="H286" s="25">
        <v>57</v>
      </c>
      <c r="I286" s="25">
        <v>163</v>
      </c>
      <c r="J286" s="25">
        <v>213</v>
      </c>
      <c r="K286" s="26">
        <v>469</v>
      </c>
      <c r="L286" s="12">
        <f t="shared" si="92"/>
        <v>0.8</v>
      </c>
      <c r="M286" s="7">
        <f t="shared" si="93"/>
        <v>3.825136612021858</v>
      </c>
      <c r="N286" s="7">
        <f t="shared" si="93"/>
        <v>7.878787878787878</v>
      </c>
      <c r="O286" s="7">
        <f t="shared" si="93"/>
        <v>7.853403141361256</v>
      </c>
      <c r="P286" s="7">
        <f t="shared" si="93"/>
        <v>14.882506527415144</v>
      </c>
      <c r="Q286" s="7">
        <f t="shared" si="93"/>
        <v>13.306122448979593</v>
      </c>
      <c r="R286" s="7">
        <f t="shared" si="93"/>
        <v>12.456140350877194</v>
      </c>
      <c r="S286" s="7">
        <f t="shared" si="93"/>
        <v>11.778001004520341</v>
      </c>
    </row>
    <row r="287" spans="1:19" ht="13.5" customHeight="1">
      <c r="A287" s="50"/>
      <c r="B287" s="49"/>
      <c r="C287" s="40" t="s">
        <v>97</v>
      </c>
      <c r="D287" s="24">
        <v>1</v>
      </c>
      <c r="E287" s="25">
        <v>2</v>
      </c>
      <c r="F287" s="25">
        <v>6</v>
      </c>
      <c r="G287" s="25">
        <v>3</v>
      </c>
      <c r="H287" s="25">
        <v>3</v>
      </c>
      <c r="I287" s="25">
        <v>13</v>
      </c>
      <c r="J287" s="25">
        <v>13</v>
      </c>
      <c r="K287" s="26">
        <v>41</v>
      </c>
      <c r="L287" s="12">
        <f t="shared" si="92"/>
        <v>0.8</v>
      </c>
      <c r="M287" s="7">
        <f t="shared" si="93"/>
        <v>1.092896174863388</v>
      </c>
      <c r="N287" s="7">
        <f t="shared" si="93"/>
        <v>3.6363636363636362</v>
      </c>
      <c r="O287" s="7">
        <f t="shared" si="93"/>
        <v>1.5706806282722512</v>
      </c>
      <c r="P287" s="7">
        <f t="shared" si="93"/>
        <v>0.7832898172323759</v>
      </c>
      <c r="Q287" s="7">
        <f t="shared" si="93"/>
        <v>1.0612244897959184</v>
      </c>
      <c r="R287" s="7">
        <f t="shared" si="93"/>
        <v>0.7602339181286549</v>
      </c>
      <c r="S287" s="7">
        <f t="shared" si="93"/>
        <v>1.029633350075339</v>
      </c>
    </row>
    <row r="288" spans="1:19" ht="13.5" customHeight="1">
      <c r="A288" s="50"/>
      <c r="B288" s="49"/>
      <c r="C288" s="41" t="s">
        <v>0</v>
      </c>
      <c r="D288" s="27">
        <v>125</v>
      </c>
      <c r="E288" s="28">
        <v>183</v>
      </c>
      <c r="F288" s="28">
        <v>165</v>
      </c>
      <c r="G288" s="28">
        <v>191</v>
      </c>
      <c r="H288" s="28">
        <v>383</v>
      </c>
      <c r="I288" s="28">
        <v>1225</v>
      </c>
      <c r="J288" s="28">
        <v>1710</v>
      </c>
      <c r="K288" s="29">
        <v>3982</v>
      </c>
      <c r="L288" s="12">
        <f t="shared" si="92"/>
        <v>100</v>
      </c>
      <c r="M288" s="7">
        <f t="shared" si="93"/>
        <v>100</v>
      </c>
      <c r="N288" s="7">
        <f t="shared" si="93"/>
        <v>100</v>
      </c>
      <c r="O288" s="7">
        <f t="shared" si="93"/>
        <v>100</v>
      </c>
      <c r="P288" s="7">
        <f t="shared" si="93"/>
        <v>100</v>
      </c>
      <c r="Q288" s="7">
        <f t="shared" si="93"/>
        <v>100</v>
      </c>
      <c r="R288" s="7">
        <f t="shared" si="93"/>
        <v>100</v>
      </c>
      <c r="S288" s="7">
        <f t="shared" si="93"/>
        <v>100</v>
      </c>
    </row>
    <row r="289" spans="1:19" ht="13.5" customHeight="1">
      <c r="A289" s="50"/>
      <c r="B289" s="54" t="s">
        <v>53</v>
      </c>
      <c r="C289" s="42" t="s">
        <v>94</v>
      </c>
      <c r="D289" s="24">
        <v>63</v>
      </c>
      <c r="E289" s="25">
        <v>88</v>
      </c>
      <c r="F289" s="25">
        <v>77</v>
      </c>
      <c r="G289" s="25">
        <v>53</v>
      </c>
      <c r="H289" s="25">
        <v>121</v>
      </c>
      <c r="I289" s="25">
        <v>363</v>
      </c>
      <c r="J289" s="25">
        <v>369</v>
      </c>
      <c r="K289" s="26">
        <v>1134</v>
      </c>
      <c r="L289" s="14">
        <f aca="true" t="shared" si="94" ref="L289:L294">+D289/D$294*100</f>
        <v>73.25581395348837</v>
      </c>
      <c r="M289" s="10">
        <f aca="true" t="shared" si="95" ref="M289:S294">+E289/E$294*100</f>
        <v>62.4113475177305</v>
      </c>
      <c r="N289" s="10">
        <f t="shared" si="95"/>
        <v>55.79710144927537</v>
      </c>
      <c r="O289" s="10">
        <f t="shared" si="95"/>
        <v>47.32142857142857</v>
      </c>
      <c r="P289" s="10">
        <f t="shared" si="95"/>
        <v>43.84057971014493</v>
      </c>
      <c r="Q289" s="10">
        <f t="shared" si="95"/>
        <v>37.461300309597526</v>
      </c>
      <c r="R289" s="10">
        <f t="shared" si="95"/>
        <v>36.53465346534654</v>
      </c>
      <c r="S289" s="10">
        <f t="shared" si="95"/>
        <v>41.50805270863836</v>
      </c>
    </row>
    <row r="290" spans="1:19" ht="13.5" customHeight="1">
      <c r="A290" s="50"/>
      <c r="B290" s="49"/>
      <c r="C290" s="40" t="s">
        <v>95</v>
      </c>
      <c r="D290" s="24">
        <v>19</v>
      </c>
      <c r="E290" s="25">
        <v>36</v>
      </c>
      <c r="F290" s="25">
        <v>38</v>
      </c>
      <c r="G290" s="25">
        <v>32</v>
      </c>
      <c r="H290" s="25">
        <v>87</v>
      </c>
      <c r="I290" s="25">
        <v>355</v>
      </c>
      <c r="J290" s="25">
        <v>332</v>
      </c>
      <c r="K290" s="26">
        <v>899</v>
      </c>
      <c r="L290" s="12">
        <f t="shared" si="94"/>
        <v>22.093023255813954</v>
      </c>
      <c r="M290" s="7">
        <f t="shared" si="95"/>
        <v>25.53191489361702</v>
      </c>
      <c r="N290" s="7">
        <f t="shared" si="95"/>
        <v>27.536231884057973</v>
      </c>
      <c r="O290" s="7">
        <f t="shared" si="95"/>
        <v>28.57142857142857</v>
      </c>
      <c r="P290" s="7">
        <f t="shared" si="95"/>
        <v>31.521739130434785</v>
      </c>
      <c r="Q290" s="7">
        <f t="shared" si="95"/>
        <v>36.63570691434469</v>
      </c>
      <c r="R290" s="7">
        <f t="shared" si="95"/>
        <v>32.87128712871287</v>
      </c>
      <c r="S290" s="7">
        <f t="shared" si="95"/>
        <v>32.90629575402635</v>
      </c>
    </row>
    <row r="291" spans="1:19" ht="13.5" customHeight="1">
      <c r="A291" s="50"/>
      <c r="B291" s="49"/>
      <c r="C291" s="40" t="s">
        <v>96</v>
      </c>
      <c r="D291" s="24">
        <v>2</v>
      </c>
      <c r="E291" s="25">
        <v>8</v>
      </c>
      <c r="F291" s="25">
        <v>6</v>
      </c>
      <c r="G291" s="25">
        <v>15</v>
      </c>
      <c r="H291" s="25">
        <v>26</v>
      </c>
      <c r="I291" s="25">
        <v>129</v>
      </c>
      <c r="J291" s="25">
        <v>166</v>
      </c>
      <c r="K291" s="26">
        <v>352</v>
      </c>
      <c r="L291" s="12">
        <f t="shared" si="94"/>
        <v>2.3255813953488373</v>
      </c>
      <c r="M291" s="7">
        <f t="shared" si="95"/>
        <v>5.673758865248227</v>
      </c>
      <c r="N291" s="7">
        <f t="shared" si="95"/>
        <v>4.3478260869565215</v>
      </c>
      <c r="O291" s="7">
        <f t="shared" si="95"/>
        <v>13.392857142857142</v>
      </c>
      <c r="P291" s="7">
        <f t="shared" si="95"/>
        <v>9.420289855072465</v>
      </c>
      <c r="Q291" s="7">
        <f t="shared" si="95"/>
        <v>13.312693498452013</v>
      </c>
      <c r="R291" s="7">
        <f t="shared" si="95"/>
        <v>16.435643564356436</v>
      </c>
      <c r="S291" s="7">
        <f t="shared" si="95"/>
        <v>12.88433382137628</v>
      </c>
    </row>
    <row r="292" spans="1:19" ht="13.5" customHeight="1">
      <c r="A292" s="50"/>
      <c r="B292" s="49"/>
      <c r="C292" s="40" t="s">
        <v>98</v>
      </c>
      <c r="D292" s="24">
        <v>0</v>
      </c>
      <c r="E292" s="25">
        <v>6</v>
      </c>
      <c r="F292" s="25">
        <v>10</v>
      </c>
      <c r="G292" s="25">
        <v>11</v>
      </c>
      <c r="H292" s="25">
        <v>37</v>
      </c>
      <c r="I292" s="25">
        <v>112</v>
      </c>
      <c r="J292" s="25">
        <v>131</v>
      </c>
      <c r="K292" s="26">
        <v>307</v>
      </c>
      <c r="L292" s="12">
        <f t="shared" si="94"/>
        <v>0</v>
      </c>
      <c r="M292" s="7">
        <f t="shared" si="95"/>
        <v>4.25531914893617</v>
      </c>
      <c r="N292" s="7">
        <f t="shared" si="95"/>
        <v>7.246376811594203</v>
      </c>
      <c r="O292" s="7">
        <f t="shared" si="95"/>
        <v>9.821428571428571</v>
      </c>
      <c r="P292" s="7">
        <f t="shared" si="95"/>
        <v>13.405797101449277</v>
      </c>
      <c r="Q292" s="7">
        <f t="shared" si="95"/>
        <v>11.55830753353973</v>
      </c>
      <c r="R292" s="7">
        <f t="shared" si="95"/>
        <v>12.970297029702971</v>
      </c>
      <c r="S292" s="7">
        <f t="shared" si="95"/>
        <v>11.23718887262079</v>
      </c>
    </row>
    <row r="293" spans="1:19" ht="13.5" customHeight="1">
      <c r="A293" s="50"/>
      <c r="B293" s="55"/>
      <c r="C293" s="40" t="s">
        <v>97</v>
      </c>
      <c r="D293" s="24">
        <v>2</v>
      </c>
      <c r="E293" s="25">
        <v>3</v>
      </c>
      <c r="F293" s="25">
        <v>7</v>
      </c>
      <c r="G293" s="25">
        <v>1</v>
      </c>
      <c r="H293" s="25">
        <v>5</v>
      </c>
      <c r="I293" s="25">
        <v>10</v>
      </c>
      <c r="J293" s="25">
        <v>12</v>
      </c>
      <c r="K293" s="26">
        <v>40</v>
      </c>
      <c r="L293" s="12">
        <f t="shared" si="94"/>
        <v>2.3255813953488373</v>
      </c>
      <c r="M293" s="7">
        <f t="shared" si="95"/>
        <v>2.127659574468085</v>
      </c>
      <c r="N293" s="7">
        <f t="shared" si="95"/>
        <v>5.072463768115942</v>
      </c>
      <c r="O293" s="7">
        <f t="shared" si="95"/>
        <v>0.8928571428571428</v>
      </c>
      <c r="P293" s="7">
        <f t="shared" si="95"/>
        <v>1.8115942028985508</v>
      </c>
      <c r="Q293" s="7">
        <f t="shared" si="95"/>
        <v>1.0319917440660475</v>
      </c>
      <c r="R293" s="7">
        <f t="shared" si="95"/>
        <v>1.188118811881188</v>
      </c>
      <c r="S293" s="7">
        <f t="shared" si="95"/>
        <v>1.4641288433382138</v>
      </c>
    </row>
    <row r="294" spans="1:19" ht="13.5" customHeight="1">
      <c r="A294" s="50"/>
      <c r="B294" s="55"/>
      <c r="C294" s="41" t="s">
        <v>0</v>
      </c>
      <c r="D294" s="24">
        <v>86</v>
      </c>
      <c r="E294" s="25">
        <v>141</v>
      </c>
      <c r="F294" s="25">
        <v>138</v>
      </c>
      <c r="G294" s="25">
        <v>112</v>
      </c>
      <c r="H294" s="25">
        <v>276</v>
      </c>
      <c r="I294" s="25">
        <v>969</v>
      </c>
      <c r="J294" s="25">
        <v>1010</v>
      </c>
      <c r="K294" s="26">
        <v>2732</v>
      </c>
      <c r="L294" s="13">
        <f t="shared" si="94"/>
        <v>100</v>
      </c>
      <c r="M294" s="11">
        <f t="shared" si="95"/>
        <v>100</v>
      </c>
      <c r="N294" s="11">
        <f t="shared" si="95"/>
        <v>100</v>
      </c>
      <c r="O294" s="11">
        <f t="shared" si="95"/>
        <v>100</v>
      </c>
      <c r="P294" s="11">
        <f t="shared" si="95"/>
        <v>100</v>
      </c>
      <c r="Q294" s="11">
        <f t="shared" si="95"/>
        <v>100</v>
      </c>
      <c r="R294" s="11">
        <f t="shared" si="95"/>
        <v>100</v>
      </c>
      <c r="S294" s="11">
        <f t="shared" si="95"/>
        <v>100</v>
      </c>
    </row>
    <row r="295" spans="1:19" ht="13.5" customHeight="1">
      <c r="A295" s="50"/>
      <c r="B295" s="49" t="s">
        <v>54</v>
      </c>
      <c r="C295" s="42" t="s">
        <v>94</v>
      </c>
      <c r="D295" s="21">
        <v>48</v>
      </c>
      <c r="E295" s="22">
        <v>58</v>
      </c>
      <c r="F295" s="22">
        <v>64</v>
      </c>
      <c r="G295" s="22">
        <v>58</v>
      </c>
      <c r="H295" s="22">
        <v>111</v>
      </c>
      <c r="I295" s="22">
        <v>282</v>
      </c>
      <c r="J295" s="22">
        <v>318</v>
      </c>
      <c r="K295" s="23">
        <v>939</v>
      </c>
      <c r="L295" s="12">
        <f aca="true" t="shared" si="96" ref="L295:L300">+D295/D$300*100</f>
        <v>72.72727272727273</v>
      </c>
      <c r="M295" s="7">
        <f aca="true" t="shared" si="97" ref="M295:S300">+E295/E$300*100</f>
        <v>71.60493827160494</v>
      </c>
      <c r="N295" s="7">
        <f t="shared" si="97"/>
        <v>69.56521739130434</v>
      </c>
      <c r="O295" s="7">
        <f t="shared" si="97"/>
        <v>50.43478260869565</v>
      </c>
      <c r="P295" s="7">
        <f t="shared" si="97"/>
        <v>53.62318840579711</v>
      </c>
      <c r="Q295" s="7">
        <f t="shared" si="97"/>
        <v>47.63513513513514</v>
      </c>
      <c r="R295" s="7">
        <f t="shared" si="97"/>
        <v>42.06349206349206</v>
      </c>
      <c r="S295" s="7">
        <f t="shared" si="97"/>
        <v>49.18805657412258</v>
      </c>
    </row>
    <row r="296" spans="1:19" ht="13.5" customHeight="1">
      <c r="A296" s="50"/>
      <c r="B296" s="49"/>
      <c r="C296" s="40" t="s">
        <v>95</v>
      </c>
      <c r="D296" s="24">
        <v>13</v>
      </c>
      <c r="E296" s="25">
        <v>19</v>
      </c>
      <c r="F296" s="25">
        <v>16</v>
      </c>
      <c r="G296" s="25">
        <v>35</v>
      </c>
      <c r="H296" s="25">
        <v>48</v>
      </c>
      <c r="I296" s="25">
        <v>167</v>
      </c>
      <c r="J296" s="25">
        <v>237</v>
      </c>
      <c r="K296" s="26">
        <v>535</v>
      </c>
      <c r="L296" s="12">
        <f t="shared" si="96"/>
        <v>19.696969696969695</v>
      </c>
      <c r="M296" s="7">
        <f t="shared" si="97"/>
        <v>23.456790123456788</v>
      </c>
      <c r="N296" s="7">
        <f t="shared" si="97"/>
        <v>17.391304347826086</v>
      </c>
      <c r="O296" s="7">
        <f t="shared" si="97"/>
        <v>30.434782608695656</v>
      </c>
      <c r="P296" s="7">
        <f t="shared" si="97"/>
        <v>23.18840579710145</v>
      </c>
      <c r="Q296" s="7">
        <f t="shared" si="97"/>
        <v>28.209459459459456</v>
      </c>
      <c r="R296" s="7">
        <f t="shared" si="97"/>
        <v>31.349206349206348</v>
      </c>
      <c r="S296" s="7">
        <f t="shared" si="97"/>
        <v>28.025144054478783</v>
      </c>
    </row>
    <row r="297" spans="1:19" ht="13.5" customHeight="1">
      <c r="A297" s="50"/>
      <c r="B297" s="49"/>
      <c r="C297" s="40" t="s">
        <v>96</v>
      </c>
      <c r="D297" s="24">
        <v>1</v>
      </c>
      <c r="E297" s="25">
        <v>3</v>
      </c>
      <c r="F297" s="25">
        <v>5</v>
      </c>
      <c r="G297" s="25">
        <v>11</v>
      </c>
      <c r="H297" s="25">
        <v>19</v>
      </c>
      <c r="I297" s="25">
        <v>68</v>
      </c>
      <c r="J297" s="25">
        <v>108</v>
      </c>
      <c r="K297" s="26">
        <v>215</v>
      </c>
      <c r="L297" s="12">
        <f t="shared" si="96"/>
        <v>1.5151515151515151</v>
      </c>
      <c r="M297" s="7">
        <f t="shared" si="97"/>
        <v>3.7037037037037033</v>
      </c>
      <c r="N297" s="7">
        <f t="shared" si="97"/>
        <v>5.434782608695652</v>
      </c>
      <c r="O297" s="7">
        <f t="shared" si="97"/>
        <v>9.565217391304348</v>
      </c>
      <c r="P297" s="7">
        <f t="shared" si="97"/>
        <v>9.178743961352657</v>
      </c>
      <c r="Q297" s="7">
        <f t="shared" si="97"/>
        <v>11.486486486486488</v>
      </c>
      <c r="R297" s="7">
        <f t="shared" si="97"/>
        <v>14.285714285714285</v>
      </c>
      <c r="S297" s="7">
        <f t="shared" si="97"/>
        <v>11.262441068622316</v>
      </c>
    </row>
    <row r="298" spans="1:19" ht="13.5" customHeight="1">
      <c r="A298" s="50"/>
      <c r="B298" s="49"/>
      <c r="C298" s="40" t="s">
        <v>98</v>
      </c>
      <c r="D298" s="24">
        <v>2</v>
      </c>
      <c r="E298" s="25">
        <v>0</v>
      </c>
      <c r="F298" s="25">
        <v>7</v>
      </c>
      <c r="G298" s="25">
        <v>10</v>
      </c>
      <c r="H298" s="25">
        <v>24</v>
      </c>
      <c r="I298" s="25">
        <v>64</v>
      </c>
      <c r="J298" s="25">
        <v>92</v>
      </c>
      <c r="K298" s="26">
        <v>199</v>
      </c>
      <c r="L298" s="12">
        <f t="shared" si="96"/>
        <v>3.0303030303030303</v>
      </c>
      <c r="M298" s="7">
        <f t="shared" si="97"/>
        <v>0</v>
      </c>
      <c r="N298" s="7">
        <f t="shared" si="97"/>
        <v>7.608695652173914</v>
      </c>
      <c r="O298" s="7">
        <f t="shared" si="97"/>
        <v>8.695652173913043</v>
      </c>
      <c r="P298" s="7">
        <f t="shared" si="97"/>
        <v>11.594202898550725</v>
      </c>
      <c r="Q298" s="7">
        <f t="shared" si="97"/>
        <v>10.81081081081081</v>
      </c>
      <c r="R298" s="7">
        <f t="shared" si="97"/>
        <v>12.16931216931217</v>
      </c>
      <c r="S298" s="7">
        <f t="shared" si="97"/>
        <v>10.424305919329493</v>
      </c>
    </row>
    <row r="299" spans="1:19" ht="13.5" customHeight="1">
      <c r="A299" s="50"/>
      <c r="B299" s="49"/>
      <c r="C299" s="40" t="s">
        <v>97</v>
      </c>
      <c r="D299" s="24">
        <v>2</v>
      </c>
      <c r="E299" s="25">
        <v>1</v>
      </c>
      <c r="F299" s="25">
        <v>0</v>
      </c>
      <c r="G299" s="25">
        <v>1</v>
      </c>
      <c r="H299" s="25">
        <v>5</v>
      </c>
      <c r="I299" s="25">
        <v>11</v>
      </c>
      <c r="J299" s="25">
        <v>1</v>
      </c>
      <c r="K299" s="26">
        <v>21</v>
      </c>
      <c r="L299" s="12">
        <f t="shared" si="96"/>
        <v>3.0303030303030303</v>
      </c>
      <c r="M299" s="7">
        <f t="shared" si="97"/>
        <v>1.2345679012345678</v>
      </c>
      <c r="N299" s="7">
        <f t="shared" si="97"/>
        <v>0</v>
      </c>
      <c r="O299" s="7">
        <f t="shared" si="97"/>
        <v>0.8695652173913043</v>
      </c>
      <c r="P299" s="7">
        <f t="shared" si="97"/>
        <v>2.4154589371980677</v>
      </c>
      <c r="Q299" s="7">
        <f t="shared" si="97"/>
        <v>1.8581081081081081</v>
      </c>
      <c r="R299" s="7">
        <f t="shared" si="97"/>
        <v>0.13227513227513227</v>
      </c>
      <c r="S299" s="7">
        <f t="shared" si="97"/>
        <v>1.1000523834468308</v>
      </c>
    </row>
    <row r="300" spans="1:19" ht="13.5" customHeight="1">
      <c r="A300" s="50"/>
      <c r="B300" s="49"/>
      <c r="C300" s="41" t="s">
        <v>0</v>
      </c>
      <c r="D300" s="27">
        <v>66</v>
      </c>
      <c r="E300" s="28">
        <v>81</v>
      </c>
      <c r="F300" s="28">
        <v>92</v>
      </c>
      <c r="G300" s="28">
        <v>115</v>
      </c>
      <c r="H300" s="28">
        <v>207</v>
      </c>
      <c r="I300" s="28">
        <v>592</v>
      </c>
      <c r="J300" s="28">
        <v>756</v>
      </c>
      <c r="K300" s="29">
        <v>1909</v>
      </c>
      <c r="L300" s="12">
        <f t="shared" si="96"/>
        <v>100</v>
      </c>
      <c r="M300" s="7">
        <f t="shared" si="97"/>
        <v>100</v>
      </c>
      <c r="N300" s="7">
        <f t="shared" si="97"/>
        <v>100</v>
      </c>
      <c r="O300" s="7">
        <f t="shared" si="97"/>
        <v>100</v>
      </c>
      <c r="P300" s="7">
        <f t="shared" si="97"/>
        <v>100</v>
      </c>
      <c r="Q300" s="7">
        <f t="shared" si="97"/>
        <v>100</v>
      </c>
      <c r="R300" s="7">
        <f t="shared" si="97"/>
        <v>100</v>
      </c>
      <c r="S300" s="7">
        <f t="shared" si="97"/>
        <v>100</v>
      </c>
    </row>
    <row r="301" spans="1:19" ht="13.5" customHeight="1">
      <c r="A301" s="50"/>
      <c r="B301" s="54" t="s">
        <v>55</v>
      </c>
      <c r="C301" s="42" t="s">
        <v>94</v>
      </c>
      <c r="D301" s="24">
        <v>59</v>
      </c>
      <c r="E301" s="25">
        <v>58</v>
      </c>
      <c r="F301" s="25">
        <v>62</v>
      </c>
      <c r="G301" s="25">
        <v>51</v>
      </c>
      <c r="H301" s="25">
        <v>102</v>
      </c>
      <c r="I301" s="25">
        <v>348</v>
      </c>
      <c r="J301" s="25">
        <v>412</v>
      </c>
      <c r="K301" s="26">
        <v>1092</v>
      </c>
      <c r="L301" s="14">
        <f aca="true" t="shared" si="98" ref="L301:L306">+D301/D$306*100</f>
        <v>77.63157894736842</v>
      </c>
      <c r="M301" s="10">
        <f aca="true" t="shared" si="99" ref="M301:S306">+E301/E$306*100</f>
        <v>67.44186046511628</v>
      </c>
      <c r="N301" s="10">
        <f t="shared" si="99"/>
        <v>70.45454545454545</v>
      </c>
      <c r="O301" s="10">
        <f t="shared" si="99"/>
        <v>49.51456310679612</v>
      </c>
      <c r="P301" s="10">
        <f t="shared" si="99"/>
        <v>56.043956043956044</v>
      </c>
      <c r="Q301" s="10">
        <f t="shared" si="99"/>
        <v>45.60943643512451</v>
      </c>
      <c r="R301" s="10">
        <f t="shared" si="99"/>
        <v>43.64406779661017</v>
      </c>
      <c r="S301" s="10">
        <f t="shared" si="99"/>
        <v>48.706512042818915</v>
      </c>
    </row>
    <row r="302" spans="1:19" ht="13.5" customHeight="1">
      <c r="A302" s="50"/>
      <c r="B302" s="49"/>
      <c r="C302" s="40" t="s">
        <v>95</v>
      </c>
      <c r="D302" s="24">
        <v>13</v>
      </c>
      <c r="E302" s="25">
        <v>19</v>
      </c>
      <c r="F302" s="25">
        <v>15</v>
      </c>
      <c r="G302" s="25">
        <v>34</v>
      </c>
      <c r="H302" s="25">
        <v>47</v>
      </c>
      <c r="I302" s="25">
        <v>220</v>
      </c>
      <c r="J302" s="25">
        <v>261</v>
      </c>
      <c r="K302" s="26">
        <v>609</v>
      </c>
      <c r="L302" s="12">
        <f t="shared" si="98"/>
        <v>17.105263157894736</v>
      </c>
      <c r="M302" s="7">
        <f t="shared" si="99"/>
        <v>22.093023255813954</v>
      </c>
      <c r="N302" s="7">
        <f t="shared" si="99"/>
        <v>17.045454545454543</v>
      </c>
      <c r="O302" s="7">
        <f t="shared" si="99"/>
        <v>33.00970873786408</v>
      </c>
      <c r="P302" s="7">
        <f t="shared" si="99"/>
        <v>25.82417582417583</v>
      </c>
      <c r="Q302" s="7">
        <f t="shared" si="99"/>
        <v>28.833551769331585</v>
      </c>
      <c r="R302" s="7">
        <f t="shared" si="99"/>
        <v>27.64830508474576</v>
      </c>
      <c r="S302" s="7">
        <f t="shared" si="99"/>
        <v>27.163247100802856</v>
      </c>
    </row>
    <row r="303" spans="1:19" ht="13.5" customHeight="1">
      <c r="A303" s="50"/>
      <c r="B303" s="49"/>
      <c r="C303" s="40" t="s">
        <v>96</v>
      </c>
      <c r="D303" s="24">
        <v>0</v>
      </c>
      <c r="E303" s="25">
        <v>7</v>
      </c>
      <c r="F303" s="25">
        <v>4</v>
      </c>
      <c r="G303" s="25">
        <v>9</v>
      </c>
      <c r="H303" s="25">
        <v>14</v>
      </c>
      <c r="I303" s="25">
        <v>102</v>
      </c>
      <c r="J303" s="25">
        <v>142</v>
      </c>
      <c r="K303" s="26">
        <v>278</v>
      </c>
      <c r="L303" s="12">
        <f t="shared" si="98"/>
        <v>0</v>
      </c>
      <c r="M303" s="7">
        <f t="shared" si="99"/>
        <v>8.13953488372093</v>
      </c>
      <c r="N303" s="7">
        <f t="shared" si="99"/>
        <v>4.545454545454546</v>
      </c>
      <c r="O303" s="7">
        <f t="shared" si="99"/>
        <v>8.737864077669903</v>
      </c>
      <c r="P303" s="7">
        <f t="shared" si="99"/>
        <v>7.6923076923076925</v>
      </c>
      <c r="Q303" s="7">
        <f t="shared" si="99"/>
        <v>13.368283093053734</v>
      </c>
      <c r="R303" s="7">
        <f t="shared" si="99"/>
        <v>15.04237288135593</v>
      </c>
      <c r="S303" s="7">
        <f t="shared" si="99"/>
        <v>12.39964317573595</v>
      </c>
    </row>
    <row r="304" spans="1:19" ht="13.5" customHeight="1">
      <c r="A304" s="50"/>
      <c r="B304" s="49"/>
      <c r="C304" s="40" t="s">
        <v>98</v>
      </c>
      <c r="D304" s="24">
        <v>4</v>
      </c>
      <c r="E304" s="25">
        <v>1</v>
      </c>
      <c r="F304" s="25">
        <v>5</v>
      </c>
      <c r="G304" s="25">
        <v>9</v>
      </c>
      <c r="H304" s="25">
        <v>18</v>
      </c>
      <c r="I304" s="25">
        <v>88</v>
      </c>
      <c r="J304" s="25">
        <v>116</v>
      </c>
      <c r="K304" s="26">
        <v>241</v>
      </c>
      <c r="L304" s="12">
        <f t="shared" si="98"/>
        <v>5.263157894736842</v>
      </c>
      <c r="M304" s="7">
        <f t="shared" si="99"/>
        <v>1.1627906976744187</v>
      </c>
      <c r="N304" s="7">
        <f t="shared" si="99"/>
        <v>5.681818181818182</v>
      </c>
      <c r="O304" s="7">
        <f t="shared" si="99"/>
        <v>8.737864077669903</v>
      </c>
      <c r="P304" s="7">
        <f t="shared" si="99"/>
        <v>9.89010989010989</v>
      </c>
      <c r="Q304" s="7">
        <f t="shared" si="99"/>
        <v>11.533420707732635</v>
      </c>
      <c r="R304" s="7">
        <f t="shared" si="99"/>
        <v>12.288135593220339</v>
      </c>
      <c r="S304" s="7">
        <f t="shared" si="99"/>
        <v>10.749330954504906</v>
      </c>
    </row>
    <row r="305" spans="1:19" ht="13.5" customHeight="1">
      <c r="A305" s="50"/>
      <c r="B305" s="55"/>
      <c r="C305" s="40" t="s">
        <v>97</v>
      </c>
      <c r="D305" s="24">
        <v>0</v>
      </c>
      <c r="E305" s="25">
        <v>1</v>
      </c>
      <c r="F305" s="25">
        <v>2</v>
      </c>
      <c r="G305" s="25">
        <v>0</v>
      </c>
      <c r="H305" s="25">
        <v>1</v>
      </c>
      <c r="I305" s="25">
        <v>5</v>
      </c>
      <c r="J305" s="25">
        <v>13</v>
      </c>
      <c r="K305" s="26">
        <v>22</v>
      </c>
      <c r="L305" s="12">
        <f t="shared" si="98"/>
        <v>0</v>
      </c>
      <c r="M305" s="7">
        <f t="shared" si="99"/>
        <v>1.1627906976744187</v>
      </c>
      <c r="N305" s="7">
        <f t="shared" si="99"/>
        <v>2.272727272727273</v>
      </c>
      <c r="O305" s="7">
        <f t="shared" si="99"/>
        <v>0</v>
      </c>
      <c r="P305" s="7">
        <f t="shared" si="99"/>
        <v>0.5494505494505495</v>
      </c>
      <c r="Q305" s="7">
        <f t="shared" si="99"/>
        <v>0.655307994757536</v>
      </c>
      <c r="R305" s="7">
        <f t="shared" si="99"/>
        <v>1.3771186440677965</v>
      </c>
      <c r="S305" s="7">
        <f t="shared" si="99"/>
        <v>0.9812667261373774</v>
      </c>
    </row>
    <row r="306" spans="1:19" ht="13.5" customHeight="1" thickBot="1">
      <c r="A306" s="50"/>
      <c r="B306" s="65"/>
      <c r="C306" s="43" t="s">
        <v>0</v>
      </c>
      <c r="D306" s="36">
        <v>76</v>
      </c>
      <c r="E306" s="37">
        <v>86</v>
      </c>
      <c r="F306" s="37">
        <v>88</v>
      </c>
      <c r="G306" s="37">
        <v>103</v>
      </c>
      <c r="H306" s="37">
        <v>182</v>
      </c>
      <c r="I306" s="37">
        <v>763</v>
      </c>
      <c r="J306" s="37">
        <v>944</v>
      </c>
      <c r="K306" s="38">
        <v>2242</v>
      </c>
      <c r="L306" s="19">
        <f t="shared" si="98"/>
        <v>100</v>
      </c>
      <c r="M306" s="20">
        <f t="shared" si="99"/>
        <v>100</v>
      </c>
      <c r="N306" s="20">
        <f t="shared" si="99"/>
        <v>100</v>
      </c>
      <c r="O306" s="20">
        <f t="shared" si="99"/>
        <v>100</v>
      </c>
      <c r="P306" s="20">
        <f t="shared" si="99"/>
        <v>100</v>
      </c>
      <c r="Q306" s="20">
        <f t="shared" si="99"/>
        <v>100</v>
      </c>
      <c r="R306" s="20">
        <f t="shared" si="99"/>
        <v>100</v>
      </c>
      <c r="S306" s="20">
        <f t="shared" si="99"/>
        <v>100</v>
      </c>
    </row>
    <row r="307" spans="1:19" ht="13.5" customHeight="1">
      <c r="A307" s="50"/>
      <c r="B307" s="54" t="s">
        <v>56</v>
      </c>
      <c r="C307" s="8" t="s">
        <v>94</v>
      </c>
      <c r="D307" s="24">
        <v>274</v>
      </c>
      <c r="E307" s="25">
        <v>277</v>
      </c>
      <c r="F307" s="25">
        <v>244</v>
      </c>
      <c r="G307" s="25">
        <v>196</v>
      </c>
      <c r="H307" s="25">
        <v>328</v>
      </c>
      <c r="I307" s="25">
        <v>1146</v>
      </c>
      <c r="J307" s="25">
        <v>1774</v>
      </c>
      <c r="K307" s="26">
        <v>4239</v>
      </c>
      <c r="L307" s="12">
        <f aca="true" t="shared" si="100" ref="L307:L312">+D307/D$312*100</f>
        <v>71.91601049868767</v>
      </c>
      <c r="M307" s="7">
        <f aca="true" t="shared" si="101" ref="M307:S312">+E307/E$312*100</f>
        <v>62.95454545454545</v>
      </c>
      <c r="N307" s="7">
        <f t="shared" si="101"/>
        <v>56.87645687645687</v>
      </c>
      <c r="O307" s="7">
        <f t="shared" si="101"/>
        <v>48.03921568627451</v>
      </c>
      <c r="P307" s="7">
        <f t="shared" si="101"/>
        <v>42.87581699346405</v>
      </c>
      <c r="Q307" s="7">
        <f t="shared" si="101"/>
        <v>38.74239350912779</v>
      </c>
      <c r="R307" s="7">
        <f t="shared" si="101"/>
        <v>37.04322405512633</v>
      </c>
      <c r="S307" s="7">
        <f t="shared" si="101"/>
        <v>41.68141592920354</v>
      </c>
    </row>
    <row r="308" spans="1:19" ht="13.5" customHeight="1">
      <c r="A308" s="50"/>
      <c r="B308" s="49"/>
      <c r="C308" s="8" t="s">
        <v>95</v>
      </c>
      <c r="D308" s="24">
        <v>77</v>
      </c>
      <c r="E308" s="25">
        <v>114</v>
      </c>
      <c r="F308" s="25">
        <v>123</v>
      </c>
      <c r="G308" s="25">
        <v>130</v>
      </c>
      <c r="H308" s="25">
        <v>247</v>
      </c>
      <c r="I308" s="25">
        <v>998</v>
      </c>
      <c r="J308" s="25">
        <v>1631</v>
      </c>
      <c r="K308" s="26">
        <v>3320</v>
      </c>
      <c r="L308" s="12">
        <f t="shared" si="100"/>
        <v>20.209973753280842</v>
      </c>
      <c r="M308" s="7">
        <f t="shared" si="101"/>
        <v>25.90909090909091</v>
      </c>
      <c r="N308" s="7">
        <f t="shared" si="101"/>
        <v>28.671328671328673</v>
      </c>
      <c r="O308" s="7">
        <f t="shared" si="101"/>
        <v>31.862745098039213</v>
      </c>
      <c r="P308" s="7">
        <f t="shared" si="101"/>
        <v>32.287581699346404</v>
      </c>
      <c r="Q308" s="7">
        <f t="shared" si="101"/>
        <v>33.739012846517916</v>
      </c>
      <c r="R308" s="7">
        <f t="shared" si="101"/>
        <v>34.05721444978075</v>
      </c>
      <c r="S308" s="7">
        <f t="shared" si="101"/>
        <v>32.64503441494592</v>
      </c>
    </row>
    <row r="309" spans="1:19" ht="13.5" customHeight="1">
      <c r="A309" s="50"/>
      <c r="B309" s="49"/>
      <c r="C309" s="8" t="s">
        <v>96</v>
      </c>
      <c r="D309" s="24">
        <v>17</v>
      </c>
      <c r="E309" s="25">
        <v>27</v>
      </c>
      <c r="F309" s="25">
        <v>27</v>
      </c>
      <c r="G309" s="25">
        <v>44</v>
      </c>
      <c r="H309" s="25">
        <v>103</v>
      </c>
      <c r="I309" s="25">
        <v>450</v>
      </c>
      <c r="J309" s="25">
        <v>763</v>
      </c>
      <c r="K309" s="26">
        <v>1431</v>
      </c>
      <c r="L309" s="12">
        <f t="shared" si="100"/>
        <v>4.4619422572178475</v>
      </c>
      <c r="M309" s="7">
        <f t="shared" si="101"/>
        <v>6.136363636363637</v>
      </c>
      <c r="N309" s="7">
        <f t="shared" si="101"/>
        <v>6.293706293706294</v>
      </c>
      <c r="O309" s="7">
        <f t="shared" si="101"/>
        <v>10.784313725490197</v>
      </c>
      <c r="P309" s="7">
        <f t="shared" si="101"/>
        <v>13.4640522875817</v>
      </c>
      <c r="Q309" s="7">
        <f t="shared" si="101"/>
        <v>15.212981744421908</v>
      </c>
      <c r="R309" s="7">
        <f t="shared" si="101"/>
        <v>15.93234495719357</v>
      </c>
      <c r="S309" s="7">
        <f t="shared" si="101"/>
        <v>14.07079646017699</v>
      </c>
    </row>
    <row r="310" spans="1:19" ht="13.5" customHeight="1">
      <c r="A310" s="50"/>
      <c r="B310" s="49"/>
      <c r="C310" s="8" t="s">
        <v>98</v>
      </c>
      <c r="D310" s="24">
        <v>10</v>
      </c>
      <c r="E310" s="25">
        <v>17</v>
      </c>
      <c r="F310" s="25">
        <v>28</v>
      </c>
      <c r="G310" s="25">
        <v>28</v>
      </c>
      <c r="H310" s="25">
        <v>75</v>
      </c>
      <c r="I310" s="25">
        <v>335</v>
      </c>
      <c r="J310" s="25">
        <v>575</v>
      </c>
      <c r="K310" s="26">
        <v>1068</v>
      </c>
      <c r="L310" s="12">
        <f t="shared" si="100"/>
        <v>2.6246719160104988</v>
      </c>
      <c r="M310" s="7">
        <f t="shared" si="101"/>
        <v>3.8636363636363633</v>
      </c>
      <c r="N310" s="7">
        <f t="shared" si="101"/>
        <v>6.526806526806526</v>
      </c>
      <c r="O310" s="7">
        <f t="shared" si="101"/>
        <v>6.862745098039216</v>
      </c>
      <c r="P310" s="7">
        <f t="shared" si="101"/>
        <v>9.803921568627452</v>
      </c>
      <c r="Q310" s="7">
        <f t="shared" si="101"/>
        <v>11.325219743069642</v>
      </c>
      <c r="R310" s="7">
        <f t="shared" si="101"/>
        <v>12.006681979536438</v>
      </c>
      <c r="S310" s="7">
        <f t="shared" si="101"/>
        <v>10.501474926253687</v>
      </c>
    </row>
    <row r="311" spans="1:19" ht="13.5" customHeight="1">
      <c r="A311" s="50"/>
      <c r="B311" s="55"/>
      <c r="C311" s="8" t="s">
        <v>97</v>
      </c>
      <c r="D311" s="24">
        <v>3</v>
      </c>
      <c r="E311" s="25">
        <v>5</v>
      </c>
      <c r="F311" s="25">
        <v>7</v>
      </c>
      <c r="G311" s="25">
        <v>10</v>
      </c>
      <c r="H311" s="25">
        <v>12</v>
      </c>
      <c r="I311" s="25">
        <v>29</v>
      </c>
      <c r="J311" s="25">
        <v>46</v>
      </c>
      <c r="K311" s="26">
        <v>112</v>
      </c>
      <c r="L311" s="12">
        <f t="shared" si="100"/>
        <v>0.7874015748031495</v>
      </c>
      <c r="M311" s="7">
        <f t="shared" si="101"/>
        <v>1.1363636363636365</v>
      </c>
      <c r="N311" s="7">
        <f t="shared" si="101"/>
        <v>1.6317016317016315</v>
      </c>
      <c r="O311" s="7">
        <f t="shared" si="101"/>
        <v>2.450980392156863</v>
      </c>
      <c r="P311" s="7">
        <f t="shared" si="101"/>
        <v>1.5686274509803921</v>
      </c>
      <c r="Q311" s="7">
        <f t="shared" si="101"/>
        <v>0.9803921568627451</v>
      </c>
      <c r="R311" s="7">
        <f t="shared" si="101"/>
        <v>0.960534558362915</v>
      </c>
      <c r="S311" s="7">
        <f t="shared" si="101"/>
        <v>1.1012782694198622</v>
      </c>
    </row>
    <row r="312" spans="1:19" ht="13.5" customHeight="1" thickBot="1">
      <c r="A312" s="50"/>
      <c r="B312" s="55"/>
      <c r="C312" s="8" t="s">
        <v>0</v>
      </c>
      <c r="D312" s="24">
        <v>381</v>
      </c>
      <c r="E312" s="25">
        <v>440</v>
      </c>
      <c r="F312" s="25">
        <v>429</v>
      </c>
      <c r="G312" s="25">
        <v>408</v>
      </c>
      <c r="H312" s="25">
        <v>765</v>
      </c>
      <c r="I312" s="25">
        <v>2958</v>
      </c>
      <c r="J312" s="25">
        <v>4789</v>
      </c>
      <c r="K312" s="26">
        <v>10170</v>
      </c>
      <c r="L312" s="12">
        <f t="shared" si="100"/>
        <v>100</v>
      </c>
      <c r="M312" s="7">
        <f t="shared" si="101"/>
        <v>100</v>
      </c>
      <c r="N312" s="7">
        <f t="shared" si="101"/>
        <v>100</v>
      </c>
      <c r="O312" s="7">
        <f t="shared" si="101"/>
        <v>100</v>
      </c>
      <c r="P312" s="7">
        <f t="shared" si="101"/>
        <v>100</v>
      </c>
      <c r="Q312" s="7">
        <f t="shared" si="101"/>
        <v>100</v>
      </c>
      <c r="R312" s="7">
        <f t="shared" si="101"/>
        <v>100</v>
      </c>
      <c r="S312" s="7">
        <f t="shared" si="101"/>
        <v>100</v>
      </c>
    </row>
    <row r="313" spans="1:19" ht="13.5" customHeight="1">
      <c r="A313" s="50"/>
      <c r="B313" s="64" t="s">
        <v>57</v>
      </c>
      <c r="C313" s="39" t="s">
        <v>94</v>
      </c>
      <c r="D313" s="33">
        <v>74</v>
      </c>
      <c r="E313" s="34">
        <v>83</v>
      </c>
      <c r="F313" s="34">
        <v>83</v>
      </c>
      <c r="G313" s="34">
        <v>64</v>
      </c>
      <c r="H313" s="34">
        <v>116</v>
      </c>
      <c r="I313" s="34">
        <v>376</v>
      </c>
      <c r="J313" s="34">
        <v>528</v>
      </c>
      <c r="K313" s="35">
        <v>1324</v>
      </c>
      <c r="L313" s="17">
        <f aca="true" t="shared" si="102" ref="L313:L318">+D313/D$318*100</f>
        <v>63.24786324786324</v>
      </c>
      <c r="M313" s="18">
        <f aca="true" t="shared" si="103" ref="M313:S318">+E313/E$318*100</f>
        <v>62.878787878787875</v>
      </c>
      <c r="N313" s="18">
        <f t="shared" si="103"/>
        <v>57.24137931034483</v>
      </c>
      <c r="O313" s="18">
        <f t="shared" si="103"/>
        <v>50</v>
      </c>
      <c r="P313" s="18">
        <f t="shared" si="103"/>
        <v>46.21513944223107</v>
      </c>
      <c r="Q313" s="18">
        <f t="shared" si="103"/>
        <v>38.289205702647656</v>
      </c>
      <c r="R313" s="18">
        <f t="shared" si="103"/>
        <v>38.23316437364229</v>
      </c>
      <c r="S313" s="18">
        <f t="shared" si="103"/>
        <v>42.21938775510204</v>
      </c>
    </row>
    <row r="314" spans="1:19" ht="13.5" customHeight="1">
      <c r="A314" s="50"/>
      <c r="B314" s="49"/>
      <c r="C314" s="40" t="s">
        <v>95</v>
      </c>
      <c r="D314" s="24">
        <v>32</v>
      </c>
      <c r="E314" s="25">
        <v>36</v>
      </c>
      <c r="F314" s="25">
        <v>40</v>
      </c>
      <c r="G314" s="25">
        <v>40</v>
      </c>
      <c r="H314" s="25">
        <v>73</v>
      </c>
      <c r="I314" s="25">
        <v>324</v>
      </c>
      <c r="J314" s="25">
        <v>430</v>
      </c>
      <c r="K314" s="26">
        <v>975</v>
      </c>
      <c r="L314" s="12">
        <f t="shared" si="102"/>
        <v>27.350427350427353</v>
      </c>
      <c r="M314" s="7">
        <f t="shared" si="103"/>
        <v>27.27272727272727</v>
      </c>
      <c r="N314" s="7">
        <f t="shared" si="103"/>
        <v>27.586206896551722</v>
      </c>
      <c r="O314" s="7">
        <f t="shared" si="103"/>
        <v>31.25</v>
      </c>
      <c r="P314" s="7">
        <f t="shared" si="103"/>
        <v>29.08366533864542</v>
      </c>
      <c r="Q314" s="7">
        <f t="shared" si="103"/>
        <v>32.9938900203666</v>
      </c>
      <c r="R314" s="7">
        <f t="shared" si="103"/>
        <v>31.13685734974656</v>
      </c>
      <c r="S314" s="7">
        <f t="shared" si="103"/>
        <v>31.090561224489793</v>
      </c>
    </row>
    <row r="315" spans="1:19" ht="13.5" customHeight="1">
      <c r="A315" s="50"/>
      <c r="B315" s="49"/>
      <c r="C315" s="40" t="s">
        <v>96</v>
      </c>
      <c r="D315" s="24">
        <v>5</v>
      </c>
      <c r="E315" s="25">
        <v>8</v>
      </c>
      <c r="F315" s="25">
        <v>12</v>
      </c>
      <c r="G315" s="25">
        <v>12</v>
      </c>
      <c r="H315" s="25">
        <v>30</v>
      </c>
      <c r="I315" s="25">
        <v>143</v>
      </c>
      <c r="J315" s="25">
        <v>216</v>
      </c>
      <c r="K315" s="26">
        <v>426</v>
      </c>
      <c r="L315" s="12">
        <f t="shared" si="102"/>
        <v>4.273504273504273</v>
      </c>
      <c r="M315" s="7">
        <f t="shared" si="103"/>
        <v>6.0606060606060606</v>
      </c>
      <c r="N315" s="7">
        <f t="shared" si="103"/>
        <v>8.275862068965518</v>
      </c>
      <c r="O315" s="7">
        <f t="shared" si="103"/>
        <v>9.375</v>
      </c>
      <c r="P315" s="7">
        <f t="shared" si="103"/>
        <v>11.952191235059761</v>
      </c>
      <c r="Q315" s="7">
        <f t="shared" si="103"/>
        <v>14.562118126272914</v>
      </c>
      <c r="R315" s="7">
        <f t="shared" si="103"/>
        <v>15.640839971035481</v>
      </c>
      <c r="S315" s="7">
        <f t="shared" si="103"/>
        <v>13.584183673469388</v>
      </c>
    </row>
    <row r="316" spans="1:19" ht="13.5" customHeight="1">
      <c r="A316" s="50"/>
      <c r="B316" s="49"/>
      <c r="C316" s="40" t="s">
        <v>98</v>
      </c>
      <c r="D316" s="24">
        <v>5</v>
      </c>
      <c r="E316" s="25">
        <v>4</v>
      </c>
      <c r="F316" s="25">
        <v>9</v>
      </c>
      <c r="G316" s="25">
        <v>9</v>
      </c>
      <c r="H316" s="25">
        <v>27</v>
      </c>
      <c r="I316" s="25">
        <v>124</v>
      </c>
      <c r="J316" s="25">
        <v>196</v>
      </c>
      <c r="K316" s="26">
        <v>374</v>
      </c>
      <c r="L316" s="12">
        <f t="shared" si="102"/>
        <v>4.273504273504273</v>
      </c>
      <c r="M316" s="7">
        <f t="shared" si="103"/>
        <v>3.0303030303030303</v>
      </c>
      <c r="N316" s="7">
        <f t="shared" si="103"/>
        <v>6.206896551724138</v>
      </c>
      <c r="O316" s="7">
        <f t="shared" si="103"/>
        <v>7.03125</v>
      </c>
      <c r="P316" s="7">
        <f t="shared" si="103"/>
        <v>10.756972111553784</v>
      </c>
      <c r="Q316" s="7">
        <f t="shared" si="103"/>
        <v>12.627291242362526</v>
      </c>
      <c r="R316" s="7">
        <f t="shared" si="103"/>
        <v>14.192614047791455</v>
      </c>
      <c r="S316" s="7">
        <f t="shared" si="103"/>
        <v>11.926020408163266</v>
      </c>
    </row>
    <row r="317" spans="1:19" ht="13.5" customHeight="1">
      <c r="A317" s="50"/>
      <c r="B317" s="55"/>
      <c r="C317" s="40" t="s">
        <v>97</v>
      </c>
      <c r="D317" s="24">
        <v>1</v>
      </c>
      <c r="E317" s="25">
        <v>1</v>
      </c>
      <c r="F317" s="25">
        <v>1</v>
      </c>
      <c r="G317" s="25">
        <v>3</v>
      </c>
      <c r="H317" s="25">
        <v>5</v>
      </c>
      <c r="I317" s="25">
        <v>15</v>
      </c>
      <c r="J317" s="25">
        <v>11</v>
      </c>
      <c r="K317" s="26">
        <v>37</v>
      </c>
      <c r="L317" s="12">
        <f t="shared" si="102"/>
        <v>0.8547008547008548</v>
      </c>
      <c r="M317" s="7">
        <f t="shared" si="103"/>
        <v>0.7575757575757576</v>
      </c>
      <c r="N317" s="7">
        <f t="shared" si="103"/>
        <v>0.6896551724137931</v>
      </c>
      <c r="O317" s="7">
        <f t="shared" si="103"/>
        <v>2.34375</v>
      </c>
      <c r="P317" s="7">
        <f t="shared" si="103"/>
        <v>1.9920318725099602</v>
      </c>
      <c r="Q317" s="7">
        <f t="shared" si="103"/>
        <v>1.5274949083503055</v>
      </c>
      <c r="R317" s="7">
        <f t="shared" si="103"/>
        <v>0.7965242577842143</v>
      </c>
      <c r="S317" s="7">
        <f t="shared" si="103"/>
        <v>1.1798469387755102</v>
      </c>
    </row>
    <row r="318" spans="1:19" ht="13.5" customHeight="1">
      <c r="A318" s="50"/>
      <c r="B318" s="55"/>
      <c r="C318" s="41" t="s">
        <v>0</v>
      </c>
      <c r="D318" s="24">
        <v>117</v>
      </c>
      <c r="E318" s="25">
        <v>132</v>
      </c>
      <c r="F318" s="25">
        <v>145</v>
      </c>
      <c r="G318" s="25">
        <v>128</v>
      </c>
      <c r="H318" s="25">
        <v>251</v>
      </c>
      <c r="I318" s="25">
        <v>982</v>
      </c>
      <c r="J318" s="25">
        <v>1381</v>
      </c>
      <c r="K318" s="26">
        <v>3136</v>
      </c>
      <c r="L318" s="13">
        <f t="shared" si="102"/>
        <v>100</v>
      </c>
      <c r="M318" s="11">
        <f t="shared" si="103"/>
        <v>100</v>
      </c>
      <c r="N318" s="11">
        <f t="shared" si="103"/>
        <v>100</v>
      </c>
      <c r="O318" s="11">
        <f t="shared" si="103"/>
        <v>100</v>
      </c>
      <c r="P318" s="11">
        <f t="shared" si="103"/>
        <v>100</v>
      </c>
      <c r="Q318" s="11">
        <f t="shared" si="103"/>
        <v>100</v>
      </c>
      <c r="R318" s="11">
        <f t="shared" si="103"/>
        <v>100</v>
      </c>
      <c r="S318" s="11">
        <f t="shared" si="103"/>
        <v>100</v>
      </c>
    </row>
    <row r="319" spans="1:19" ht="13.5" customHeight="1">
      <c r="A319" s="50"/>
      <c r="B319" s="49" t="s">
        <v>58</v>
      </c>
      <c r="C319" s="42" t="s">
        <v>94</v>
      </c>
      <c r="D319" s="21">
        <v>76</v>
      </c>
      <c r="E319" s="22">
        <v>91</v>
      </c>
      <c r="F319" s="22">
        <v>80</v>
      </c>
      <c r="G319" s="22">
        <v>73</v>
      </c>
      <c r="H319" s="22">
        <v>93</v>
      </c>
      <c r="I319" s="22">
        <v>400</v>
      </c>
      <c r="J319" s="22">
        <v>634</v>
      </c>
      <c r="K319" s="23">
        <v>1447</v>
      </c>
      <c r="L319" s="12">
        <f aca="true" t="shared" si="104" ref="L319:L324">+D319/D$324*100</f>
        <v>76</v>
      </c>
      <c r="M319" s="7">
        <f aca="true" t="shared" si="105" ref="M319:S324">+E319/E$324*100</f>
        <v>67.91044776119402</v>
      </c>
      <c r="N319" s="7">
        <f t="shared" si="105"/>
        <v>54.794520547945204</v>
      </c>
      <c r="O319" s="7">
        <f t="shared" si="105"/>
        <v>51.40845070422535</v>
      </c>
      <c r="P319" s="7">
        <f t="shared" si="105"/>
        <v>42.857142857142854</v>
      </c>
      <c r="Q319" s="7">
        <f t="shared" si="105"/>
        <v>41.75365344467641</v>
      </c>
      <c r="R319" s="7">
        <f t="shared" si="105"/>
        <v>39.42786069651741</v>
      </c>
      <c r="S319" s="7">
        <f t="shared" si="105"/>
        <v>43.7821482602118</v>
      </c>
    </row>
    <row r="320" spans="1:19" ht="13.5" customHeight="1">
      <c r="A320" s="50"/>
      <c r="B320" s="49"/>
      <c r="C320" s="40" t="s">
        <v>95</v>
      </c>
      <c r="D320" s="24">
        <v>20</v>
      </c>
      <c r="E320" s="25">
        <v>29</v>
      </c>
      <c r="F320" s="25">
        <v>46</v>
      </c>
      <c r="G320" s="25">
        <v>45</v>
      </c>
      <c r="H320" s="25">
        <v>69</v>
      </c>
      <c r="I320" s="25">
        <v>298</v>
      </c>
      <c r="J320" s="25">
        <v>535</v>
      </c>
      <c r="K320" s="26">
        <v>1042</v>
      </c>
      <c r="L320" s="12">
        <f t="shared" si="104"/>
        <v>20</v>
      </c>
      <c r="M320" s="7">
        <f t="shared" si="105"/>
        <v>21.641791044776117</v>
      </c>
      <c r="N320" s="7">
        <f t="shared" si="105"/>
        <v>31.506849315068493</v>
      </c>
      <c r="O320" s="7">
        <f t="shared" si="105"/>
        <v>31.690140845070424</v>
      </c>
      <c r="P320" s="7">
        <f t="shared" si="105"/>
        <v>31.797235023041477</v>
      </c>
      <c r="Q320" s="7">
        <f t="shared" si="105"/>
        <v>31.106471816283925</v>
      </c>
      <c r="R320" s="7">
        <f t="shared" si="105"/>
        <v>33.27114427860697</v>
      </c>
      <c r="S320" s="7">
        <f t="shared" si="105"/>
        <v>31.52798789712557</v>
      </c>
    </row>
    <row r="321" spans="1:19" ht="13.5" customHeight="1">
      <c r="A321" s="50"/>
      <c r="B321" s="49"/>
      <c r="C321" s="40" t="s">
        <v>96</v>
      </c>
      <c r="D321" s="24">
        <v>0</v>
      </c>
      <c r="E321" s="25">
        <v>10</v>
      </c>
      <c r="F321" s="25">
        <v>8</v>
      </c>
      <c r="G321" s="25">
        <v>14</v>
      </c>
      <c r="H321" s="25">
        <v>25</v>
      </c>
      <c r="I321" s="25">
        <v>145</v>
      </c>
      <c r="J321" s="25">
        <v>255</v>
      </c>
      <c r="K321" s="26">
        <v>457</v>
      </c>
      <c r="L321" s="12">
        <f t="shared" si="104"/>
        <v>0</v>
      </c>
      <c r="M321" s="7">
        <f t="shared" si="105"/>
        <v>7.462686567164178</v>
      </c>
      <c r="N321" s="7">
        <f t="shared" si="105"/>
        <v>5.47945205479452</v>
      </c>
      <c r="O321" s="7">
        <f t="shared" si="105"/>
        <v>9.859154929577464</v>
      </c>
      <c r="P321" s="7">
        <f t="shared" si="105"/>
        <v>11.52073732718894</v>
      </c>
      <c r="Q321" s="7">
        <f t="shared" si="105"/>
        <v>15.1356993736952</v>
      </c>
      <c r="R321" s="7">
        <f t="shared" si="105"/>
        <v>15.858208955223882</v>
      </c>
      <c r="S321" s="7">
        <f t="shared" si="105"/>
        <v>13.82753403933434</v>
      </c>
    </row>
    <row r="322" spans="1:19" ht="13.5" customHeight="1">
      <c r="A322" s="50"/>
      <c r="B322" s="49"/>
      <c r="C322" s="40" t="s">
        <v>98</v>
      </c>
      <c r="D322" s="24">
        <v>3</v>
      </c>
      <c r="E322" s="25">
        <v>3</v>
      </c>
      <c r="F322" s="25">
        <v>8</v>
      </c>
      <c r="G322" s="25">
        <v>10</v>
      </c>
      <c r="H322" s="25">
        <v>29</v>
      </c>
      <c r="I322" s="25">
        <v>104</v>
      </c>
      <c r="J322" s="25">
        <v>172</v>
      </c>
      <c r="K322" s="26">
        <v>329</v>
      </c>
      <c r="L322" s="12">
        <f t="shared" si="104"/>
        <v>3</v>
      </c>
      <c r="M322" s="7">
        <f t="shared" si="105"/>
        <v>2.2388059701492535</v>
      </c>
      <c r="N322" s="7">
        <f t="shared" si="105"/>
        <v>5.47945205479452</v>
      </c>
      <c r="O322" s="7">
        <f t="shared" si="105"/>
        <v>7.042253521126761</v>
      </c>
      <c r="P322" s="7">
        <f t="shared" si="105"/>
        <v>13.36405529953917</v>
      </c>
      <c r="Q322" s="7">
        <f t="shared" si="105"/>
        <v>10.855949895615867</v>
      </c>
      <c r="R322" s="7">
        <f t="shared" si="105"/>
        <v>10.696517412935323</v>
      </c>
      <c r="S322" s="7">
        <f t="shared" si="105"/>
        <v>9.954614220877458</v>
      </c>
    </row>
    <row r="323" spans="1:19" ht="13.5" customHeight="1">
      <c r="A323" s="50"/>
      <c r="B323" s="49"/>
      <c r="C323" s="40" t="s">
        <v>97</v>
      </c>
      <c r="D323" s="24">
        <v>1</v>
      </c>
      <c r="E323" s="25">
        <v>1</v>
      </c>
      <c r="F323" s="25">
        <v>4</v>
      </c>
      <c r="G323" s="25">
        <v>0</v>
      </c>
      <c r="H323" s="25">
        <v>1</v>
      </c>
      <c r="I323" s="25">
        <v>11</v>
      </c>
      <c r="J323" s="25">
        <v>12</v>
      </c>
      <c r="K323" s="26">
        <v>30</v>
      </c>
      <c r="L323" s="12">
        <f t="shared" si="104"/>
        <v>1</v>
      </c>
      <c r="M323" s="7">
        <f t="shared" si="105"/>
        <v>0.7462686567164178</v>
      </c>
      <c r="N323" s="7">
        <f t="shared" si="105"/>
        <v>2.73972602739726</v>
      </c>
      <c r="O323" s="7">
        <f t="shared" si="105"/>
        <v>0</v>
      </c>
      <c r="P323" s="7">
        <f t="shared" si="105"/>
        <v>0.4608294930875576</v>
      </c>
      <c r="Q323" s="7">
        <f t="shared" si="105"/>
        <v>1.1482254697286012</v>
      </c>
      <c r="R323" s="7">
        <f t="shared" si="105"/>
        <v>0.7462686567164178</v>
      </c>
      <c r="S323" s="7">
        <f t="shared" si="105"/>
        <v>0.9077155824508321</v>
      </c>
    </row>
    <row r="324" spans="1:19" ht="13.5" customHeight="1">
      <c r="A324" s="50"/>
      <c r="B324" s="49"/>
      <c r="C324" s="41" t="s">
        <v>0</v>
      </c>
      <c r="D324" s="27">
        <v>100</v>
      </c>
      <c r="E324" s="28">
        <v>134</v>
      </c>
      <c r="F324" s="28">
        <v>146</v>
      </c>
      <c r="G324" s="28">
        <v>142</v>
      </c>
      <c r="H324" s="28">
        <v>217</v>
      </c>
      <c r="I324" s="28">
        <v>958</v>
      </c>
      <c r="J324" s="28">
        <v>1608</v>
      </c>
      <c r="K324" s="29">
        <v>3305</v>
      </c>
      <c r="L324" s="12">
        <f t="shared" si="104"/>
        <v>100</v>
      </c>
      <c r="M324" s="7">
        <f t="shared" si="105"/>
        <v>100</v>
      </c>
      <c r="N324" s="7">
        <f t="shared" si="105"/>
        <v>100</v>
      </c>
      <c r="O324" s="7">
        <f t="shared" si="105"/>
        <v>100</v>
      </c>
      <c r="P324" s="7">
        <f t="shared" si="105"/>
        <v>100</v>
      </c>
      <c r="Q324" s="7">
        <f t="shared" si="105"/>
        <v>100</v>
      </c>
      <c r="R324" s="7">
        <f t="shared" si="105"/>
        <v>100</v>
      </c>
      <c r="S324" s="7">
        <f t="shared" si="105"/>
        <v>100</v>
      </c>
    </row>
    <row r="325" spans="1:19" ht="13.5" customHeight="1">
      <c r="A325" s="50"/>
      <c r="B325" s="54" t="s">
        <v>59</v>
      </c>
      <c r="C325" s="42" t="s">
        <v>94</v>
      </c>
      <c r="D325" s="24">
        <v>86</v>
      </c>
      <c r="E325" s="25">
        <v>87</v>
      </c>
      <c r="F325" s="25">
        <v>67</v>
      </c>
      <c r="G325" s="25">
        <v>67</v>
      </c>
      <c r="H325" s="25">
        <v>91</v>
      </c>
      <c r="I325" s="25">
        <v>288</v>
      </c>
      <c r="J325" s="25">
        <v>439</v>
      </c>
      <c r="K325" s="26">
        <v>1125</v>
      </c>
      <c r="L325" s="14">
        <f aca="true" t="shared" si="106" ref="L325:L330">+D325/D$330*100</f>
        <v>68.8</v>
      </c>
      <c r="M325" s="10">
        <f aca="true" t="shared" si="107" ref="M325:S330">+E325/E$330*100</f>
        <v>66.41221374045801</v>
      </c>
      <c r="N325" s="10">
        <f t="shared" si="107"/>
        <v>50.75757575757576</v>
      </c>
      <c r="O325" s="10">
        <f t="shared" si="107"/>
        <v>52.34375</v>
      </c>
      <c r="P325" s="10">
        <f t="shared" si="107"/>
        <v>45.04950495049505</v>
      </c>
      <c r="Q325" s="10">
        <f t="shared" si="107"/>
        <v>39.77900552486188</v>
      </c>
      <c r="R325" s="10">
        <f t="shared" si="107"/>
        <v>37.489325362937656</v>
      </c>
      <c r="S325" s="10">
        <f t="shared" si="107"/>
        <v>43.05396096440873</v>
      </c>
    </row>
    <row r="326" spans="1:19" ht="13.5" customHeight="1">
      <c r="A326" s="50"/>
      <c r="B326" s="49"/>
      <c r="C326" s="40" t="s">
        <v>95</v>
      </c>
      <c r="D326" s="24">
        <v>33</v>
      </c>
      <c r="E326" s="25">
        <v>31</v>
      </c>
      <c r="F326" s="25">
        <v>40</v>
      </c>
      <c r="G326" s="25">
        <v>35</v>
      </c>
      <c r="H326" s="25">
        <v>73</v>
      </c>
      <c r="I326" s="25">
        <v>248</v>
      </c>
      <c r="J326" s="25">
        <v>393</v>
      </c>
      <c r="K326" s="26">
        <v>853</v>
      </c>
      <c r="L326" s="12">
        <f t="shared" si="106"/>
        <v>26.400000000000002</v>
      </c>
      <c r="M326" s="7">
        <f t="shared" si="107"/>
        <v>23.66412213740458</v>
      </c>
      <c r="N326" s="7">
        <f t="shared" si="107"/>
        <v>30.303030303030305</v>
      </c>
      <c r="O326" s="7">
        <f t="shared" si="107"/>
        <v>27.34375</v>
      </c>
      <c r="P326" s="7">
        <f t="shared" si="107"/>
        <v>36.13861386138614</v>
      </c>
      <c r="Q326" s="7">
        <f t="shared" si="107"/>
        <v>34.25414364640884</v>
      </c>
      <c r="R326" s="7">
        <f t="shared" si="107"/>
        <v>33.56105892399658</v>
      </c>
      <c r="S326" s="7">
        <f t="shared" si="107"/>
        <v>32.64446995790279</v>
      </c>
    </row>
    <row r="327" spans="1:19" ht="13.5" customHeight="1">
      <c r="A327" s="50"/>
      <c r="B327" s="49"/>
      <c r="C327" s="40" t="s">
        <v>96</v>
      </c>
      <c r="D327" s="24">
        <v>3</v>
      </c>
      <c r="E327" s="25">
        <v>6</v>
      </c>
      <c r="F327" s="25">
        <v>18</v>
      </c>
      <c r="G327" s="25">
        <v>12</v>
      </c>
      <c r="H327" s="25">
        <v>21</v>
      </c>
      <c r="I327" s="25">
        <v>105</v>
      </c>
      <c r="J327" s="25">
        <v>186</v>
      </c>
      <c r="K327" s="26">
        <v>351</v>
      </c>
      <c r="L327" s="12">
        <f t="shared" si="106"/>
        <v>2.4</v>
      </c>
      <c r="M327" s="7">
        <f t="shared" si="107"/>
        <v>4.580152671755725</v>
      </c>
      <c r="N327" s="7">
        <f t="shared" si="107"/>
        <v>13.636363636363635</v>
      </c>
      <c r="O327" s="7">
        <f t="shared" si="107"/>
        <v>9.375</v>
      </c>
      <c r="P327" s="7">
        <f t="shared" si="107"/>
        <v>10.396039603960396</v>
      </c>
      <c r="Q327" s="7">
        <f t="shared" si="107"/>
        <v>14.502762430939226</v>
      </c>
      <c r="R327" s="7">
        <f t="shared" si="107"/>
        <v>15.883859948761742</v>
      </c>
      <c r="S327" s="7">
        <f t="shared" si="107"/>
        <v>13.432835820895523</v>
      </c>
    </row>
    <row r="328" spans="1:19" ht="13.5" customHeight="1">
      <c r="A328" s="50"/>
      <c r="B328" s="49"/>
      <c r="C328" s="40" t="s">
        <v>98</v>
      </c>
      <c r="D328" s="24">
        <v>3</v>
      </c>
      <c r="E328" s="25">
        <v>7</v>
      </c>
      <c r="F328" s="25">
        <v>6</v>
      </c>
      <c r="G328" s="25">
        <v>13</v>
      </c>
      <c r="H328" s="25">
        <v>17</v>
      </c>
      <c r="I328" s="25">
        <v>72</v>
      </c>
      <c r="J328" s="25">
        <v>148</v>
      </c>
      <c r="K328" s="26">
        <v>266</v>
      </c>
      <c r="L328" s="12">
        <f t="shared" si="106"/>
        <v>2.4</v>
      </c>
      <c r="M328" s="7">
        <f t="shared" si="107"/>
        <v>5.343511450381679</v>
      </c>
      <c r="N328" s="7">
        <f t="shared" si="107"/>
        <v>4.545454545454546</v>
      </c>
      <c r="O328" s="7">
        <f t="shared" si="107"/>
        <v>10.15625</v>
      </c>
      <c r="P328" s="7">
        <f t="shared" si="107"/>
        <v>8.415841584158416</v>
      </c>
      <c r="Q328" s="7">
        <f t="shared" si="107"/>
        <v>9.94475138121547</v>
      </c>
      <c r="R328" s="7">
        <f t="shared" si="107"/>
        <v>12.63877028181042</v>
      </c>
      <c r="S328" s="7">
        <f t="shared" si="107"/>
        <v>10.17986988136242</v>
      </c>
    </row>
    <row r="329" spans="1:19" ht="13.5" customHeight="1">
      <c r="A329" s="50"/>
      <c r="B329" s="55"/>
      <c r="C329" s="40" t="s">
        <v>97</v>
      </c>
      <c r="D329" s="24">
        <v>0</v>
      </c>
      <c r="E329" s="25">
        <v>0</v>
      </c>
      <c r="F329" s="25">
        <v>1</v>
      </c>
      <c r="G329" s="25">
        <v>1</v>
      </c>
      <c r="H329" s="25">
        <v>0</v>
      </c>
      <c r="I329" s="25">
        <v>11</v>
      </c>
      <c r="J329" s="25">
        <v>5</v>
      </c>
      <c r="K329" s="26">
        <v>18</v>
      </c>
      <c r="L329" s="12">
        <f t="shared" si="106"/>
        <v>0</v>
      </c>
      <c r="M329" s="7">
        <f t="shared" si="107"/>
        <v>0</v>
      </c>
      <c r="N329" s="7">
        <f t="shared" si="107"/>
        <v>0.7575757575757576</v>
      </c>
      <c r="O329" s="7">
        <f t="shared" si="107"/>
        <v>0.78125</v>
      </c>
      <c r="P329" s="7">
        <f t="shared" si="107"/>
        <v>0</v>
      </c>
      <c r="Q329" s="7">
        <f t="shared" si="107"/>
        <v>1.5193370165745856</v>
      </c>
      <c r="R329" s="7">
        <f t="shared" si="107"/>
        <v>0.4269854824935952</v>
      </c>
      <c r="S329" s="7">
        <f t="shared" si="107"/>
        <v>0.6888633754305395</v>
      </c>
    </row>
    <row r="330" spans="1:19" ht="13.5" customHeight="1" thickBot="1">
      <c r="A330" s="50"/>
      <c r="B330" s="65"/>
      <c r="C330" s="43" t="s">
        <v>0</v>
      </c>
      <c r="D330" s="36">
        <v>125</v>
      </c>
      <c r="E330" s="37">
        <v>131</v>
      </c>
      <c r="F330" s="37">
        <v>132</v>
      </c>
      <c r="G330" s="37">
        <v>128</v>
      </c>
      <c r="H330" s="37">
        <v>202</v>
      </c>
      <c r="I330" s="37">
        <v>724</v>
      </c>
      <c r="J330" s="37">
        <v>1171</v>
      </c>
      <c r="K330" s="38">
        <v>2613</v>
      </c>
      <c r="L330" s="19">
        <f t="shared" si="106"/>
        <v>100</v>
      </c>
      <c r="M330" s="20">
        <f t="shared" si="107"/>
        <v>100</v>
      </c>
      <c r="N330" s="20">
        <f t="shared" si="107"/>
        <v>100</v>
      </c>
      <c r="O330" s="20">
        <f t="shared" si="107"/>
        <v>100</v>
      </c>
      <c r="P330" s="20">
        <f t="shared" si="107"/>
        <v>100</v>
      </c>
      <c r="Q330" s="20">
        <f t="shared" si="107"/>
        <v>100</v>
      </c>
      <c r="R330" s="20">
        <f t="shared" si="107"/>
        <v>100</v>
      </c>
      <c r="S330" s="20">
        <f t="shared" si="107"/>
        <v>100</v>
      </c>
    </row>
    <row r="331" spans="1:19" ht="13.5" customHeight="1">
      <c r="A331" s="50"/>
      <c r="B331" s="54" t="s">
        <v>60</v>
      </c>
      <c r="C331" s="8" t="s">
        <v>94</v>
      </c>
      <c r="D331" s="24">
        <v>81</v>
      </c>
      <c r="E331" s="25">
        <v>126</v>
      </c>
      <c r="F331" s="25">
        <v>78</v>
      </c>
      <c r="G331" s="25">
        <v>98</v>
      </c>
      <c r="H331" s="25">
        <v>172</v>
      </c>
      <c r="I331" s="25">
        <v>425</v>
      </c>
      <c r="J331" s="25">
        <v>417</v>
      </c>
      <c r="K331" s="26">
        <v>1397</v>
      </c>
      <c r="L331" s="12">
        <f aca="true" t="shared" si="108" ref="L331:L336">+D331/D$336*100</f>
        <v>70.43478260869566</v>
      </c>
      <c r="M331" s="7">
        <f aca="true" t="shared" si="109" ref="M331:S336">+E331/E$336*100</f>
        <v>63.63636363636363</v>
      </c>
      <c r="N331" s="7">
        <f t="shared" si="109"/>
        <v>51.65562913907284</v>
      </c>
      <c r="O331" s="7">
        <f t="shared" si="109"/>
        <v>42.98245614035088</v>
      </c>
      <c r="P331" s="7">
        <f t="shared" si="109"/>
        <v>38.392857142857146</v>
      </c>
      <c r="Q331" s="7">
        <f t="shared" si="109"/>
        <v>35.475792988313856</v>
      </c>
      <c r="R331" s="7">
        <f t="shared" si="109"/>
        <v>32.476635514018696</v>
      </c>
      <c r="S331" s="7">
        <f t="shared" si="109"/>
        <v>38.56985091109884</v>
      </c>
    </row>
    <row r="332" spans="1:19" ht="13.5" customHeight="1">
      <c r="A332" s="50"/>
      <c r="B332" s="49"/>
      <c r="C332" s="8" t="s">
        <v>95</v>
      </c>
      <c r="D332" s="24">
        <v>26</v>
      </c>
      <c r="E332" s="25">
        <v>47</v>
      </c>
      <c r="F332" s="25">
        <v>41</v>
      </c>
      <c r="G332" s="25">
        <v>91</v>
      </c>
      <c r="H332" s="25">
        <v>146</v>
      </c>
      <c r="I332" s="25">
        <v>427</v>
      </c>
      <c r="J332" s="25">
        <v>457</v>
      </c>
      <c r="K332" s="26">
        <v>1235</v>
      </c>
      <c r="L332" s="12">
        <f t="shared" si="108"/>
        <v>22.608695652173914</v>
      </c>
      <c r="M332" s="7">
        <f t="shared" si="109"/>
        <v>23.737373737373737</v>
      </c>
      <c r="N332" s="7">
        <f t="shared" si="109"/>
        <v>27.1523178807947</v>
      </c>
      <c r="O332" s="7">
        <f t="shared" si="109"/>
        <v>39.91228070175439</v>
      </c>
      <c r="P332" s="7">
        <f t="shared" si="109"/>
        <v>32.589285714285715</v>
      </c>
      <c r="Q332" s="7">
        <f t="shared" si="109"/>
        <v>35.64273789649416</v>
      </c>
      <c r="R332" s="7">
        <f t="shared" si="109"/>
        <v>35.59190031152648</v>
      </c>
      <c r="S332" s="7">
        <f t="shared" si="109"/>
        <v>34.09718387631143</v>
      </c>
    </row>
    <row r="333" spans="1:19" ht="13.5" customHeight="1">
      <c r="A333" s="50"/>
      <c r="B333" s="49"/>
      <c r="C333" s="8" t="s">
        <v>96</v>
      </c>
      <c r="D333" s="24">
        <v>5</v>
      </c>
      <c r="E333" s="25">
        <v>16</v>
      </c>
      <c r="F333" s="25">
        <v>18</v>
      </c>
      <c r="G333" s="25">
        <v>25</v>
      </c>
      <c r="H333" s="25">
        <v>74</v>
      </c>
      <c r="I333" s="25">
        <v>190</v>
      </c>
      <c r="J333" s="25">
        <v>220</v>
      </c>
      <c r="K333" s="26">
        <v>548</v>
      </c>
      <c r="L333" s="12">
        <f t="shared" si="108"/>
        <v>4.3478260869565215</v>
      </c>
      <c r="M333" s="7">
        <f t="shared" si="109"/>
        <v>8.080808080808081</v>
      </c>
      <c r="N333" s="7">
        <f t="shared" si="109"/>
        <v>11.920529801324504</v>
      </c>
      <c r="O333" s="7">
        <f t="shared" si="109"/>
        <v>10.964912280701753</v>
      </c>
      <c r="P333" s="7">
        <f t="shared" si="109"/>
        <v>16.517857142857142</v>
      </c>
      <c r="Q333" s="7">
        <f t="shared" si="109"/>
        <v>15.859766277128548</v>
      </c>
      <c r="R333" s="7">
        <f t="shared" si="109"/>
        <v>17.133956386292834</v>
      </c>
      <c r="S333" s="7">
        <f t="shared" si="109"/>
        <v>15.129762562120375</v>
      </c>
    </row>
    <row r="334" spans="1:19" ht="13.5" customHeight="1">
      <c r="A334" s="50"/>
      <c r="B334" s="49"/>
      <c r="C334" s="8" t="s">
        <v>98</v>
      </c>
      <c r="D334" s="24">
        <v>0</v>
      </c>
      <c r="E334" s="25">
        <v>8</v>
      </c>
      <c r="F334" s="25">
        <v>11</v>
      </c>
      <c r="G334" s="25">
        <v>10</v>
      </c>
      <c r="H334" s="25">
        <v>49</v>
      </c>
      <c r="I334" s="25">
        <v>144</v>
      </c>
      <c r="J334" s="25">
        <v>178</v>
      </c>
      <c r="K334" s="26">
        <v>400</v>
      </c>
      <c r="L334" s="12">
        <f t="shared" si="108"/>
        <v>0</v>
      </c>
      <c r="M334" s="7">
        <f t="shared" si="109"/>
        <v>4.040404040404041</v>
      </c>
      <c r="N334" s="7">
        <f t="shared" si="109"/>
        <v>7.28476821192053</v>
      </c>
      <c r="O334" s="7">
        <f t="shared" si="109"/>
        <v>4.385964912280701</v>
      </c>
      <c r="P334" s="7">
        <f t="shared" si="109"/>
        <v>10.9375</v>
      </c>
      <c r="Q334" s="7">
        <f t="shared" si="109"/>
        <v>12.020033388981636</v>
      </c>
      <c r="R334" s="7">
        <f t="shared" si="109"/>
        <v>13.862928348909657</v>
      </c>
      <c r="S334" s="7">
        <f t="shared" si="109"/>
        <v>11.043622308117062</v>
      </c>
    </row>
    <row r="335" spans="1:19" ht="13.5" customHeight="1">
      <c r="A335" s="50"/>
      <c r="B335" s="49"/>
      <c r="C335" s="8" t="s">
        <v>97</v>
      </c>
      <c r="D335" s="24">
        <v>3</v>
      </c>
      <c r="E335" s="25">
        <v>1</v>
      </c>
      <c r="F335" s="25">
        <v>3</v>
      </c>
      <c r="G335" s="25">
        <v>4</v>
      </c>
      <c r="H335" s="25">
        <v>7</v>
      </c>
      <c r="I335" s="25">
        <v>12</v>
      </c>
      <c r="J335" s="25">
        <v>12</v>
      </c>
      <c r="K335" s="26">
        <v>42</v>
      </c>
      <c r="L335" s="12">
        <f t="shared" si="108"/>
        <v>2.608695652173913</v>
      </c>
      <c r="M335" s="7">
        <f t="shared" si="109"/>
        <v>0.5050505050505051</v>
      </c>
      <c r="N335" s="7">
        <f t="shared" si="109"/>
        <v>1.9867549668874174</v>
      </c>
      <c r="O335" s="7">
        <f t="shared" si="109"/>
        <v>1.7543859649122806</v>
      </c>
      <c r="P335" s="7">
        <f t="shared" si="109"/>
        <v>1.5625</v>
      </c>
      <c r="Q335" s="7">
        <f t="shared" si="109"/>
        <v>1.001669449081803</v>
      </c>
      <c r="R335" s="7">
        <f t="shared" si="109"/>
        <v>0.9345794392523363</v>
      </c>
      <c r="S335" s="7">
        <f t="shared" si="109"/>
        <v>1.1595803423522915</v>
      </c>
    </row>
    <row r="336" spans="1:19" ht="13.5" customHeight="1">
      <c r="A336" s="50"/>
      <c r="B336" s="49"/>
      <c r="C336" s="9" t="s">
        <v>0</v>
      </c>
      <c r="D336" s="27">
        <v>115</v>
      </c>
      <c r="E336" s="28">
        <v>198</v>
      </c>
      <c r="F336" s="28">
        <v>151</v>
      </c>
      <c r="G336" s="28">
        <v>228</v>
      </c>
      <c r="H336" s="28">
        <v>448</v>
      </c>
      <c r="I336" s="28">
        <v>1198</v>
      </c>
      <c r="J336" s="28">
        <v>1284</v>
      </c>
      <c r="K336" s="29">
        <v>3622</v>
      </c>
      <c r="L336" s="12">
        <f t="shared" si="108"/>
        <v>100</v>
      </c>
      <c r="M336" s="7">
        <f t="shared" si="109"/>
        <v>100</v>
      </c>
      <c r="N336" s="7">
        <f t="shared" si="109"/>
        <v>100</v>
      </c>
      <c r="O336" s="7">
        <f t="shared" si="109"/>
        <v>100</v>
      </c>
      <c r="P336" s="7">
        <f t="shared" si="109"/>
        <v>100</v>
      </c>
      <c r="Q336" s="7">
        <f t="shared" si="109"/>
        <v>100</v>
      </c>
      <c r="R336" s="7">
        <f t="shared" si="109"/>
        <v>100</v>
      </c>
      <c r="S336" s="7">
        <f t="shared" si="109"/>
        <v>100</v>
      </c>
    </row>
    <row r="337" spans="1:19" ht="13.5" customHeight="1">
      <c r="A337" s="51"/>
      <c r="B337" s="54" t="s">
        <v>61</v>
      </c>
      <c r="C337" s="6" t="s">
        <v>94</v>
      </c>
      <c r="D337" s="24">
        <v>12</v>
      </c>
      <c r="E337" s="25">
        <v>9</v>
      </c>
      <c r="F337" s="25">
        <v>4</v>
      </c>
      <c r="G337" s="25">
        <v>3</v>
      </c>
      <c r="H337" s="25">
        <v>14</v>
      </c>
      <c r="I337" s="25">
        <v>19</v>
      </c>
      <c r="J337" s="25">
        <v>17</v>
      </c>
      <c r="K337" s="26">
        <v>78</v>
      </c>
      <c r="L337" s="14">
        <f aca="true" t="shared" si="110" ref="L337:L342">+D337/D$342*100</f>
        <v>85.71428571428571</v>
      </c>
      <c r="M337" s="10">
        <f aca="true" t="shared" si="111" ref="M337:S342">+E337/E$342*100</f>
        <v>56.25</v>
      </c>
      <c r="N337" s="10">
        <f t="shared" si="111"/>
        <v>33.33333333333333</v>
      </c>
      <c r="O337" s="10">
        <f t="shared" si="111"/>
        <v>18.75</v>
      </c>
      <c r="P337" s="10">
        <f t="shared" si="111"/>
        <v>37.83783783783784</v>
      </c>
      <c r="Q337" s="10">
        <f t="shared" si="111"/>
        <v>32.20338983050847</v>
      </c>
      <c r="R337" s="10">
        <f t="shared" si="111"/>
        <v>26.984126984126984</v>
      </c>
      <c r="S337" s="10">
        <f t="shared" si="111"/>
        <v>35.944700460829495</v>
      </c>
    </row>
    <row r="338" spans="1:19" ht="13.5" customHeight="1">
      <c r="A338" s="51"/>
      <c r="B338" s="49"/>
      <c r="C338" s="8" t="s">
        <v>95</v>
      </c>
      <c r="D338" s="24">
        <v>2</v>
      </c>
      <c r="E338" s="25">
        <v>6</v>
      </c>
      <c r="F338" s="25">
        <v>6</v>
      </c>
      <c r="G338" s="25">
        <v>4</v>
      </c>
      <c r="H338" s="25">
        <v>13</v>
      </c>
      <c r="I338" s="25">
        <v>20</v>
      </c>
      <c r="J338" s="25">
        <v>20</v>
      </c>
      <c r="K338" s="26">
        <v>71</v>
      </c>
      <c r="L338" s="12">
        <f t="shared" si="110"/>
        <v>14.285714285714285</v>
      </c>
      <c r="M338" s="7">
        <f t="shared" si="111"/>
        <v>37.5</v>
      </c>
      <c r="N338" s="7">
        <f t="shared" si="111"/>
        <v>50</v>
      </c>
      <c r="O338" s="7">
        <f t="shared" si="111"/>
        <v>25</v>
      </c>
      <c r="P338" s="7">
        <f t="shared" si="111"/>
        <v>35.13513513513514</v>
      </c>
      <c r="Q338" s="7">
        <f t="shared" si="111"/>
        <v>33.89830508474576</v>
      </c>
      <c r="R338" s="7">
        <f t="shared" si="111"/>
        <v>31.746031746031743</v>
      </c>
      <c r="S338" s="7">
        <f t="shared" si="111"/>
        <v>32.71889400921659</v>
      </c>
    </row>
    <row r="339" spans="1:19" ht="13.5" customHeight="1">
      <c r="A339" s="51"/>
      <c r="B339" s="49"/>
      <c r="C339" s="8" t="s">
        <v>96</v>
      </c>
      <c r="D339" s="24">
        <v>0</v>
      </c>
      <c r="E339" s="25">
        <v>1</v>
      </c>
      <c r="F339" s="25">
        <v>2</v>
      </c>
      <c r="G339" s="25">
        <v>2</v>
      </c>
      <c r="H339" s="25">
        <v>8</v>
      </c>
      <c r="I339" s="25">
        <v>12</v>
      </c>
      <c r="J339" s="25">
        <v>18</v>
      </c>
      <c r="K339" s="26">
        <v>43</v>
      </c>
      <c r="L339" s="12">
        <f t="shared" si="110"/>
        <v>0</v>
      </c>
      <c r="M339" s="7">
        <f t="shared" si="111"/>
        <v>6.25</v>
      </c>
      <c r="N339" s="7">
        <f t="shared" si="111"/>
        <v>16.666666666666664</v>
      </c>
      <c r="O339" s="7">
        <f t="shared" si="111"/>
        <v>12.5</v>
      </c>
      <c r="P339" s="7">
        <f t="shared" si="111"/>
        <v>21.62162162162162</v>
      </c>
      <c r="Q339" s="7">
        <f t="shared" si="111"/>
        <v>20.33898305084746</v>
      </c>
      <c r="R339" s="7">
        <f t="shared" si="111"/>
        <v>28.57142857142857</v>
      </c>
      <c r="S339" s="7">
        <f t="shared" si="111"/>
        <v>19.81566820276498</v>
      </c>
    </row>
    <row r="340" spans="1:19" ht="13.5" customHeight="1">
      <c r="A340" s="51"/>
      <c r="B340" s="49"/>
      <c r="C340" s="8" t="s">
        <v>98</v>
      </c>
      <c r="D340" s="24">
        <v>0</v>
      </c>
      <c r="E340" s="25">
        <v>0</v>
      </c>
      <c r="F340" s="25">
        <v>0</v>
      </c>
      <c r="G340" s="25">
        <v>7</v>
      </c>
      <c r="H340" s="25">
        <v>2</v>
      </c>
      <c r="I340" s="25">
        <v>7</v>
      </c>
      <c r="J340" s="25">
        <v>8</v>
      </c>
      <c r="K340" s="26">
        <v>24</v>
      </c>
      <c r="L340" s="12">
        <f t="shared" si="110"/>
        <v>0</v>
      </c>
      <c r="M340" s="7">
        <f t="shared" si="111"/>
        <v>0</v>
      </c>
      <c r="N340" s="7">
        <f t="shared" si="111"/>
        <v>0</v>
      </c>
      <c r="O340" s="7">
        <f t="shared" si="111"/>
        <v>43.75</v>
      </c>
      <c r="P340" s="7">
        <f t="shared" si="111"/>
        <v>5.405405405405405</v>
      </c>
      <c r="Q340" s="7">
        <f t="shared" si="111"/>
        <v>11.864406779661017</v>
      </c>
      <c r="R340" s="7">
        <f t="shared" si="111"/>
        <v>12.698412698412698</v>
      </c>
      <c r="S340" s="7">
        <f t="shared" si="111"/>
        <v>11.059907834101383</v>
      </c>
    </row>
    <row r="341" spans="1:19" ht="13.5" customHeight="1">
      <c r="A341" s="51"/>
      <c r="B341" s="55"/>
      <c r="C341" s="8" t="s">
        <v>97</v>
      </c>
      <c r="D341" s="24">
        <v>0</v>
      </c>
      <c r="E341" s="25">
        <v>0</v>
      </c>
      <c r="F341" s="25">
        <v>0</v>
      </c>
      <c r="G341" s="25">
        <v>0</v>
      </c>
      <c r="H341" s="25">
        <v>0</v>
      </c>
      <c r="I341" s="25">
        <v>1</v>
      </c>
      <c r="J341" s="25">
        <v>0</v>
      </c>
      <c r="K341" s="26">
        <v>1</v>
      </c>
      <c r="L341" s="12">
        <f t="shared" si="110"/>
        <v>0</v>
      </c>
      <c r="M341" s="7">
        <f t="shared" si="111"/>
        <v>0</v>
      </c>
      <c r="N341" s="7">
        <f t="shared" si="111"/>
        <v>0</v>
      </c>
      <c r="O341" s="7">
        <f t="shared" si="111"/>
        <v>0</v>
      </c>
      <c r="P341" s="7">
        <f t="shared" si="111"/>
        <v>0</v>
      </c>
      <c r="Q341" s="7">
        <f t="shared" si="111"/>
        <v>1.694915254237288</v>
      </c>
      <c r="R341" s="7">
        <f t="shared" si="111"/>
        <v>0</v>
      </c>
      <c r="S341" s="7">
        <f t="shared" si="111"/>
        <v>0.4608294930875576</v>
      </c>
    </row>
    <row r="342" spans="1:19" ht="13.5" customHeight="1">
      <c r="A342" s="51"/>
      <c r="B342" s="55"/>
      <c r="C342" s="9" t="s">
        <v>0</v>
      </c>
      <c r="D342" s="24">
        <v>14</v>
      </c>
      <c r="E342" s="25">
        <v>16</v>
      </c>
      <c r="F342" s="25">
        <v>12</v>
      </c>
      <c r="G342" s="25">
        <v>16</v>
      </c>
      <c r="H342" s="25">
        <v>37</v>
      </c>
      <c r="I342" s="25">
        <v>59</v>
      </c>
      <c r="J342" s="25">
        <v>63</v>
      </c>
      <c r="K342" s="26">
        <v>217</v>
      </c>
      <c r="L342" s="13">
        <f t="shared" si="110"/>
        <v>100</v>
      </c>
      <c r="M342" s="11">
        <f t="shared" si="111"/>
        <v>100</v>
      </c>
      <c r="N342" s="11">
        <f t="shared" si="111"/>
        <v>100</v>
      </c>
      <c r="O342" s="11">
        <f t="shared" si="111"/>
        <v>100</v>
      </c>
      <c r="P342" s="11">
        <f t="shared" si="111"/>
        <v>100</v>
      </c>
      <c r="Q342" s="11">
        <f t="shared" si="111"/>
        <v>100</v>
      </c>
      <c r="R342" s="11">
        <f t="shared" si="111"/>
        <v>100</v>
      </c>
      <c r="S342" s="11">
        <f t="shared" si="111"/>
        <v>100</v>
      </c>
    </row>
    <row r="343" spans="1:19" ht="13.5" customHeight="1">
      <c r="A343" s="50"/>
      <c r="B343" s="49" t="s">
        <v>62</v>
      </c>
      <c r="C343" s="6" t="s">
        <v>94</v>
      </c>
      <c r="D343" s="21">
        <v>25</v>
      </c>
      <c r="E343" s="22">
        <v>14</v>
      </c>
      <c r="F343" s="22">
        <v>19</v>
      </c>
      <c r="G343" s="22">
        <v>19</v>
      </c>
      <c r="H343" s="22">
        <v>49</v>
      </c>
      <c r="I343" s="22">
        <v>74</v>
      </c>
      <c r="J343" s="22">
        <v>65</v>
      </c>
      <c r="K343" s="23">
        <v>265</v>
      </c>
      <c r="L343" s="12">
        <f aca="true" t="shared" si="112" ref="L343:L348">+D343/D$348*100</f>
        <v>78.125</v>
      </c>
      <c r="M343" s="7">
        <f aca="true" t="shared" si="113" ref="M343:S348">+E343/E$348*100</f>
        <v>42.42424242424242</v>
      </c>
      <c r="N343" s="7">
        <f t="shared" si="113"/>
        <v>52.77777777777778</v>
      </c>
      <c r="O343" s="7">
        <f t="shared" si="113"/>
        <v>41.30434782608695</v>
      </c>
      <c r="P343" s="7">
        <f t="shared" si="113"/>
        <v>48.03921568627451</v>
      </c>
      <c r="Q343" s="7">
        <f t="shared" si="113"/>
        <v>35.23809523809524</v>
      </c>
      <c r="R343" s="7">
        <f t="shared" si="113"/>
        <v>29.411764705882355</v>
      </c>
      <c r="S343" s="7">
        <f t="shared" si="113"/>
        <v>38.970588235294116</v>
      </c>
    </row>
    <row r="344" spans="1:19" ht="13.5" customHeight="1">
      <c r="A344" s="50"/>
      <c r="B344" s="49"/>
      <c r="C344" s="8" t="s">
        <v>95</v>
      </c>
      <c r="D344" s="24">
        <v>4</v>
      </c>
      <c r="E344" s="25">
        <v>15</v>
      </c>
      <c r="F344" s="25">
        <v>11</v>
      </c>
      <c r="G344" s="25">
        <v>14</v>
      </c>
      <c r="H344" s="25">
        <v>29</v>
      </c>
      <c r="I344" s="25">
        <v>69</v>
      </c>
      <c r="J344" s="25">
        <v>77</v>
      </c>
      <c r="K344" s="26">
        <v>219</v>
      </c>
      <c r="L344" s="12">
        <f t="shared" si="112"/>
        <v>12.5</v>
      </c>
      <c r="M344" s="7">
        <f t="shared" si="113"/>
        <v>45.45454545454545</v>
      </c>
      <c r="N344" s="7">
        <f t="shared" si="113"/>
        <v>30.555555555555557</v>
      </c>
      <c r="O344" s="7">
        <f t="shared" si="113"/>
        <v>30.434782608695656</v>
      </c>
      <c r="P344" s="7">
        <f t="shared" si="113"/>
        <v>28.431372549019606</v>
      </c>
      <c r="Q344" s="7">
        <f t="shared" si="113"/>
        <v>32.857142857142854</v>
      </c>
      <c r="R344" s="7">
        <f t="shared" si="113"/>
        <v>34.841628959276015</v>
      </c>
      <c r="S344" s="7">
        <f t="shared" si="113"/>
        <v>32.20588235294118</v>
      </c>
    </row>
    <row r="345" spans="1:19" ht="13.5" customHeight="1">
      <c r="A345" s="50"/>
      <c r="B345" s="49"/>
      <c r="C345" s="8" t="s">
        <v>96</v>
      </c>
      <c r="D345" s="24">
        <v>1</v>
      </c>
      <c r="E345" s="25">
        <v>2</v>
      </c>
      <c r="F345" s="25">
        <v>4</v>
      </c>
      <c r="G345" s="25">
        <v>8</v>
      </c>
      <c r="H345" s="25">
        <v>19</v>
      </c>
      <c r="I345" s="25">
        <v>36</v>
      </c>
      <c r="J345" s="25">
        <v>47</v>
      </c>
      <c r="K345" s="26">
        <v>117</v>
      </c>
      <c r="L345" s="12">
        <f t="shared" si="112"/>
        <v>3.125</v>
      </c>
      <c r="M345" s="7">
        <f t="shared" si="113"/>
        <v>6.0606060606060606</v>
      </c>
      <c r="N345" s="7">
        <f t="shared" si="113"/>
        <v>11.11111111111111</v>
      </c>
      <c r="O345" s="7">
        <f t="shared" si="113"/>
        <v>17.391304347826086</v>
      </c>
      <c r="P345" s="7">
        <f t="shared" si="113"/>
        <v>18.627450980392158</v>
      </c>
      <c r="Q345" s="7">
        <f t="shared" si="113"/>
        <v>17.142857142857142</v>
      </c>
      <c r="R345" s="7">
        <f t="shared" si="113"/>
        <v>21.266968325791854</v>
      </c>
      <c r="S345" s="7">
        <f t="shared" si="113"/>
        <v>17.205882352941178</v>
      </c>
    </row>
    <row r="346" spans="1:19" ht="13.5" customHeight="1">
      <c r="A346" s="50"/>
      <c r="B346" s="49"/>
      <c r="C346" s="8" t="s">
        <v>98</v>
      </c>
      <c r="D346" s="24">
        <v>1</v>
      </c>
      <c r="E346" s="25">
        <v>2</v>
      </c>
      <c r="F346" s="25">
        <v>1</v>
      </c>
      <c r="G346" s="25">
        <v>5</v>
      </c>
      <c r="H346" s="25">
        <v>4</v>
      </c>
      <c r="I346" s="25">
        <v>28</v>
      </c>
      <c r="J346" s="25">
        <v>30</v>
      </c>
      <c r="K346" s="26">
        <v>71</v>
      </c>
      <c r="L346" s="12">
        <f t="shared" si="112"/>
        <v>3.125</v>
      </c>
      <c r="M346" s="7">
        <f t="shared" si="113"/>
        <v>6.0606060606060606</v>
      </c>
      <c r="N346" s="7">
        <f t="shared" si="113"/>
        <v>2.7777777777777777</v>
      </c>
      <c r="O346" s="7">
        <f t="shared" si="113"/>
        <v>10.869565217391305</v>
      </c>
      <c r="P346" s="7">
        <f t="shared" si="113"/>
        <v>3.9215686274509802</v>
      </c>
      <c r="Q346" s="7">
        <f t="shared" si="113"/>
        <v>13.333333333333334</v>
      </c>
      <c r="R346" s="7">
        <f t="shared" si="113"/>
        <v>13.574660633484163</v>
      </c>
      <c r="S346" s="7">
        <f t="shared" si="113"/>
        <v>10.441176470588236</v>
      </c>
    </row>
    <row r="347" spans="1:19" ht="13.5" customHeight="1">
      <c r="A347" s="50"/>
      <c r="B347" s="49"/>
      <c r="C347" s="8" t="s">
        <v>97</v>
      </c>
      <c r="D347" s="24">
        <v>1</v>
      </c>
      <c r="E347" s="25">
        <v>0</v>
      </c>
      <c r="F347" s="25">
        <v>1</v>
      </c>
      <c r="G347" s="25">
        <v>0</v>
      </c>
      <c r="H347" s="25">
        <v>1</v>
      </c>
      <c r="I347" s="25">
        <v>3</v>
      </c>
      <c r="J347" s="25">
        <v>2</v>
      </c>
      <c r="K347" s="26">
        <v>8</v>
      </c>
      <c r="L347" s="12">
        <f t="shared" si="112"/>
        <v>3.125</v>
      </c>
      <c r="M347" s="7">
        <f t="shared" si="113"/>
        <v>0</v>
      </c>
      <c r="N347" s="7">
        <f t="shared" si="113"/>
        <v>2.7777777777777777</v>
      </c>
      <c r="O347" s="7">
        <f t="shared" si="113"/>
        <v>0</v>
      </c>
      <c r="P347" s="7">
        <f t="shared" si="113"/>
        <v>0.9803921568627451</v>
      </c>
      <c r="Q347" s="7">
        <f t="shared" si="113"/>
        <v>1.4285714285714286</v>
      </c>
      <c r="R347" s="7">
        <f t="shared" si="113"/>
        <v>0.904977375565611</v>
      </c>
      <c r="S347" s="7">
        <f t="shared" si="113"/>
        <v>1.1764705882352942</v>
      </c>
    </row>
    <row r="348" spans="1:19" ht="13.5" customHeight="1">
      <c r="A348" s="50"/>
      <c r="B348" s="49"/>
      <c r="C348" s="9" t="s">
        <v>0</v>
      </c>
      <c r="D348" s="27">
        <v>32</v>
      </c>
      <c r="E348" s="28">
        <v>33</v>
      </c>
      <c r="F348" s="28">
        <v>36</v>
      </c>
      <c r="G348" s="28">
        <v>46</v>
      </c>
      <c r="H348" s="28">
        <v>102</v>
      </c>
      <c r="I348" s="28">
        <v>210</v>
      </c>
      <c r="J348" s="28">
        <v>221</v>
      </c>
      <c r="K348" s="29">
        <v>680</v>
      </c>
      <c r="L348" s="12">
        <f t="shared" si="112"/>
        <v>100</v>
      </c>
      <c r="M348" s="7">
        <f t="shared" si="113"/>
        <v>100</v>
      </c>
      <c r="N348" s="7">
        <f t="shared" si="113"/>
        <v>100</v>
      </c>
      <c r="O348" s="7">
        <f t="shared" si="113"/>
        <v>100</v>
      </c>
      <c r="P348" s="7">
        <f t="shared" si="113"/>
        <v>100</v>
      </c>
      <c r="Q348" s="7">
        <f t="shared" si="113"/>
        <v>100</v>
      </c>
      <c r="R348" s="7">
        <f t="shared" si="113"/>
        <v>100</v>
      </c>
      <c r="S348" s="7">
        <f t="shared" si="113"/>
        <v>100</v>
      </c>
    </row>
    <row r="349" spans="1:19" ht="13.5" customHeight="1">
      <c r="A349" s="51"/>
      <c r="B349" s="54" t="s">
        <v>63</v>
      </c>
      <c r="C349" s="6" t="s">
        <v>94</v>
      </c>
      <c r="D349" s="24">
        <v>26</v>
      </c>
      <c r="E349" s="25">
        <v>22</v>
      </c>
      <c r="F349" s="25">
        <v>19</v>
      </c>
      <c r="G349" s="25">
        <v>19</v>
      </c>
      <c r="H349" s="25">
        <v>33</v>
      </c>
      <c r="I349" s="25">
        <v>73</v>
      </c>
      <c r="J349" s="25">
        <v>69</v>
      </c>
      <c r="K349" s="26">
        <v>261</v>
      </c>
      <c r="L349" s="14">
        <f aca="true" t="shared" si="114" ref="L349:L354">+D349/D$354*100</f>
        <v>65</v>
      </c>
      <c r="M349" s="10">
        <f aca="true" t="shared" si="115" ref="M349:S354">+E349/E$354*100</f>
        <v>52.38095238095239</v>
      </c>
      <c r="N349" s="10">
        <f t="shared" si="115"/>
        <v>48.717948717948715</v>
      </c>
      <c r="O349" s="10">
        <f t="shared" si="115"/>
        <v>32.20338983050847</v>
      </c>
      <c r="P349" s="10">
        <f t="shared" si="115"/>
        <v>31.73076923076923</v>
      </c>
      <c r="Q349" s="10">
        <f t="shared" si="115"/>
        <v>26.642335766423358</v>
      </c>
      <c r="R349" s="10">
        <f t="shared" si="115"/>
        <v>22.92358803986711</v>
      </c>
      <c r="S349" s="10">
        <f t="shared" si="115"/>
        <v>30.384167636786962</v>
      </c>
    </row>
    <row r="350" spans="1:19" ht="13.5" customHeight="1">
      <c r="A350" s="51"/>
      <c r="B350" s="49"/>
      <c r="C350" s="8" t="s">
        <v>95</v>
      </c>
      <c r="D350" s="24">
        <v>13</v>
      </c>
      <c r="E350" s="25">
        <v>16</v>
      </c>
      <c r="F350" s="25">
        <v>13</v>
      </c>
      <c r="G350" s="25">
        <v>25</v>
      </c>
      <c r="H350" s="25">
        <v>42</v>
      </c>
      <c r="I350" s="25">
        <v>101</v>
      </c>
      <c r="J350" s="25">
        <v>111</v>
      </c>
      <c r="K350" s="26">
        <v>321</v>
      </c>
      <c r="L350" s="12">
        <f t="shared" si="114"/>
        <v>32.5</v>
      </c>
      <c r="M350" s="7">
        <f t="shared" si="115"/>
        <v>38.095238095238095</v>
      </c>
      <c r="N350" s="7">
        <f t="shared" si="115"/>
        <v>33.33333333333333</v>
      </c>
      <c r="O350" s="7">
        <f t="shared" si="115"/>
        <v>42.3728813559322</v>
      </c>
      <c r="P350" s="7">
        <f t="shared" si="115"/>
        <v>40.38461538461539</v>
      </c>
      <c r="Q350" s="7">
        <f t="shared" si="115"/>
        <v>36.86131386861314</v>
      </c>
      <c r="R350" s="7">
        <f t="shared" si="115"/>
        <v>36.87707641196013</v>
      </c>
      <c r="S350" s="7">
        <f t="shared" si="115"/>
        <v>37.36903376018626</v>
      </c>
    </row>
    <row r="351" spans="1:19" ht="13.5" customHeight="1">
      <c r="A351" s="51"/>
      <c r="B351" s="49"/>
      <c r="C351" s="8" t="s">
        <v>96</v>
      </c>
      <c r="D351" s="24">
        <v>1</v>
      </c>
      <c r="E351" s="25">
        <v>2</v>
      </c>
      <c r="F351" s="25">
        <v>4</v>
      </c>
      <c r="G351" s="25">
        <v>6</v>
      </c>
      <c r="H351" s="25">
        <v>17</v>
      </c>
      <c r="I351" s="25">
        <v>54</v>
      </c>
      <c r="J351" s="25">
        <v>73</v>
      </c>
      <c r="K351" s="26">
        <v>157</v>
      </c>
      <c r="L351" s="12">
        <f t="shared" si="114"/>
        <v>2.5</v>
      </c>
      <c r="M351" s="7">
        <f t="shared" si="115"/>
        <v>4.761904761904762</v>
      </c>
      <c r="N351" s="7">
        <f t="shared" si="115"/>
        <v>10.256410256410255</v>
      </c>
      <c r="O351" s="7">
        <f t="shared" si="115"/>
        <v>10.16949152542373</v>
      </c>
      <c r="P351" s="7">
        <f t="shared" si="115"/>
        <v>16.346153846153847</v>
      </c>
      <c r="Q351" s="7">
        <f t="shared" si="115"/>
        <v>19.708029197080293</v>
      </c>
      <c r="R351" s="7">
        <f t="shared" si="115"/>
        <v>24.25249169435216</v>
      </c>
      <c r="S351" s="7">
        <f t="shared" si="115"/>
        <v>18.277066356228172</v>
      </c>
    </row>
    <row r="352" spans="1:19" ht="13.5" customHeight="1">
      <c r="A352" s="51"/>
      <c r="B352" s="49"/>
      <c r="C352" s="8" t="s">
        <v>98</v>
      </c>
      <c r="D352" s="24">
        <v>0</v>
      </c>
      <c r="E352" s="25">
        <v>1</v>
      </c>
      <c r="F352" s="25">
        <v>3</v>
      </c>
      <c r="G352" s="25">
        <v>9</v>
      </c>
      <c r="H352" s="25">
        <v>11</v>
      </c>
      <c r="I352" s="25">
        <v>42</v>
      </c>
      <c r="J352" s="25">
        <v>44</v>
      </c>
      <c r="K352" s="26">
        <v>110</v>
      </c>
      <c r="L352" s="12">
        <f t="shared" si="114"/>
        <v>0</v>
      </c>
      <c r="M352" s="7">
        <f t="shared" si="115"/>
        <v>2.380952380952381</v>
      </c>
      <c r="N352" s="7">
        <f t="shared" si="115"/>
        <v>7.6923076923076925</v>
      </c>
      <c r="O352" s="7">
        <f t="shared" si="115"/>
        <v>15.254237288135593</v>
      </c>
      <c r="P352" s="7">
        <f t="shared" si="115"/>
        <v>10.576923076923077</v>
      </c>
      <c r="Q352" s="7">
        <f t="shared" si="115"/>
        <v>15.328467153284672</v>
      </c>
      <c r="R352" s="7">
        <f t="shared" si="115"/>
        <v>14.61794019933555</v>
      </c>
      <c r="S352" s="7">
        <f t="shared" si="115"/>
        <v>12.805587892898721</v>
      </c>
    </row>
    <row r="353" spans="1:19" ht="13.5" customHeight="1">
      <c r="A353" s="51"/>
      <c r="B353" s="55"/>
      <c r="C353" s="8" t="s">
        <v>97</v>
      </c>
      <c r="D353" s="24">
        <v>0</v>
      </c>
      <c r="E353" s="25">
        <v>1</v>
      </c>
      <c r="F353" s="25">
        <v>0</v>
      </c>
      <c r="G353" s="25">
        <v>0</v>
      </c>
      <c r="H353" s="25">
        <v>1</v>
      </c>
      <c r="I353" s="25">
        <v>4</v>
      </c>
      <c r="J353" s="25">
        <v>4</v>
      </c>
      <c r="K353" s="26">
        <v>10</v>
      </c>
      <c r="L353" s="12">
        <f t="shared" si="114"/>
        <v>0</v>
      </c>
      <c r="M353" s="7">
        <f t="shared" si="115"/>
        <v>2.380952380952381</v>
      </c>
      <c r="N353" s="7">
        <f t="shared" si="115"/>
        <v>0</v>
      </c>
      <c r="O353" s="7">
        <f t="shared" si="115"/>
        <v>0</v>
      </c>
      <c r="P353" s="7">
        <f t="shared" si="115"/>
        <v>0.9615384615384616</v>
      </c>
      <c r="Q353" s="7">
        <f t="shared" si="115"/>
        <v>1.4598540145985401</v>
      </c>
      <c r="R353" s="7">
        <f t="shared" si="115"/>
        <v>1.3289036544850499</v>
      </c>
      <c r="S353" s="7">
        <f t="shared" si="115"/>
        <v>1.1641443538998837</v>
      </c>
    </row>
    <row r="354" spans="1:19" ht="13.5" customHeight="1" thickBot="1">
      <c r="A354" s="51"/>
      <c r="B354" s="55"/>
      <c r="C354" s="8" t="s">
        <v>0</v>
      </c>
      <c r="D354" s="24">
        <v>40</v>
      </c>
      <c r="E354" s="25">
        <v>42</v>
      </c>
      <c r="F354" s="25">
        <v>39</v>
      </c>
      <c r="G354" s="25">
        <v>59</v>
      </c>
      <c r="H354" s="25">
        <v>104</v>
      </c>
      <c r="I354" s="25">
        <v>274</v>
      </c>
      <c r="J354" s="25">
        <v>301</v>
      </c>
      <c r="K354" s="26">
        <v>859</v>
      </c>
      <c r="L354" s="12">
        <f t="shared" si="114"/>
        <v>100</v>
      </c>
      <c r="M354" s="7">
        <f t="shared" si="115"/>
        <v>100</v>
      </c>
      <c r="N354" s="7">
        <f t="shared" si="115"/>
        <v>100</v>
      </c>
      <c r="O354" s="7">
        <f t="shared" si="115"/>
        <v>100</v>
      </c>
      <c r="P354" s="7">
        <f t="shared" si="115"/>
        <v>100</v>
      </c>
      <c r="Q354" s="7">
        <f t="shared" si="115"/>
        <v>100</v>
      </c>
      <c r="R354" s="7">
        <f t="shared" si="115"/>
        <v>100</v>
      </c>
      <c r="S354" s="7">
        <f t="shared" si="115"/>
        <v>100</v>
      </c>
    </row>
    <row r="355" spans="1:19" ht="13.5" customHeight="1">
      <c r="A355" s="50"/>
      <c r="B355" s="64" t="s">
        <v>64</v>
      </c>
      <c r="C355" s="39" t="s">
        <v>94</v>
      </c>
      <c r="D355" s="33">
        <v>70</v>
      </c>
      <c r="E355" s="34">
        <v>73</v>
      </c>
      <c r="F355" s="34">
        <v>72</v>
      </c>
      <c r="G355" s="34">
        <v>82</v>
      </c>
      <c r="H355" s="34">
        <v>119</v>
      </c>
      <c r="I355" s="34">
        <v>276</v>
      </c>
      <c r="J355" s="34">
        <v>290</v>
      </c>
      <c r="K355" s="35">
        <v>982</v>
      </c>
      <c r="L355" s="17">
        <f aca="true" t="shared" si="116" ref="L355:L360">+D355/D$360*100</f>
        <v>62.5</v>
      </c>
      <c r="M355" s="18">
        <f aca="true" t="shared" si="117" ref="M355:S360">+E355/E$360*100</f>
        <v>59.34959349593496</v>
      </c>
      <c r="N355" s="18">
        <f t="shared" si="117"/>
        <v>47.682119205298015</v>
      </c>
      <c r="O355" s="18">
        <f t="shared" si="117"/>
        <v>47.398843930635834</v>
      </c>
      <c r="P355" s="18">
        <f t="shared" si="117"/>
        <v>37.65822784810127</v>
      </c>
      <c r="Q355" s="18">
        <f t="shared" si="117"/>
        <v>36.702127659574465</v>
      </c>
      <c r="R355" s="18">
        <f t="shared" si="117"/>
        <v>34.60620525059666</v>
      </c>
      <c r="S355" s="18">
        <f t="shared" si="117"/>
        <v>39.83772819472617</v>
      </c>
    </row>
    <row r="356" spans="1:19" ht="13.5" customHeight="1">
      <c r="A356" s="50"/>
      <c r="B356" s="49"/>
      <c r="C356" s="40" t="s">
        <v>95</v>
      </c>
      <c r="D356" s="24">
        <v>37</v>
      </c>
      <c r="E356" s="25">
        <v>35</v>
      </c>
      <c r="F356" s="25">
        <v>51</v>
      </c>
      <c r="G356" s="25">
        <v>57</v>
      </c>
      <c r="H356" s="25">
        <v>109</v>
      </c>
      <c r="I356" s="25">
        <v>248</v>
      </c>
      <c r="J356" s="25">
        <v>286</v>
      </c>
      <c r="K356" s="26">
        <v>823</v>
      </c>
      <c r="L356" s="12">
        <f t="shared" si="116"/>
        <v>33.035714285714285</v>
      </c>
      <c r="M356" s="7">
        <f t="shared" si="117"/>
        <v>28.455284552845526</v>
      </c>
      <c r="N356" s="7">
        <f t="shared" si="117"/>
        <v>33.77483443708609</v>
      </c>
      <c r="O356" s="7">
        <f t="shared" si="117"/>
        <v>32.947976878612714</v>
      </c>
      <c r="P356" s="7">
        <f t="shared" si="117"/>
        <v>34.49367088607595</v>
      </c>
      <c r="Q356" s="7">
        <f t="shared" si="117"/>
        <v>32.97872340425532</v>
      </c>
      <c r="R356" s="7">
        <f t="shared" si="117"/>
        <v>34.12887828162291</v>
      </c>
      <c r="S356" s="7">
        <f t="shared" si="117"/>
        <v>33.38742393509128</v>
      </c>
    </row>
    <row r="357" spans="1:19" ht="13.5" customHeight="1">
      <c r="A357" s="50"/>
      <c r="B357" s="49"/>
      <c r="C357" s="40" t="s">
        <v>96</v>
      </c>
      <c r="D357" s="24">
        <v>2</v>
      </c>
      <c r="E357" s="25">
        <v>6</v>
      </c>
      <c r="F357" s="25">
        <v>16</v>
      </c>
      <c r="G357" s="25">
        <v>28</v>
      </c>
      <c r="H357" s="25">
        <v>50</v>
      </c>
      <c r="I357" s="25">
        <v>120</v>
      </c>
      <c r="J357" s="25">
        <v>163</v>
      </c>
      <c r="K357" s="26">
        <v>385</v>
      </c>
      <c r="L357" s="12">
        <f t="shared" si="116"/>
        <v>1.7857142857142856</v>
      </c>
      <c r="M357" s="7">
        <f t="shared" si="117"/>
        <v>4.878048780487805</v>
      </c>
      <c r="N357" s="7">
        <f t="shared" si="117"/>
        <v>10.596026490066226</v>
      </c>
      <c r="O357" s="7">
        <f t="shared" si="117"/>
        <v>16.184971098265898</v>
      </c>
      <c r="P357" s="7">
        <f t="shared" si="117"/>
        <v>15.822784810126583</v>
      </c>
      <c r="Q357" s="7">
        <f t="shared" si="117"/>
        <v>15.957446808510639</v>
      </c>
      <c r="R357" s="7">
        <f t="shared" si="117"/>
        <v>19.451073985680193</v>
      </c>
      <c r="S357" s="7">
        <f t="shared" si="117"/>
        <v>15.618661257606492</v>
      </c>
    </row>
    <row r="358" spans="1:19" ht="13.5" customHeight="1">
      <c r="A358" s="50"/>
      <c r="B358" s="49"/>
      <c r="C358" s="40" t="s">
        <v>98</v>
      </c>
      <c r="D358" s="24">
        <v>3</v>
      </c>
      <c r="E358" s="25">
        <v>5</v>
      </c>
      <c r="F358" s="25">
        <v>7</v>
      </c>
      <c r="G358" s="25">
        <v>6</v>
      </c>
      <c r="H358" s="25">
        <v>34</v>
      </c>
      <c r="I358" s="25">
        <v>101</v>
      </c>
      <c r="J358" s="25">
        <v>94</v>
      </c>
      <c r="K358" s="26">
        <v>250</v>
      </c>
      <c r="L358" s="12">
        <f t="shared" si="116"/>
        <v>2.6785714285714284</v>
      </c>
      <c r="M358" s="7">
        <f t="shared" si="117"/>
        <v>4.0650406504065035</v>
      </c>
      <c r="N358" s="7">
        <f t="shared" si="117"/>
        <v>4.635761589403973</v>
      </c>
      <c r="O358" s="7">
        <f t="shared" si="117"/>
        <v>3.4682080924855487</v>
      </c>
      <c r="P358" s="7">
        <f t="shared" si="117"/>
        <v>10.759493670886076</v>
      </c>
      <c r="Q358" s="7">
        <f t="shared" si="117"/>
        <v>13.430851063829788</v>
      </c>
      <c r="R358" s="7">
        <f t="shared" si="117"/>
        <v>11.217183770883054</v>
      </c>
      <c r="S358" s="7">
        <f t="shared" si="117"/>
        <v>10.141987829614605</v>
      </c>
    </row>
    <row r="359" spans="1:19" ht="13.5" customHeight="1">
      <c r="A359" s="50"/>
      <c r="B359" s="49"/>
      <c r="C359" s="40" t="s">
        <v>97</v>
      </c>
      <c r="D359" s="24">
        <v>0</v>
      </c>
      <c r="E359" s="25">
        <v>4</v>
      </c>
      <c r="F359" s="25">
        <v>5</v>
      </c>
      <c r="G359" s="25">
        <v>0</v>
      </c>
      <c r="H359" s="25">
        <v>4</v>
      </c>
      <c r="I359" s="25">
        <v>7</v>
      </c>
      <c r="J359" s="25">
        <v>5</v>
      </c>
      <c r="K359" s="26">
        <v>25</v>
      </c>
      <c r="L359" s="12">
        <f t="shared" si="116"/>
        <v>0</v>
      </c>
      <c r="M359" s="7">
        <f t="shared" si="117"/>
        <v>3.2520325203252036</v>
      </c>
      <c r="N359" s="7">
        <f t="shared" si="117"/>
        <v>3.3112582781456954</v>
      </c>
      <c r="O359" s="7">
        <f t="shared" si="117"/>
        <v>0</v>
      </c>
      <c r="P359" s="7">
        <f t="shared" si="117"/>
        <v>1.2658227848101267</v>
      </c>
      <c r="Q359" s="7">
        <f t="shared" si="117"/>
        <v>0.9308510638297872</v>
      </c>
      <c r="R359" s="7">
        <f t="shared" si="117"/>
        <v>0.5966587112171837</v>
      </c>
      <c r="S359" s="7">
        <f t="shared" si="117"/>
        <v>1.0141987829614605</v>
      </c>
    </row>
    <row r="360" spans="1:19" ht="13.5" customHeight="1">
      <c r="A360" s="50"/>
      <c r="B360" s="49"/>
      <c r="C360" s="41" t="s">
        <v>0</v>
      </c>
      <c r="D360" s="27">
        <v>112</v>
      </c>
      <c r="E360" s="28">
        <v>123</v>
      </c>
      <c r="F360" s="28">
        <v>151</v>
      </c>
      <c r="G360" s="28">
        <v>173</v>
      </c>
      <c r="H360" s="28">
        <v>316</v>
      </c>
      <c r="I360" s="28">
        <v>752</v>
      </c>
      <c r="J360" s="28">
        <v>838</v>
      </c>
      <c r="K360" s="29">
        <v>2465</v>
      </c>
      <c r="L360" s="12">
        <f t="shared" si="116"/>
        <v>100</v>
      </c>
      <c r="M360" s="7">
        <f t="shared" si="117"/>
        <v>100</v>
      </c>
      <c r="N360" s="7">
        <f t="shared" si="117"/>
        <v>100</v>
      </c>
      <c r="O360" s="7">
        <f t="shared" si="117"/>
        <v>100</v>
      </c>
      <c r="P360" s="7">
        <f t="shared" si="117"/>
        <v>100</v>
      </c>
      <c r="Q360" s="7">
        <f t="shared" si="117"/>
        <v>100</v>
      </c>
      <c r="R360" s="7">
        <f t="shared" si="117"/>
        <v>100</v>
      </c>
      <c r="S360" s="7">
        <f t="shared" si="117"/>
        <v>100</v>
      </c>
    </row>
    <row r="361" spans="1:19" ht="13.5" customHeight="1">
      <c r="A361" s="50"/>
      <c r="B361" s="54" t="s">
        <v>65</v>
      </c>
      <c r="C361" s="42" t="s">
        <v>94</v>
      </c>
      <c r="D361" s="24">
        <v>106</v>
      </c>
      <c r="E361" s="25">
        <v>130</v>
      </c>
      <c r="F361" s="25">
        <v>113</v>
      </c>
      <c r="G361" s="25">
        <v>142</v>
      </c>
      <c r="H361" s="25">
        <v>195</v>
      </c>
      <c r="I361" s="25">
        <v>402</v>
      </c>
      <c r="J361" s="25">
        <v>349</v>
      </c>
      <c r="K361" s="26">
        <v>1437</v>
      </c>
      <c r="L361" s="14">
        <f aca="true" t="shared" si="118" ref="L361:L366">+D361/D$366*100</f>
        <v>77.37226277372264</v>
      </c>
      <c r="M361" s="10">
        <f aca="true" t="shared" si="119" ref="M361:S366">+E361/E$366*100</f>
        <v>67.0103092783505</v>
      </c>
      <c r="N361" s="10">
        <f t="shared" si="119"/>
        <v>60.1063829787234</v>
      </c>
      <c r="O361" s="10">
        <f t="shared" si="119"/>
        <v>58.19672131147541</v>
      </c>
      <c r="P361" s="10">
        <f t="shared" si="119"/>
        <v>48.029556650246306</v>
      </c>
      <c r="Q361" s="10">
        <f t="shared" si="119"/>
        <v>43.13304721030043</v>
      </c>
      <c r="R361" s="10">
        <f t="shared" si="119"/>
        <v>37.3661670235546</v>
      </c>
      <c r="S361" s="10">
        <f t="shared" si="119"/>
        <v>47.34761120263592</v>
      </c>
    </row>
    <row r="362" spans="1:19" ht="13.5" customHeight="1">
      <c r="A362" s="50"/>
      <c r="B362" s="49"/>
      <c r="C362" s="40" t="s">
        <v>95</v>
      </c>
      <c r="D362" s="24">
        <v>25</v>
      </c>
      <c r="E362" s="25">
        <v>41</v>
      </c>
      <c r="F362" s="25">
        <v>51</v>
      </c>
      <c r="G362" s="25">
        <v>60</v>
      </c>
      <c r="H362" s="25">
        <v>122</v>
      </c>
      <c r="I362" s="25">
        <v>283</v>
      </c>
      <c r="J362" s="25">
        <v>313</v>
      </c>
      <c r="K362" s="26">
        <v>895</v>
      </c>
      <c r="L362" s="12">
        <f t="shared" si="118"/>
        <v>18.248175182481752</v>
      </c>
      <c r="M362" s="7">
        <f t="shared" si="119"/>
        <v>21.1340206185567</v>
      </c>
      <c r="N362" s="7">
        <f t="shared" si="119"/>
        <v>27.127659574468083</v>
      </c>
      <c r="O362" s="7">
        <f t="shared" si="119"/>
        <v>24.59016393442623</v>
      </c>
      <c r="P362" s="7">
        <f t="shared" si="119"/>
        <v>30.049261083743843</v>
      </c>
      <c r="Q362" s="7">
        <f t="shared" si="119"/>
        <v>30.364806866952787</v>
      </c>
      <c r="R362" s="7">
        <f t="shared" si="119"/>
        <v>33.51177730192719</v>
      </c>
      <c r="S362" s="7">
        <f t="shared" si="119"/>
        <v>29.489291598023065</v>
      </c>
    </row>
    <row r="363" spans="1:19" ht="13.5" customHeight="1">
      <c r="A363" s="50"/>
      <c r="B363" s="49"/>
      <c r="C363" s="40" t="s">
        <v>96</v>
      </c>
      <c r="D363" s="24">
        <v>6</v>
      </c>
      <c r="E363" s="25">
        <v>14</v>
      </c>
      <c r="F363" s="25">
        <v>8</v>
      </c>
      <c r="G363" s="25">
        <v>23</v>
      </c>
      <c r="H363" s="25">
        <v>44</v>
      </c>
      <c r="I363" s="25">
        <v>142</v>
      </c>
      <c r="J363" s="25">
        <v>153</v>
      </c>
      <c r="K363" s="26">
        <v>390</v>
      </c>
      <c r="L363" s="12">
        <f t="shared" si="118"/>
        <v>4.37956204379562</v>
      </c>
      <c r="M363" s="7">
        <f t="shared" si="119"/>
        <v>7.216494845360824</v>
      </c>
      <c r="N363" s="7">
        <f t="shared" si="119"/>
        <v>4.25531914893617</v>
      </c>
      <c r="O363" s="7">
        <f t="shared" si="119"/>
        <v>9.426229508196721</v>
      </c>
      <c r="P363" s="7">
        <f t="shared" si="119"/>
        <v>10.83743842364532</v>
      </c>
      <c r="Q363" s="7">
        <f t="shared" si="119"/>
        <v>15.236051502145923</v>
      </c>
      <c r="R363" s="7">
        <f t="shared" si="119"/>
        <v>16.38115631691649</v>
      </c>
      <c r="S363" s="7">
        <f t="shared" si="119"/>
        <v>12.850082372322898</v>
      </c>
    </row>
    <row r="364" spans="1:19" ht="13.5" customHeight="1">
      <c r="A364" s="50"/>
      <c r="B364" s="49"/>
      <c r="C364" s="40" t="s">
        <v>98</v>
      </c>
      <c r="D364" s="24">
        <v>0</v>
      </c>
      <c r="E364" s="25">
        <v>7</v>
      </c>
      <c r="F364" s="25">
        <v>11</v>
      </c>
      <c r="G364" s="25">
        <v>18</v>
      </c>
      <c r="H364" s="25">
        <v>41</v>
      </c>
      <c r="I364" s="25">
        <v>90</v>
      </c>
      <c r="J364" s="25">
        <v>106</v>
      </c>
      <c r="K364" s="26">
        <v>273</v>
      </c>
      <c r="L364" s="12">
        <f t="shared" si="118"/>
        <v>0</v>
      </c>
      <c r="M364" s="7">
        <f t="shared" si="119"/>
        <v>3.608247422680412</v>
      </c>
      <c r="N364" s="7">
        <f t="shared" si="119"/>
        <v>5.851063829787234</v>
      </c>
      <c r="O364" s="7">
        <f t="shared" si="119"/>
        <v>7.377049180327869</v>
      </c>
      <c r="P364" s="7">
        <f t="shared" si="119"/>
        <v>10.098522167487685</v>
      </c>
      <c r="Q364" s="7">
        <f t="shared" si="119"/>
        <v>9.656652360515022</v>
      </c>
      <c r="R364" s="7">
        <f t="shared" si="119"/>
        <v>11.349036402569594</v>
      </c>
      <c r="S364" s="7">
        <f t="shared" si="119"/>
        <v>8.99505766062603</v>
      </c>
    </row>
    <row r="365" spans="1:19" ht="13.5" customHeight="1">
      <c r="A365" s="50"/>
      <c r="B365" s="55"/>
      <c r="C365" s="40" t="s">
        <v>97</v>
      </c>
      <c r="D365" s="24">
        <v>0</v>
      </c>
      <c r="E365" s="25">
        <v>2</v>
      </c>
      <c r="F365" s="25">
        <v>5</v>
      </c>
      <c r="G365" s="25">
        <v>1</v>
      </c>
      <c r="H365" s="25">
        <v>4</v>
      </c>
      <c r="I365" s="25">
        <v>15</v>
      </c>
      <c r="J365" s="25">
        <v>13</v>
      </c>
      <c r="K365" s="26">
        <v>40</v>
      </c>
      <c r="L365" s="12">
        <f t="shared" si="118"/>
        <v>0</v>
      </c>
      <c r="M365" s="7">
        <f t="shared" si="119"/>
        <v>1.0309278350515463</v>
      </c>
      <c r="N365" s="7">
        <f t="shared" si="119"/>
        <v>2.6595744680851063</v>
      </c>
      <c r="O365" s="7">
        <f t="shared" si="119"/>
        <v>0.4098360655737705</v>
      </c>
      <c r="P365" s="7">
        <f t="shared" si="119"/>
        <v>0.9852216748768473</v>
      </c>
      <c r="Q365" s="7">
        <f t="shared" si="119"/>
        <v>1.6094420600858368</v>
      </c>
      <c r="R365" s="7">
        <f t="shared" si="119"/>
        <v>1.3918629550321198</v>
      </c>
      <c r="S365" s="7">
        <f t="shared" si="119"/>
        <v>1.3179571663920924</v>
      </c>
    </row>
    <row r="366" spans="1:19" ht="13.5" customHeight="1">
      <c r="A366" s="50"/>
      <c r="B366" s="55"/>
      <c r="C366" s="41" t="s">
        <v>0</v>
      </c>
      <c r="D366" s="24">
        <v>137</v>
      </c>
      <c r="E366" s="25">
        <v>194</v>
      </c>
      <c r="F366" s="25">
        <v>188</v>
      </c>
      <c r="G366" s="25">
        <v>244</v>
      </c>
      <c r="H366" s="25">
        <v>406</v>
      </c>
      <c r="I366" s="25">
        <v>932</v>
      </c>
      <c r="J366" s="25">
        <v>934</v>
      </c>
      <c r="K366" s="26">
        <v>3035</v>
      </c>
      <c r="L366" s="13">
        <f t="shared" si="118"/>
        <v>100</v>
      </c>
      <c r="M366" s="11">
        <f t="shared" si="119"/>
        <v>100</v>
      </c>
      <c r="N366" s="11">
        <f t="shared" si="119"/>
        <v>100</v>
      </c>
      <c r="O366" s="11">
        <f t="shared" si="119"/>
        <v>100</v>
      </c>
      <c r="P366" s="11">
        <f t="shared" si="119"/>
        <v>100</v>
      </c>
      <c r="Q366" s="11">
        <f t="shared" si="119"/>
        <v>100</v>
      </c>
      <c r="R366" s="11">
        <f t="shared" si="119"/>
        <v>100</v>
      </c>
      <c r="S366" s="11">
        <f t="shared" si="119"/>
        <v>100</v>
      </c>
    </row>
    <row r="367" spans="1:19" ht="13.5" customHeight="1">
      <c r="A367" s="50"/>
      <c r="B367" s="49" t="s">
        <v>66</v>
      </c>
      <c r="C367" s="42" t="s">
        <v>94</v>
      </c>
      <c r="D367" s="21">
        <v>68</v>
      </c>
      <c r="E367" s="22">
        <v>73</v>
      </c>
      <c r="F367" s="22">
        <v>73</v>
      </c>
      <c r="G367" s="22">
        <v>72</v>
      </c>
      <c r="H367" s="22">
        <v>133</v>
      </c>
      <c r="I367" s="22">
        <v>275</v>
      </c>
      <c r="J367" s="22">
        <v>262</v>
      </c>
      <c r="K367" s="23">
        <v>956</v>
      </c>
      <c r="L367" s="12">
        <f aca="true" t="shared" si="120" ref="L367:L372">+D367/D$372*100</f>
        <v>78.16091954022988</v>
      </c>
      <c r="M367" s="7">
        <f aca="true" t="shared" si="121" ref="M367:S372">+E367/E$372*100</f>
        <v>76.04166666666666</v>
      </c>
      <c r="N367" s="7">
        <f t="shared" si="121"/>
        <v>69.52380952380952</v>
      </c>
      <c r="O367" s="7">
        <f t="shared" si="121"/>
        <v>63.716814159292035</v>
      </c>
      <c r="P367" s="7">
        <f t="shared" si="121"/>
        <v>59.111111111111114</v>
      </c>
      <c r="Q367" s="7">
        <f t="shared" si="121"/>
        <v>54.67196819085487</v>
      </c>
      <c r="R367" s="7">
        <f t="shared" si="121"/>
        <v>51.574803149606296</v>
      </c>
      <c r="S367" s="7">
        <f t="shared" si="121"/>
        <v>58.39951130116066</v>
      </c>
    </row>
    <row r="368" spans="1:19" ht="13.5" customHeight="1">
      <c r="A368" s="50"/>
      <c r="B368" s="49"/>
      <c r="C368" s="40" t="s">
        <v>95</v>
      </c>
      <c r="D368" s="24">
        <v>14</v>
      </c>
      <c r="E368" s="25">
        <v>18</v>
      </c>
      <c r="F368" s="25">
        <v>20</v>
      </c>
      <c r="G368" s="25">
        <v>25</v>
      </c>
      <c r="H368" s="25">
        <v>48</v>
      </c>
      <c r="I368" s="25">
        <v>128</v>
      </c>
      <c r="J368" s="25">
        <v>118</v>
      </c>
      <c r="K368" s="26">
        <v>371</v>
      </c>
      <c r="L368" s="12">
        <f t="shared" si="120"/>
        <v>16.091954022988507</v>
      </c>
      <c r="M368" s="7">
        <f t="shared" si="121"/>
        <v>18.75</v>
      </c>
      <c r="N368" s="7">
        <f t="shared" si="121"/>
        <v>19.047619047619047</v>
      </c>
      <c r="O368" s="7">
        <f t="shared" si="121"/>
        <v>22.123893805309734</v>
      </c>
      <c r="P368" s="7">
        <f t="shared" si="121"/>
        <v>21.333333333333336</v>
      </c>
      <c r="Q368" s="7">
        <f t="shared" si="121"/>
        <v>25.44731610337972</v>
      </c>
      <c r="R368" s="7">
        <f t="shared" si="121"/>
        <v>23.228346456692915</v>
      </c>
      <c r="S368" s="7">
        <f t="shared" si="121"/>
        <v>22.663408674404398</v>
      </c>
    </row>
    <row r="369" spans="1:19" ht="13.5" customHeight="1">
      <c r="A369" s="50"/>
      <c r="B369" s="49"/>
      <c r="C369" s="40" t="s">
        <v>96</v>
      </c>
      <c r="D369" s="24">
        <v>4</v>
      </c>
      <c r="E369" s="25">
        <v>4</v>
      </c>
      <c r="F369" s="25">
        <v>5</v>
      </c>
      <c r="G369" s="25">
        <v>8</v>
      </c>
      <c r="H369" s="25">
        <v>17</v>
      </c>
      <c r="I369" s="25">
        <v>45</v>
      </c>
      <c r="J369" s="25">
        <v>58</v>
      </c>
      <c r="K369" s="26">
        <v>141</v>
      </c>
      <c r="L369" s="12">
        <f t="shared" si="120"/>
        <v>4.597701149425287</v>
      </c>
      <c r="M369" s="7">
        <f t="shared" si="121"/>
        <v>4.166666666666666</v>
      </c>
      <c r="N369" s="7">
        <f t="shared" si="121"/>
        <v>4.761904761904762</v>
      </c>
      <c r="O369" s="7">
        <f t="shared" si="121"/>
        <v>7.079646017699115</v>
      </c>
      <c r="P369" s="7">
        <f t="shared" si="121"/>
        <v>7.555555555555555</v>
      </c>
      <c r="Q369" s="7">
        <f t="shared" si="121"/>
        <v>8.946322067594433</v>
      </c>
      <c r="R369" s="7">
        <f t="shared" si="121"/>
        <v>11.41732283464567</v>
      </c>
      <c r="S369" s="7">
        <f t="shared" si="121"/>
        <v>8.613317043372023</v>
      </c>
    </row>
    <row r="370" spans="1:19" ht="13.5" customHeight="1">
      <c r="A370" s="50"/>
      <c r="B370" s="49"/>
      <c r="C370" s="40" t="s">
        <v>98</v>
      </c>
      <c r="D370" s="24">
        <v>0</v>
      </c>
      <c r="E370" s="25">
        <v>1</v>
      </c>
      <c r="F370" s="25">
        <v>5</v>
      </c>
      <c r="G370" s="25">
        <v>6</v>
      </c>
      <c r="H370" s="25">
        <v>24</v>
      </c>
      <c r="I370" s="25">
        <v>50</v>
      </c>
      <c r="J370" s="25">
        <v>61</v>
      </c>
      <c r="K370" s="26">
        <v>147</v>
      </c>
      <c r="L370" s="12">
        <f t="shared" si="120"/>
        <v>0</v>
      </c>
      <c r="M370" s="7">
        <f t="shared" si="121"/>
        <v>1.0416666666666665</v>
      </c>
      <c r="N370" s="7">
        <f t="shared" si="121"/>
        <v>4.761904761904762</v>
      </c>
      <c r="O370" s="7">
        <f t="shared" si="121"/>
        <v>5.3097345132743365</v>
      </c>
      <c r="P370" s="7">
        <f t="shared" si="121"/>
        <v>10.666666666666668</v>
      </c>
      <c r="Q370" s="7">
        <f t="shared" si="121"/>
        <v>9.940357852882704</v>
      </c>
      <c r="R370" s="7">
        <f t="shared" si="121"/>
        <v>12.007874015748031</v>
      </c>
      <c r="S370" s="7">
        <f t="shared" si="121"/>
        <v>8.979841172877215</v>
      </c>
    </row>
    <row r="371" spans="1:19" ht="13.5" customHeight="1">
      <c r="A371" s="50"/>
      <c r="B371" s="55"/>
      <c r="C371" s="40" t="s">
        <v>97</v>
      </c>
      <c r="D371" s="24">
        <v>1</v>
      </c>
      <c r="E371" s="25">
        <v>0</v>
      </c>
      <c r="F371" s="25">
        <v>2</v>
      </c>
      <c r="G371" s="25">
        <v>2</v>
      </c>
      <c r="H371" s="25">
        <v>3</v>
      </c>
      <c r="I371" s="25">
        <v>5</v>
      </c>
      <c r="J371" s="25">
        <v>9</v>
      </c>
      <c r="K371" s="26">
        <v>22</v>
      </c>
      <c r="L371" s="12">
        <f t="shared" si="120"/>
        <v>1.1494252873563218</v>
      </c>
      <c r="M371" s="7">
        <f t="shared" si="121"/>
        <v>0</v>
      </c>
      <c r="N371" s="7">
        <f t="shared" si="121"/>
        <v>1.9047619047619049</v>
      </c>
      <c r="O371" s="7">
        <f t="shared" si="121"/>
        <v>1.7699115044247788</v>
      </c>
      <c r="P371" s="7">
        <f t="shared" si="121"/>
        <v>1.3333333333333335</v>
      </c>
      <c r="Q371" s="7">
        <f t="shared" si="121"/>
        <v>0.9940357852882704</v>
      </c>
      <c r="R371" s="7">
        <f t="shared" si="121"/>
        <v>1.7716535433070866</v>
      </c>
      <c r="S371" s="7">
        <f t="shared" si="121"/>
        <v>1.3439218081857056</v>
      </c>
    </row>
    <row r="372" spans="1:19" ht="13.5" customHeight="1" thickBot="1">
      <c r="A372" s="50"/>
      <c r="B372" s="65"/>
      <c r="C372" s="43" t="s">
        <v>0</v>
      </c>
      <c r="D372" s="36">
        <v>87</v>
      </c>
      <c r="E372" s="37">
        <v>96</v>
      </c>
      <c r="F372" s="37">
        <v>105</v>
      </c>
      <c r="G372" s="37">
        <v>113</v>
      </c>
      <c r="H372" s="37">
        <v>225</v>
      </c>
      <c r="I372" s="37">
        <v>503</v>
      </c>
      <c r="J372" s="37">
        <v>508</v>
      </c>
      <c r="K372" s="38">
        <v>1637</v>
      </c>
      <c r="L372" s="19">
        <f t="shared" si="120"/>
        <v>100</v>
      </c>
      <c r="M372" s="20">
        <f t="shared" si="121"/>
        <v>100</v>
      </c>
      <c r="N372" s="20">
        <f t="shared" si="121"/>
        <v>100</v>
      </c>
      <c r="O372" s="20">
        <f t="shared" si="121"/>
        <v>100</v>
      </c>
      <c r="P372" s="20">
        <f t="shared" si="121"/>
        <v>100</v>
      </c>
      <c r="Q372" s="20">
        <f t="shared" si="121"/>
        <v>100</v>
      </c>
      <c r="R372" s="20">
        <f t="shared" si="121"/>
        <v>100</v>
      </c>
      <c r="S372" s="20">
        <f t="shared" si="121"/>
        <v>100</v>
      </c>
    </row>
    <row r="373" spans="1:19" ht="13.5" customHeight="1">
      <c r="A373" s="51"/>
      <c r="B373" s="54" t="s">
        <v>67</v>
      </c>
      <c r="C373" s="8" t="s">
        <v>94</v>
      </c>
      <c r="D373" s="24">
        <v>52</v>
      </c>
      <c r="E373" s="25">
        <v>45</v>
      </c>
      <c r="F373" s="25">
        <v>35</v>
      </c>
      <c r="G373" s="25">
        <v>46</v>
      </c>
      <c r="H373" s="25">
        <v>73</v>
      </c>
      <c r="I373" s="25">
        <v>180</v>
      </c>
      <c r="J373" s="25">
        <v>172</v>
      </c>
      <c r="K373" s="26">
        <v>603</v>
      </c>
      <c r="L373" s="12">
        <f aca="true" t="shared" si="122" ref="L373:L378">+D373/D$378*100</f>
        <v>59.77011494252874</v>
      </c>
      <c r="M373" s="7">
        <f aca="true" t="shared" si="123" ref="M373:S378">+E373/E$378*100</f>
        <v>41.66666666666667</v>
      </c>
      <c r="N373" s="7">
        <f t="shared" si="123"/>
        <v>41.17647058823529</v>
      </c>
      <c r="O373" s="7">
        <f t="shared" si="123"/>
        <v>36.22047244094488</v>
      </c>
      <c r="P373" s="7">
        <f t="shared" si="123"/>
        <v>29.31726907630522</v>
      </c>
      <c r="Q373" s="7">
        <f t="shared" si="123"/>
        <v>26.16279069767442</v>
      </c>
      <c r="R373" s="7">
        <f t="shared" si="123"/>
        <v>23.52941176470588</v>
      </c>
      <c r="S373" s="7">
        <f t="shared" si="123"/>
        <v>29.06024096385542</v>
      </c>
    </row>
    <row r="374" spans="1:19" ht="13.5" customHeight="1">
      <c r="A374" s="51"/>
      <c r="B374" s="49"/>
      <c r="C374" s="8" t="s">
        <v>95</v>
      </c>
      <c r="D374" s="24">
        <v>29</v>
      </c>
      <c r="E374" s="25">
        <v>50</v>
      </c>
      <c r="F374" s="25">
        <v>39</v>
      </c>
      <c r="G374" s="25">
        <v>48</v>
      </c>
      <c r="H374" s="25">
        <v>94</v>
      </c>
      <c r="I374" s="25">
        <v>260</v>
      </c>
      <c r="J374" s="25">
        <v>275</v>
      </c>
      <c r="K374" s="26">
        <v>795</v>
      </c>
      <c r="L374" s="12">
        <f t="shared" si="122"/>
        <v>33.33333333333333</v>
      </c>
      <c r="M374" s="7">
        <f t="shared" si="123"/>
        <v>46.2962962962963</v>
      </c>
      <c r="N374" s="7">
        <f t="shared" si="123"/>
        <v>45.88235294117647</v>
      </c>
      <c r="O374" s="7">
        <f t="shared" si="123"/>
        <v>37.79527559055118</v>
      </c>
      <c r="P374" s="7">
        <f t="shared" si="123"/>
        <v>37.75100401606426</v>
      </c>
      <c r="Q374" s="7">
        <f t="shared" si="123"/>
        <v>37.7906976744186</v>
      </c>
      <c r="R374" s="7">
        <f t="shared" si="123"/>
        <v>37.61969904240766</v>
      </c>
      <c r="S374" s="7">
        <f t="shared" si="123"/>
        <v>38.31325301204819</v>
      </c>
    </row>
    <row r="375" spans="1:19" ht="13.5" customHeight="1">
      <c r="A375" s="51"/>
      <c r="B375" s="49"/>
      <c r="C375" s="8" t="s">
        <v>96</v>
      </c>
      <c r="D375" s="24">
        <v>6</v>
      </c>
      <c r="E375" s="25">
        <v>7</v>
      </c>
      <c r="F375" s="25">
        <v>10</v>
      </c>
      <c r="G375" s="25">
        <v>16</v>
      </c>
      <c r="H375" s="25">
        <v>39</v>
      </c>
      <c r="I375" s="25">
        <v>132</v>
      </c>
      <c r="J375" s="25">
        <v>141</v>
      </c>
      <c r="K375" s="26">
        <v>351</v>
      </c>
      <c r="L375" s="12">
        <f t="shared" si="122"/>
        <v>6.896551724137931</v>
      </c>
      <c r="M375" s="7">
        <f t="shared" si="123"/>
        <v>6.481481481481481</v>
      </c>
      <c r="N375" s="7">
        <f t="shared" si="123"/>
        <v>11.76470588235294</v>
      </c>
      <c r="O375" s="7">
        <f t="shared" si="123"/>
        <v>12.598425196850393</v>
      </c>
      <c r="P375" s="7">
        <f t="shared" si="123"/>
        <v>15.66265060240964</v>
      </c>
      <c r="Q375" s="7">
        <f t="shared" si="123"/>
        <v>19.186046511627907</v>
      </c>
      <c r="R375" s="7">
        <f t="shared" si="123"/>
        <v>19.288645690834475</v>
      </c>
      <c r="S375" s="7">
        <f t="shared" si="123"/>
        <v>16.91566265060241</v>
      </c>
    </row>
    <row r="376" spans="1:19" ht="13.5" customHeight="1">
      <c r="A376" s="51"/>
      <c r="B376" s="49"/>
      <c r="C376" s="8" t="s">
        <v>98</v>
      </c>
      <c r="D376" s="24">
        <v>0</v>
      </c>
      <c r="E376" s="25">
        <v>4</v>
      </c>
      <c r="F376" s="25">
        <v>1</v>
      </c>
      <c r="G376" s="25">
        <v>14</v>
      </c>
      <c r="H376" s="25">
        <v>42</v>
      </c>
      <c r="I376" s="25">
        <v>104</v>
      </c>
      <c r="J376" s="25">
        <v>135</v>
      </c>
      <c r="K376" s="26">
        <v>300</v>
      </c>
      <c r="L376" s="12">
        <f t="shared" si="122"/>
        <v>0</v>
      </c>
      <c r="M376" s="7">
        <f t="shared" si="123"/>
        <v>3.7037037037037033</v>
      </c>
      <c r="N376" s="7">
        <f t="shared" si="123"/>
        <v>1.1764705882352942</v>
      </c>
      <c r="O376" s="7">
        <f t="shared" si="123"/>
        <v>11.023622047244094</v>
      </c>
      <c r="P376" s="7">
        <f t="shared" si="123"/>
        <v>16.867469879518072</v>
      </c>
      <c r="Q376" s="7">
        <f t="shared" si="123"/>
        <v>15.11627906976744</v>
      </c>
      <c r="R376" s="7">
        <f t="shared" si="123"/>
        <v>18.467852257181942</v>
      </c>
      <c r="S376" s="7">
        <f t="shared" si="123"/>
        <v>14.457831325301203</v>
      </c>
    </row>
    <row r="377" spans="1:19" ht="13.5" customHeight="1">
      <c r="A377" s="51"/>
      <c r="B377" s="55"/>
      <c r="C377" s="8" t="s">
        <v>97</v>
      </c>
      <c r="D377" s="24">
        <v>0</v>
      </c>
      <c r="E377" s="25">
        <v>2</v>
      </c>
      <c r="F377" s="25">
        <v>0</v>
      </c>
      <c r="G377" s="25">
        <v>3</v>
      </c>
      <c r="H377" s="25">
        <v>1</v>
      </c>
      <c r="I377" s="25">
        <v>12</v>
      </c>
      <c r="J377" s="25">
        <v>8</v>
      </c>
      <c r="K377" s="26">
        <v>26</v>
      </c>
      <c r="L377" s="12">
        <f t="shared" si="122"/>
        <v>0</v>
      </c>
      <c r="M377" s="7">
        <f t="shared" si="123"/>
        <v>1.8518518518518516</v>
      </c>
      <c r="N377" s="7">
        <f t="shared" si="123"/>
        <v>0</v>
      </c>
      <c r="O377" s="7">
        <f t="shared" si="123"/>
        <v>2.3622047244094486</v>
      </c>
      <c r="P377" s="7">
        <f t="shared" si="123"/>
        <v>0.4016064257028112</v>
      </c>
      <c r="Q377" s="7">
        <f t="shared" si="123"/>
        <v>1.744186046511628</v>
      </c>
      <c r="R377" s="7">
        <f t="shared" si="123"/>
        <v>1.094391244870041</v>
      </c>
      <c r="S377" s="7">
        <f t="shared" si="123"/>
        <v>1.253012048192771</v>
      </c>
    </row>
    <row r="378" spans="1:19" ht="13.5" customHeight="1">
      <c r="A378" s="51"/>
      <c r="B378" s="55"/>
      <c r="C378" s="9" t="s">
        <v>0</v>
      </c>
      <c r="D378" s="24">
        <v>87</v>
      </c>
      <c r="E378" s="25">
        <v>108</v>
      </c>
      <c r="F378" s="25">
        <v>85</v>
      </c>
      <c r="G378" s="25">
        <v>127</v>
      </c>
      <c r="H378" s="25">
        <v>249</v>
      </c>
      <c r="I378" s="25">
        <v>688</v>
      </c>
      <c r="J378" s="25">
        <v>731</v>
      </c>
      <c r="K378" s="26">
        <v>2075</v>
      </c>
      <c r="L378" s="13">
        <f t="shared" si="122"/>
        <v>100</v>
      </c>
      <c r="M378" s="11">
        <f t="shared" si="123"/>
        <v>100</v>
      </c>
      <c r="N378" s="11">
        <f t="shared" si="123"/>
        <v>100</v>
      </c>
      <c r="O378" s="11">
        <f t="shared" si="123"/>
        <v>100</v>
      </c>
      <c r="P378" s="11">
        <f t="shared" si="123"/>
        <v>100</v>
      </c>
      <c r="Q378" s="11">
        <f t="shared" si="123"/>
        <v>100</v>
      </c>
      <c r="R378" s="11">
        <f t="shared" si="123"/>
        <v>100</v>
      </c>
      <c r="S378" s="11">
        <f t="shared" si="123"/>
        <v>100</v>
      </c>
    </row>
    <row r="379" spans="1:19" ht="13.5" customHeight="1">
      <c r="A379" s="50"/>
      <c r="B379" s="49" t="s">
        <v>68</v>
      </c>
      <c r="C379" s="6" t="s">
        <v>94</v>
      </c>
      <c r="D379" s="21">
        <v>57</v>
      </c>
      <c r="E379" s="22">
        <v>77</v>
      </c>
      <c r="F379" s="22">
        <v>56</v>
      </c>
      <c r="G379" s="22">
        <v>78</v>
      </c>
      <c r="H379" s="22">
        <v>87</v>
      </c>
      <c r="I379" s="22">
        <v>220</v>
      </c>
      <c r="J379" s="22">
        <v>164</v>
      </c>
      <c r="K379" s="23">
        <v>739</v>
      </c>
      <c r="L379" s="12">
        <f aca="true" t="shared" si="124" ref="L379:L384">+D379/D$384*100</f>
        <v>56.43564356435643</v>
      </c>
      <c r="M379" s="7">
        <f aca="true" t="shared" si="125" ref="M379:S384">+E379/E$384*100</f>
        <v>54.22535211267606</v>
      </c>
      <c r="N379" s="7">
        <f t="shared" si="125"/>
        <v>43.07692307692308</v>
      </c>
      <c r="O379" s="7">
        <f t="shared" si="125"/>
        <v>40.625</v>
      </c>
      <c r="P379" s="7">
        <f t="shared" si="125"/>
        <v>28.338762214983714</v>
      </c>
      <c r="Q379" s="7">
        <f t="shared" si="125"/>
        <v>28.205128205128204</v>
      </c>
      <c r="R379" s="7">
        <f t="shared" si="125"/>
        <v>20.812182741116754</v>
      </c>
      <c r="S379" s="7">
        <f t="shared" si="125"/>
        <v>30.28688524590164</v>
      </c>
    </row>
    <row r="380" spans="1:19" ht="13.5" customHeight="1">
      <c r="A380" s="50"/>
      <c r="B380" s="49"/>
      <c r="C380" s="8" t="s">
        <v>95</v>
      </c>
      <c r="D380" s="24">
        <v>31</v>
      </c>
      <c r="E380" s="25">
        <v>43</v>
      </c>
      <c r="F380" s="25">
        <v>47</v>
      </c>
      <c r="G380" s="25">
        <v>59</v>
      </c>
      <c r="H380" s="25">
        <v>103</v>
      </c>
      <c r="I380" s="25">
        <v>268</v>
      </c>
      <c r="J380" s="25">
        <v>284</v>
      </c>
      <c r="K380" s="26">
        <v>835</v>
      </c>
      <c r="L380" s="12">
        <f t="shared" si="124"/>
        <v>30.693069306930692</v>
      </c>
      <c r="M380" s="7">
        <f t="shared" si="125"/>
        <v>30.28169014084507</v>
      </c>
      <c r="N380" s="7">
        <f t="shared" si="125"/>
        <v>36.15384615384615</v>
      </c>
      <c r="O380" s="7">
        <f t="shared" si="125"/>
        <v>30.729166666666668</v>
      </c>
      <c r="P380" s="7">
        <f t="shared" si="125"/>
        <v>33.55048859934853</v>
      </c>
      <c r="Q380" s="7">
        <f t="shared" si="125"/>
        <v>34.35897435897436</v>
      </c>
      <c r="R380" s="7">
        <f t="shared" si="125"/>
        <v>36.04060913705584</v>
      </c>
      <c r="S380" s="7">
        <f t="shared" si="125"/>
        <v>34.22131147540984</v>
      </c>
    </row>
    <row r="381" spans="1:19" ht="13.5" customHeight="1">
      <c r="A381" s="50"/>
      <c r="B381" s="49"/>
      <c r="C381" s="8" t="s">
        <v>96</v>
      </c>
      <c r="D381" s="24">
        <v>9</v>
      </c>
      <c r="E381" s="25">
        <v>14</v>
      </c>
      <c r="F381" s="25">
        <v>18</v>
      </c>
      <c r="G381" s="25">
        <v>32</v>
      </c>
      <c r="H381" s="25">
        <v>72</v>
      </c>
      <c r="I381" s="25">
        <v>166</v>
      </c>
      <c r="J381" s="25">
        <v>190</v>
      </c>
      <c r="K381" s="26">
        <v>501</v>
      </c>
      <c r="L381" s="12">
        <f t="shared" si="124"/>
        <v>8.91089108910891</v>
      </c>
      <c r="M381" s="7">
        <f t="shared" si="125"/>
        <v>9.859154929577464</v>
      </c>
      <c r="N381" s="7">
        <f t="shared" si="125"/>
        <v>13.846153846153847</v>
      </c>
      <c r="O381" s="7">
        <f t="shared" si="125"/>
        <v>16.666666666666664</v>
      </c>
      <c r="P381" s="7">
        <f t="shared" si="125"/>
        <v>23.452768729641694</v>
      </c>
      <c r="Q381" s="7">
        <f t="shared" si="125"/>
        <v>21.28205128205128</v>
      </c>
      <c r="R381" s="7">
        <f t="shared" si="125"/>
        <v>24.111675126903553</v>
      </c>
      <c r="S381" s="7">
        <f t="shared" si="125"/>
        <v>20.5327868852459</v>
      </c>
    </row>
    <row r="382" spans="1:19" ht="13.5" customHeight="1">
      <c r="A382" s="50"/>
      <c r="B382" s="49"/>
      <c r="C382" s="8" t="s">
        <v>98</v>
      </c>
      <c r="D382" s="24">
        <v>3</v>
      </c>
      <c r="E382" s="25">
        <v>7</v>
      </c>
      <c r="F382" s="25">
        <v>7</v>
      </c>
      <c r="G382" s="25">
        <v>20</v>
      </c>
      <c r="H382" s="25">
        <v>43</v>
      </c>
      <c r="I382" s="25">
        <v>117</v>
      </c>
      <c r="J382" s="25">
        <v>141</v>
      </c>
      <c r="K382" s="26">
        <v>338</v>
      </c>
      <c r="L382" s="12">
        <f t="shared" si="124"/>
        <v>2.9702970297029703</v>
      </c>
      <c r="M382" s="7">
        <f t="shared" si="125"/>
        <v>4.929577464788732</v>
      </c>
      <c r="N382" s="7">
        <f t="shared" si="125"/>
        <v>5.384615384615385</v>
      </c>
      <c r="O382" s="7">
        <f t="shared" si="125"/>
        <v>10.416666666666668</v>
      </c>
      <c r="P382" s="7">
        <f t="shared" si="125"/>
        <v>14.006514657980457</v>
      </c>
      <c r="Q382" s="7">
        <f t="shared" si="125"/>
        <v>15</v>
      </c>
      <c r="R382" s="7">
        <f t="shared" si="125"/>
        <v>17.893401015228427</v>
      </c>
      <c r="S382" s="7">
        <f t="shared" si="125"/>
        <v>13.852459016393443</v>
      </c>
    </row>
    <row r="383" spans="1:19" ht="13.5" customHeight="1">
      <c r="A383" s="50"/>
      <c r="B383" s="49"/>
      <c r="C383" s="8" t="s">
        <v>97</v>
      </c>
      <c r="D383" s="24">
        <v>1</v>
      </c>
      <c r="E383" s="25">
        <v>1</v>
      </c>
      <c r="F383" s="25">
        <v>2</v>
      </c>
      <c r="G383" s="25">
        <v>3</v>
      </c>
      <c r="H383" s="25">
        <v>2</v>
      </c>
      <c r="I383" s="25">
        <v>9</v>
      </c>
      <c r="J383" s="25">
        <v>9</v>
      </c>
      <c r="K383" s="26">
        <v>27</v>
      </c>
      <c r="L383" s="12">
        <f t="shared" si="124"/>
        <v>0.9900990099009901</v>
      </c>
      <c r="M383" s="7">
        <f t="shared" si="125"/>
        <v>0.7042253521126761</v>
      </c>
      <c r="N383" s="7">
        <f t="shared" si="125"/>
        <v>1.5384615384615385</v>
      </c>
      <c r="O383" s="7">
        <f t="shared" si="125"/>
        <v>1.5625</v>
      </c>
      <c r="P383" s="7">
        <f t="shared" si="125"/>
        <v>0.6514657980456027</v>
      </c>
      <c r="Q383" s="7">
        <f t="shared" si="125"/>
        <v>1.153846153846154</v>
      </c>
      <c r="R383" s="7">
        <f t="shared" si="125"/>
        <v>1.1421319796954315</v>
      </c>
      <c r="S383" s="7">
        <f t="shared" si="125"/>
        <v>1.1065573770491803</v>
      </c>
    </row>
    <row r="384" spans="1:19" ht="13.5" customHeight="1">
      <c r="A384" s="50"/>
      <c r="B384" s="49"/>
      <c r="C384" s="9" t="s">
        <v>0</v>
      </c>
      <c r="D384" s="27">
        <v>101</v>
      </c>
      <c r="E384" s="28">
        <v>142</v>
      </c>
      <c r="F384" s="28">
        <v>130</v>
      </c>
      <c r="G384" s="28">
        <v>192</v>
      </c>
      <c r="H384" s="28">
        <v>307</v>
      </c>
      <c r="I384" s="28">
        <v>780</v>
      </c>
      <c r="J384" s="28">
        <v>788</v>
      </c>
      <c r="K384" s="29">
        <v>2440</v>
      </c>
      <c r="L384" s="12">
        <f t="shared" si="124"/>
        <v>100</v>
      </c>
      <c r="M384" s="7">
        <f t="shared" si="125"/>
        <v>100</v>
      </c>
      <c r="N384" s="7">
        <f t="shared" si="125"/>
        <v>100</v>
      </c>
      <c r="O384" s="7">
        <f t="shared" si="125"/>
        <v>100</v>
      </c>
      <c r="P384" s="7">
        <f t="shared" si="125"/>
        <v>100</v>
      </c>
      <c r="Q384" s="7">
        <f t="shared" si="125"/>
        <v>100</v>
      </c>
      <c r="R384" s="7">
        <f t="shared" si="125"/>
        <v>100</v>
      </c>
      <c r="S384" s="7">
        <f t="shared" si="125"/>
        <v>100</v>
      </c>
    </row>
    <row r="385" spans="1:19" ht="13.5" customHeight="1">
      <c r="A385" s="51"/>
      <c r="B385" s="54" t="s">
        <v>90</v>
      </c>
      <c r="C385" s="6" t="s">
        <v>94</v>
      </c>
      <c r="D385" s="24">
        <v>50</v>
      </c>
      <c r="E385" s="25">
        <v>61</v>
      </c>
      <c r="F385" s="25">
        <v>43</v>
      </c>
      <c r="G385" s="25">
        <v>38</v>
      </c>
      <c r="H385" s="25">
        <v>77</v>
      </c>
      <c r="I385" s="25">
        <v>220</v>
      </c>
      <c r="J385" s="25">
        <v>217</v>
      </c>
      <c r="K385" s="26">
        <v>706</v>
      </c>
      <c r="L385" s="14">
        <f aca="true" t="shared" si="126" ref="L385:L390">+D385/D$390*100</f>
        <v>69.44444444444444</v>
      </c>
      <c r="M385" s="10">
        <f aca="true" t="shared" si="127" ref="M385:S390">+E385/E$390*100</f>
        <v>62.244897959183675</v>
      </c>
      <c r="N385" s="10">
        <f t="shared" si="127"/>
        <v>49.42528735632184</v>
      </c>
      <c r="O385" s="10">
        <f t="shared" si="127"/>
        <v>34.54545454545455</v>
      </c>
      <c r="P385" s="10">
        <f t="shared" si="127"/>
        <v>38.308457711442784</v>
      </c>
      <c r="Q385" s="10">
        <f t="shared" si="127"/>
        <v>33.587786259541986</v>
      </c>
      <c r="R385" s="10">
        <f t="shared" si="127"/>
        <v>28.47769028871391</v>
      </c>
      <c r="S385" s="10">
        <f t="shared" si="127"/>
        <v>35.56675062972292</v>
      </c>
    </row>
    <row r="386" spans="1:19" ht="13.5" customHeight="1">
      <c r="A386" s="51"/>
      <c r="B386" s="49"/>
      <c r="C386" s="8" t="s">
        <v>95</v>
      </c>
      <c r="D386" s="24">
        <v>17</v>
      </c>
      <c r="E386" s="25">
        <v>28</v>
      </c>
      <c r="F386" s="25">
        <v>28</v>
      </c>
      <c r="G386" s="25">
        <v>41</v>
      </c>
      <c r="H386" s="25">
        <v>66</v>
      </c>
      <c r="I386" s="25">
        <v>224</v>
      </c>
      <c r="J386" s="25">
        <v>293</v>
      </c>
      <c r="K386" s="26">
        <v>697</v>
      </c>
      <c r="L386" s="12">
        <f t="shared" si="126"/>
        <v>23.61111111111111</v>
      </c>
      <c r="M386" s="7">
        <f t="shared" si="127"/>
        <v>28.57142857142857</v>
      </c>
      <c r="N386" s="7">
        <f t="shared" si="127"/>
        <v>32.18390804597701</v>
      </c>
      <c r="O386" s="7">
        <f t="shared" si="127"/>
        <v>37.27272727272727</v>
      </c>
      <c r="P386" s="7">
        <f t="shared" si="127"/>
        <v>32.83582089552239</v>
      </c>
      <c r="Q386" s="7">
        <f t="shared" si="127"/>
        <v>34.19847328244275</v>
      </c>
      <c r="R386" s="7">
        <f t="shared" si="127"/>
        <v>38.4514435695538</v>
      </c>
      <c r="S386" s="7">
        <f t="shared" si="127"/>
        <v>35.113350125944585</v>
      </c>
    </row>
    <row r="387" spans="1:19" ht="13.5" customHeight="1">
      <c r="A387" s="51"/>
      <c r="B387" s="49"/>
      <c r="C387" s="8" t="s">
        <v>96</v>
      </c>
      <c r="D387" s="24">
        <v>5</v>
      </c>
      <c r="E387" s="25">
        <v>4</v>
      </c>
      <c r="F387" s="25">
        <v>7</v>
      </c>
      <c r="G387" s="25">
        <v>14</v>
      </c>
      <c r="H387" s="25">
        <v>33</v>
      </c>
      <c r="I387" s="25">
        <v>118</v>
      </c>
      <c r="J387" s="25">
        <v>131</v>
      </c>
      <c r="K387" s="26">
        <v>312</v>
      </c>
      <c r="L387" s="12">
        <f t="shared" si="126"/>
        <v>6.944444444444445</v>
      </c>
      <c r="M387" s="7">
        <f t="shared" si="127"/>
        <v>4.081632653061225</v>
      </c>
      <c r="N387" s="7">
        <f t="shared" si="127"/>
        <v>8.045977011494253</v>
      </c>
      <c r="O387" s="7">
        <f t="shared" si="127"/>
        <v>12.727272727272727</v>
      </c>
      <c r="P387" s="7">
        <f t="shared" si="127"/>
        <v>16.417910447761194</v>
      </c>
      <c r="Q387" s="7">
        <f t="shared" si="127"/>
        <v>18.015267175572518</v>
      </c>
      <c r="R387" s="7">
        <f t="shared" si="127"/>
        <v>17.191601049868765</v>
      </c>
      <c r="S387" s="7">
        <f t="shared" si="127"/>
        <v>15.717884130982368</v>
      </c>
    </row>
    <row r="388" spans="1:19" ht="13.5" customHeight="1">
      <c r="A388" s="51"/>
      <c r="B388" s="49"/>
      <c r="C388" s="8" t="s">
        <v>98</v>
      </c>
      <c r="D388" s="24">
        <v>0</v>
      </c>
      <c r="E388" s="25">
        <v>2</v>
      </c>
      <c r="F388" s="25">
        <v>4</v>
      </c>
      <c r="G388" s="25">
        <v>13</v>
      </c>
      <c r="H388" s="25">
        <v>18</v>
      </c>
      <c r="I388" s="25">
        <v>83</v>
      </c>
      <c r="J388" s="25">
        <v>109</v>
      </c>
      <c r="K388" s="26">
        <v>229</v>
      </c>
      <c r="L388" s="12">
        <f t="shared" si="126"/>
        <v>0</v>
      </c>
      <c r="M388" s="7">
        <f t="shared" si="127"/>
        <v>2.0408163265306123</v>
      </c>
      <c r="N388" s="7">
        <f t="shared" si="127"/>
        <v>4.597701149425287</v>
      </c>
      <c r="O388" s="7">
        <f t="shared" si="127"/>
        <v>11.818181818181818</v>
      </c>
      <c r="P388" s="7">
        <f t="shared" si="127"/>
        <v>8.955223880597014</v>
      </c>
      <c r="Q388" s="7">
        <f t="shared" si="127"/>
        <v>12.67175572519084</v>
      </c>
      <c r="R388" s="7">
        <f t="shared" si="127"/>
        <v>14.304461942257218</v>
      </c>
      <c r="S388" s="7">
        <f t="shared" si="127"/>
        <v>11.536523929471034</v>
      </c>
    </row>
    <row r="389" spans="1:19" ht="13.5" customHeight="1">
      <c r="A389" s="51"/>
      <c r="B389" s="55"/>
      <c r="C389" s="8" t="s">
        <v>97</v>
      </c>
      <c r="D389" s="24">
        <v>0</v>
      </c>
      <c r="E389" s="25">
        <v>3</v>
      </c>
      <c r="F389" s="25">
        <v>5</v>
      </c>
      <c r="G389" s="25">
        <v>4</v>
      </c>
      <c r="H389" s="25">
        <v>7</v>
      </c>
      <c r="I389" s="25">
        <v>10</v>
      </c>
      <c r="J389" s="25">
        <v>12</v>
      </c>
      <c r="K389" s="26">
        <v>41</v>
      </c>
      <c r="L389" s="12">
        <f t="shared" si="126"/>
        <v>0</v>
      </c>
      <c r="M389" s="7">
        <f t="shared" si="127"/>
        <v>3.061224489795918</v>
      </c>
      <c r="N389" s="7">
        <f t="shared" si="127"/>
        <v>5.747126436781609</v>
      </c>
      <c r="O389" s="7">
        <f t="shared" si="127"/>
        <v>3.6363636363636362</v>
      </c>
      <c r="P389" s="7">
        <f t="shared" si="127"/>
        <v>3.482587064676617</v>
      </c>
      <c r="Q389" s="7">
        <f t="shared" si="127"/>
        <v>1.5267175572519083</v>
      </c>
      <c r="R389" s="7">
        <f t="shared" si="127"/>
        <v>1.574803149606299</v>
      </c>
      <c r="S389" s="7">
        <f t="shared" si="127"/>
        <v>2.065491183879093</v>
      </c>
    </row>
    <row r="390" spans="1:19" ht="13.5" customHeight="1">
      <c r="A390" s="51"/>
      <c r="B390" s="55"/>
      <c r="C390" s="9" t="s">
        <v>0</v>
      </c>
      <c r="D390" s="24">
        <v>72</v>
      </c>
      <c r="E390" s="25">
        <v>98</v>
      </c>
      <c r="F390" s="25">
        <v>87</v>
      </c>
      <c r="G390" s="25">
        <v>110</v>
      </c>
      <c r="H390" s="25">
        <v>201</v>
      </c>
      <c r="I390" s="25">
        <v>655</v>
      </c>
      <c r="J390" s="25">
        <v>762</v>
      </c>
      <c r="K390" s="26">
        <v>1985</v>
      </c>
      <c r="L390" s="13">
        <f t="shared" si="126"/>
        <v>100</v>
      </c>
      <c r="M390" s="11">
        <f t="shared" si="127"/>
        <v>100</v>
      </c>
      <c r="N390" s="11">
        <f t="shared" si="127"/>
        <v>100</v>
      </c>
      <c r="O390" s="11">
        <f t="shared" si="127"/>
        <v>100</v>
      </c>
      <c r="P390" s="11">
        <f t="shared" si="127"/>
        <v>100</v>
      </c>
      <c r="Q390" s="11">
        <f t="shared" si="127"/>
        <v>100</v>
      </c>
      <c r="R390" s="11">
        <f t="shared" si="127"/>
        <v>100</v>
      </c>
      <c r="S390" s="11">
        <f t="shared" si="127"/>
        <v>100</v>
      </c>
    </row>
    <row r="391" spans="1:19" ht="13.5" customHeight="1">
      <c r="A391" s="50"/>
      <c r="B391" s="49" t="s">
        <v>69</v>
      </c>
      <c r="C391" s="6" t="s">
        <v>94</v>
      </c>
      <c r="D391" s="21">
        <v>15</v>
      </c>
      <c r="E391" s="22">
        <v>20</v>
      </c>
      <c r="F391" s="22">
        <v>14</v>
      </c>
      <c r="G391" s="22">
        <v>8</v>
      </c>
      <c r="H391" s="22">
        <v>32</v>
      </c>
      <c r="I391" s="22">
        <v>55</v>
      </c>
      <c r="J391" s="22">
        <v>60</v>
      </c>
      <c r="K391" s="23">
        <v>204</v>
      </c>
      <c r="L391" s="12">
        <f aca="true" t="shared" si="128" ref="L391:L396">+D391/D$396*100</f>
        <v>53.57142857142857</v>
      </c>
      <c r="M391" s="7">
        <f aca="true" t="shared" si="129" ref="M391:S396">+E391/E$396*100</f>
        <v>71.42857142857143</v>
      </c>
      <c r="N391" s="7">
        <f t="shared" si="129"/>
        <v>37.83783783783784</v>
      </c>
      <c r="O391" s="7">
        <f t="shared" si="129"/>
        <v>30.76923076923077</v>
      </c>
      <c r="P391" s="7">
        <f t="shared" si="129"/>
        <v>38.55421686746988</v>
      </c>
      <c r="Q391" s="7">
        <f t="shared" si="129"/>
        <v>25.943396226415093</v>
      </c>
      <c r="R391" s="7">
        <f t="shared" si="129"/>
        <v>24.291497975708502</v>
      </c>
      <c r="S391" s="7">
        <f t="shared" si="129"/>
        <v>30.862329803328294</v>
      </c>
    </row>
    <row r="392" spans="1:19" ht="13.5" customHeight="1">
      <c r="A392" s="50"/>
      <c r="B392" s="49"/>
      <c r="C392" s="8" t="s">
        <v>95</v>
      </c>
      <c r="D392" s="24">
        <v>10</v>
      </c>
      <c r="E392" s="25">
        <v>4</v>
      </c>
      <c r="F392" s="25">
        <v>18</v>
      </c>
      <c r="G392" s="25">
        <v>11</v>
      </c>
      <c r="H392" s="25">
        <v>23</v>
      </c>
      <c r="I392" s="25">
        <v>76</v>
      </c>
      <c r="J392" s="25">
        <v>96</v>
      </c>
      <c r="K392" s="26">
        <v>238</v>
      </c>
      <c r="L392" s="12">
        <f t="shared" si="128"/>
        <v>35.714285714285715</v>
      </c>
      <c r="M392" s="7">
        <f t="shared" si="129"/>
        <v>14.285714285714285</v>
      </c>
      <c r="N392" s="7">
        <f t="shared" si="129"/>
        <v>48.64864864864865</v>
      </c>
      <c r="O392" s="7">
        <f t="shared" si="129"/>
        <v>42.30769230769231</v>
      </c>
      <c r="P392" s="7">
        <f t="shared" si="129"/>
        <v>27.710843373493976</v>
      </c>
      <c r="Q392" s="7">
        <f t="shared" si="129"/>
        <v>35.84905660377358</v>
      </c>
      <c r="R392" s="7">
        <f t="shared" si="129"/>
        <v>38.8663967611336</v>
      </c>
      <c r="S392" s="7">
        <f t="shared" si="129"/>
        <v>36.00605143721634</v>
      </c>
    </row>
    <row r="393" spans="1:19" ht="13.5" customHeight="1">
      <c r="A393" s="50"/>
      <c r="B393" s="49"/>
      <c r="C393" s="8" t="s">
        <v>96</v>
      </c>
      <c r="D393" s="24">
        <v>2</v>
      </c>
      <c r="E393" s="25">
        <v>1</v>
      </c>
      <c r="F393" s="25">
        <v>2</v>
      </c>
      <c r="G393" s="25">
        <v>3</v>
      </c>
      <c r="H393" s="25">
        <v>17</v>
      </c>
      <c r="I393" s="25">
        <v>47</v>
      </c>
      <c r="J393" s="25">
        <v>50</v>
      </c>
      <c r="K393" s="26">
        <v>122</v>
      </c>
      <c r="L393" s="12">
        <f t="shared" si="128"/>
        <v>7.142857142857142</v>
      </c>
      <c r="M393" s="7">
        <f t="shared" si="129"/>
        <v>3.571428571428571</v>
      </c>
      <c r="N393" s="7">
        <f t="shared" si="129"/>
        <v>5.405405405405405</v>
      </c>
      <c r="O393" s="7">
        <f t="shared" si="129"/>
        <v>11.538461538461538</v>
      </c>
      <c r="P393" s="7">
        <f t="shared" si="129"/>
        <v>20.481927710843372</v>
      </c>
      <c r="Q393" s="7">
        <f t="shared" si="129"/>
        <v>22.169811320754718</v>
      </c>
      <c r="R393" s="7">
        <f t="shared" si="129"/>
        <v>20.242914979757085</v>
      </c>
      <c r="S393" s="7">
        <f t="shared" si="129"/>
        <v>18.456883509833585</v>
      </c>
    </row>
    <row r="394" spans="1:19" ht="13.5" customHeight="1">
      <c r="A394" s="50"/>
      <c r="B394" s="49"/>
      <c r="C394" s="8" t="s">
        <v>98</v>
      </c>
      <c r="D394" s="24">
        <v>1</v>
      </c>
      <c r="E394" s="25">
        <v>3</v>
      </c>
      <c r="F394" s="25">
        <v>2</v>
      </c>
      <c r="G394" s="25">
        <v>3</v>
      </c>
      <c r="H394" s="25">
        <v>7</v>
      </c>
      <c r="I394" s="25">
        <v>30</v>
      </c>
      <c r="J394" s="25">
        <v>37</v>
      </c>
      <c r="K394" s="26">
        <v>83</v>
      </c>
      <c r="L394" s="12">
        <f t="shared" si="128"/>
        <v>3.571428571428571</v>
      </c>
      <c r="M394" s="7">
        <f t="shared" si="129"/>
        <v>10.714285714285714</v>
      </c>
      <c r="N394" s="7">
        <f t="shared" si="129"/>
        <v>5.405405405405405</v>
      </c>
      <c r="O394" s="7">
        <f t="shared" si="129"/>
        <v>11.538461538461538</v>
      </c>
      <c r="P394" s="7">
        <f t="shared" si="129"/>
        <v>8.433734939759036</v>
      </c>
      <c r="Q394" s="7">
        <f t="shared" si="129"/>
        <v>14.150943396226415</v>
      </c>
      <c r="R394" s="7">
        <f t="shared" si="129"/>
        <v>14.979757085020243</v>
      </c>
      <c r="S394" s="7">
        <f t="shared" si="129"/>
        <v>12.556732223903177</v>
      </c>
    </row>
    <row r="395" spans="1:19" ht="13.5" customHeight="1">
      <c r="A395" s="50"/>
      <c r="B395" s="49"/>
      <c r="C395" s="8" t="s">
        <v>97</v>
      </c>
      <c r="D395" s="24">
        <v>0</v>
      </c>
      <c r="E395" s="25">
        <v>0</v>
      </c>
      <c r="F395" s="25">
        <v>1</v>
      </c>
      <c r="G395" s="25">
        <v>1</v>
      </c>
      <c r="H395" s="25">
        <v>4</v>
      </c>
      <c r="I395" s="25">
        <v>4</v>
      </c>
      <c r="J395" s="25">
        <v>4</v>
      </c>
      <c r="K395" s="26">
        <v>14</v>
      </c>
      <c r="L395" s="12">
        <f t="shared" si="128"/>
        <v>0</v>
      </c>
      <c r="M395" s="7">
        <f t="shared" si="129"/>
        <v>0</v>
      </c>
      <c r="N395" s="7">
        <f t="shared" si="129"/>
        <v>2.7027027027027026</v>
      </c>
      <c r="O395" s="7">
        <f t="shared" si="129"/>
        <v>3.8461538461538463</v>
      </c>
      <c r="P395" s="7">
        <f t="shared" si="129"/>
        <v>4.819277108433735</v>
      </c>
      <c r="Q395" s="7">
        <f t="shared" si="129"/>
        <v>1.8867924528301887</v>
      </c>
      <c r="R395" s="7">
        <f t="shared" si="129"/>
        <v>1.6194331983805668</v>
      </c>
      <c r="S395" s="7">
        <f t="shared" si="129"/>
        <v>2.118003025718608</v>
      </c>
    </row>
    <row r="396" spans="1:19" ht="13.5" customHeight="1">
      <c r="A396" s="50"/>
      <c r="B396" s="49"/>
      <c r="C396" s="9" t="s">
        <v>0</v>
      </c>
      <c r="D396" s="27">
        <v>28</v>
      </c>
      <c r="E396" s="28">
        <v>28</v>
      </c>
      <c r="F396" s="28">
        <v>37</v>
      </c>
      <c r="G396" s="28">
        <v>26</v>
      </c>
      <c r="H396" s="28">
        <v>83</v>
      </c>
      <c r="I396" s="28">
        <v>212</v>
      </c>
      <c r="J396" s="28">
        <v>247</v>
      </c>
      <c r="K396" s="29">
        <v>661</v>
      </c>
      <c r="L396" s="12">
        <f t="shared" si="128"/>
        <v>100</v>
      </c>
      <c r="M396" s="7">
        <f t="shared" si="129"/>
        <v>100</v>
      </c>
      <c r="N396" s="7">
        <f t="shared" si="129"/>
        <v>100</v>
      </c>
      <c r="O396" s="7">
        <f t="shared" si="129"/>
        <v>100</v>
      </c>
      <c r="P396" s="7">
        <f t="shared" si="129"/>
        <v>100</v>
      </c>
      <c r="Q396" s="7">
        <f t="shared" si="129"/>
        <v>100</v>
      </c>
      <c r="R396" s="7">
        <f t="shared" si="129"/>
        <v>100</v>
      </c>
      <c r="S396" s="7">
        <f t="shared" si="129"/>
        <v>100</v>
      </c>
    </row>
    <row r="397" spans="1:19" ht="13.5" customHeight="1">
      <c r="A397" s="51"/>
      <c r="B397" s="63" t="s">
        <v>70</v>
      </c>
      <c r="C397" s="6" t="s">
        <v>94</v>
      </c>
      <c r="D397" s="24">
        <v>11</v>
      </c>
      <c r="E397" s="25">
        <v>16</v>
      </c>
      <c r="F397" s="25">
        <v>6</v>
      </c>
      <c r="G397" s="25">
        <v>8</v>
      </c>
      <c r="H397" s="25">
        <v>14</v>
      </c>
      <c r="I397" s="25">
        <v>31</v>
      </c>
      <c r="J397" s="25">
        <v>30</v>
      </c>
      <c r="K397" s="26">
        <v>116</v>
      </c>
      <c r="L397" s="14">
        <f aca="true" t="shared" si="130" ref="L397:L402">+D397/D$402*100</f>
        <v>68.75</v>
      </c>
      <c r="M397" s="10">
        <f aca="true" t="shared" si="131" ref="M397:S402">+E397/E$402*100</f>
        <v>61.53846153846154</v>
      </c>
      <c r="N397" s="10">
        <f t="shared" si="131"/>
        <v>37.5</v>
      </c>
      <c r="O397" s="10">
        <f t="shared" si="131"/>
        <v>30.76923076923077</v>
      </c>
      <c r="P397" s="10">
        <f t="shared" si="131"/>
        <v>30.434782608695656</v>
      </c>
      <c r="Q397" s="10">
        <f t="shared" si="131"/>
        <v>32.29166666666667</v>
      </c>
      <c r="R397" s="10">
        <f t="shared" si="131"/>
        <v>27.027027027027028</v>
      </c>
      <c r="S397" s="10">
        <f t="shared" si="131"/>
        <v>34.42136498516321</v>
      </c>
    </row>
    <row r="398" spans="1:19" ht="13.5" customHeight="1">
      <c r="A398" s="51"/>
      <c r="B398" s="51"/>
      <c r="C398" s="8" t="s">
        <v>95</v>
      </c>
      <c r="D398" s="24">
        <v>2</v>
      </c>
      <c r="E398" s="25">
        <v>7</v>
      </c>
      <c r="F398" s="25">
        <v>5</v>
      </c>
      <c r="G398" s="25">
        <v>7</v>
      </c>
      <c r="H398" s="25">
        <v>18</v>
      </c>
      <c r="I398" s="25">
        <v>36</v>
      </c>
      <c r="J398" s="25">
        <v>33</v>
      </c>
      <c r="K398" s="26">
        <v>108</v>
      </c>
      <c r="L398" s="12">
        <f t="shared" si="130"/>
        <v>12.5</v>
      </c>
      <c r="M398" s="7">
        <f t="shared" si="131"/>
        <v>26.923076923076923</v>
      </c>
      <c r="N398" s="7">
        <f t="shared" si="131"/>
        <v>31.25</v>
      </c>
      <c r="O398" s="7">
        <f t="shared" si="131"/>
        <v>26.923076923076923</v>
      </c>
      <c r="P398" s="7">
        <f t="shared" si="131"/>
        <v>39.130434782608695</v>
      </c>
      <c r="Q398" s="7">
        <f t="shared" si="131"/>
        <v>37.5</v>
      </c>
      <c r="R398" s="7">
        <f t="shared" si="131"/>
        <v>29.72972972972973</v>
      </c>
      <c r="S398" s="7">
        <f t="shared" si="131"/>
        <v>32.047477744807125</v>
      </c>
    </row>
    <row r="399" spans="1:19" ht="13.5" customHeight="1">
      <c r="A399" s="51"/>
      <c r="B399" s="51"/>
      <c r="C399" s="8" t="s">
        <v>96</v>
      </c>
      <c r="D399" s="24">
        <v>3</v>
      </c>
      <c r="E399" s="25">
        <v>1</v>
      </c>
      <c r="F399" s="25">
        <v>2</v>
      </c>
      <c r="G399" s="25">
        <v>5</v>
      </c>
      <c r="H399" s="25">
        <v>9</v>
      </c>
      <c r="I399" s="25">
        <v>13</v>
      </c>
      <c r="J399" s="25">
        <v>32</v>
      </c>
      <c r="K399" s="26">
        <v>65</v>
      </c>
      <c r="L399" s="12">
        <f t="shared" si="130"/>
        <v>18.75</v>
      </c>
      <c r="M399" s="7">
        <f t="shared" si="131"/>
        <v>3.8461538461538463</v>
      </c>
      <c r="N399" s="7">
        <f t="shared" si="131"/>
        <v>12.5</v>
      </c>
      <c r="O399" s="7">
        <f t="shared" si="131"/>
        <v>19.230769230769234</v>
      </c>
      <c r="P399" s="7">
        <f t="shared" si="131"/>
        <v>19.565217391304348</v>
      </c>
      <c r="Q399" s="7">
        <f t="shared" si="131"/>
        <v>13.541666666666666</v>
      </c>
      <c r="R399" s="7">
        <f t="shared" si="131"/>
        <v>28.82882882882883</v>
      </c>
      <c r="S399" s="7">
        <f t="shared" si="131"/>
        <v>19.287833827893174</v>
      </c>
    </row>
    <row r="400" spans="1:19" ht="13.5" customHeight="1">
      <c r="A400" s="51"/>
      <c r="B400" s="51"/>
      <c r="C400" s="8" t="s">
        <v>98</v>
      </c>
      <c r="D400" s="24">
        <v>0</v>
      </c>
      <c r="E400" s="25">
        <v>2</v>
      </c>
      <c r="F400" s="25">
        <v>2</v>
      </c>
      <c r="G400" s="25">
        <v>5</v>
      </c>
      <c r="H400" s="25">
        <v>4</v>
      </c>
      <c r="I400" s="25">
        <v>15</v>
      </c>
      <c r="J400" s="25">
        <v>14</v>
      </c>
      <c r="K400" s="26">
        <v>42</v>
      </c>
      <c r="L400" s="12">
        <f t="shared" si="130"/>
        <v>0</v>
      </c>
      <c r="M400" s="7">
        <f t="shared" si="131"/>
        <v>7.6923076923076925</v>
      </c>
      <c r="N400" s="7">
        <f t="shared" si="131"/>
        <v>12.5</v>
      </c>
      <c r="O400" s="7">
        <f t="shared" si="131"/>
        <v>19.230769230769234</v>
      </c>
      <c r="P400" s="7">
        <f t="shared" si="131"/>
        <v>8.695652173913043</v>
      </c>
      <c r="Q400" s="7">
        <f t="shared" si="131"/>
        <v>15.625</v>
      </c>
      <c r="R400" s="7">
        <f t="shared" si="131"/>
        <v>12.612612612612612</v>
      </c>
      <c r="S400" s="7">
        <f t="shared" si="131"/>
        <v>12.462908011869436</v>
      </c>
    </row>
    <row r="401" spans="1:19" ht="13.5" customHeight="1">
      <c r="A401" s="51"/>
      <c r="B401" s="67"/>
      <c r="C401" s="8" t="s">
        <v>97</v>
      </c>
      <c r="D401" s="24">
        <v>0</v>
      </c>
      <c r="E401" s="25">
        <v>0</v>
      </c>
      <c r="F401" s="25">
        <v>1</v>
      </c>
      <c r="G401" s="25">
        <v>1</v>
      </c>
      <c r="H401" s="25">
        <v>1</v>
      </c>
      <c r="I401" s="25">
        <v>1</v>
      </c>
      <c r="J401" s="25">
        <v>2</v>
      </c>
      <c r="K401" s="26">
        <v>6</v>
      </c>
      <c r="L401" s="12">
        <f t="shared" si="130"/>
        <v>0</v>
      </c>
      <c r="M401" s="7">
        <f t="shared" si="131"/>
        <v>0</v>
      </c>
      <c r="N401" s="7">
        <f t="shared" si="131"/>
        <v>6.25</v>
      </c>
      <c r="O401" s="7">
        <f t="shared" si="131"/>
        <v>3.8461538461538463</v>
      </c>
      <c r="P401" s="7">
        <f t="shared" si="131"/>
        <v>2.1739130434782608</v>
      </c>
      <c r="Q401" s="7">
        <f t="shared" si="131"/>
        <v>1.0416666666666665</v>
      </c>
      <c r="R401" s="7">
        <f t="shared" si="131"/>
        <v>1.8018018018018018</v>
      </c>
      <c r="S401" s="7">
        <f t="shared" si="131"/>
        <v>1.7804154302670623</v>
      </c>
    </row>
    <row r="402" spans="1:19" ht="13.5" customHeight="1">
      <c r="A402" s="51"/>
      <c r="B402" s="67"/>
      <c r="C402" s="9" t="s">
        <v>0</v>
      </c>
      <c r="D402" s="24">
        <v>16</v>
      </c>
      <c r="E402" s="25">
        <v>26</v>
      </c>
      <c r="F402" s="25">
        <v>16</v>
      </c>
      <c r="G402" s="25">
        <v>26</v>
      </c>
      <c r="H402" s="25">
        <v>46</v>
      </c>
      <c r="I402" s="25">
        <v>96</v>
      </c>
      <c r="J402" s="25">
        <v>111</v>
      </c>
      <c r="K402" s="26">
        <v>337</v>
      </c>
      <c r="L402" s="13">
        <f t="shared" si="130"/>
        <v>100</v>
      </c>
      <c r="M402" s="11">
        <f t="shared" si="131"/>
        <v>100</v>
      </c>
      <c r="N402" s="11">
        <f t="shared" si="131"/>
        <v>100</v>
      </c>
      <c r="O402" s="11">
        <f t="shared" si="131"/>
        <v>100</v>
      </c>
      <c r="P402" s="11">
        <f t="shared" si="131"/>
        <v>100</v>
      </c>
      <c r="Q402" s="11">
        <f t="shared" si="131"/>
        <v>100</v>
      </c>
      <c r="R402" s="11">
        <f t="shared" si="131"/>
        <v>100</v>
      </c>
      <c r="S402" s="11">
        <f t="shared" si="131"/>
        <v>100</v>
      </c>
    </row>
    <row r="403" spans="1:19" ht="13.5" customHeight="1">
      <c r="A403" s="50"/>
      <c r="B403" s="51" t="s">
        <v>71</v>
      </c>
      <c r="C403" s="6" t="s">
        <v>94</v>
      </c>
      <c r="D403" s="21">
        <v>49</v>
      </c>
      <c r="E403" s="22">
        <v>45</v>
      </c>
      <c r="F403" s="22">
        <v>35</v>
      </c>
      <c r="G403" s="22">
        <v>53</v>
      </c>
      <c r="H403" s="22">
        <v>73</v>
      </c>
      <c r="I403" s="22">
        <v>160</v>
      </c>
      <c r="J403" s="22">
        <v>173</v>
      </c>
      <c r="K403" s="23">
        <v>588</v>
      </c>
      <c r="L403" s="12">
        <f aca="true" t="shared" si="132" ref="L403:L408">+D403/D$408*100</f>
        <v>87.5</v>
      </c>
      <c r="M403" s="7">
        <f aca="true" t="shared" si="133" ref="M403:S408">+E403/E$408*100</f>
        <v>76.27118644067797</v>
      </c>
      <c r="N403" s="7">
        <f t="shared" si="133"/>
        <v>67.3076923076923</v>
      </c>
      <c r="O403" s="7">
        <f t="shared" si="133"/>
        <v>63.095238095238095</v>
      </c>
      <c r="P403" s="7">
        <f t="shared" si="133"/>
        <v>51.048951048951054</v>
      </c>
      <c r="Q403" s="7">
        <f t="shared" si="133"/>
        <v>52.980132450331126</v>
      </c>
      <c r="R403" s="7">
        <f t="shared" si="133"/>
        <v>44.473007712082264</v>
      </c>
      <c r="S403" s="7">
        <f t="shared" si="133"/>
        <v>54.19354838709678</v>
      </c>
    </row>
    <row r="404" spans="1:19" ht="13.5" customHeight="1">
      <c r="A404" s="50"/>
      <c r="B404" s="51"/>
      <c r="C404" s="8" t="s">
        <v>95</v>
      </c>
      <c r="D404" s="24">
        <v>5</v>
      </c>
      <c r="E404" s="25">
        <v>9</v>
      </c>
      <c r="F404" s="25">
        <v>13</v>
      </c>
      <c r="G404" s="25">
        <v>20</v>
      </c>
      <c r="H404" s="25">
        <v>39</v>
      </c>
      <c r="I404" s="25">
        <v>79</v>
      </c>
      <c r="J404" s="25">
        <v>102</v>
      </c>
      <c r="K404" s="26">
        <v>267</v>
      </c>
      <c r="L404" s="12">
        <f t="shared" si="132"/>
        <v>8.928571428571429</v>
      </c>
      <c r="M404" s="7">
        <f t="shared" si="133"/>
        <v>15.254237288135593</v>
      </c>
      <c r="N404" s="7">
        <f t="shared" si="133"/>
        <v>25</v>
      </c>
      <c r="O404" s="7">
        <f t="shared" si="133"/>
        <v>23.809523809523807</v>
      </c>
      <c r="P404" s="7">
        <f t="shared" si="133"/>
        <v>27.27272727272727</v>
      </c>
      <c r="Q404" s="7">
        <f t="shared" si="133"/>
        <v>26.158940397350992</v>
      </c>
      <c r="R404" s="7">
        <f t="shared" si="133"/>
        <v>26.221079691516707</v>
      </c>
      <c r="S404" s="7">
        <f t="shared" si="133"/>
        <v>24.608294930875577</v>
      </c>
    </row>
    <row r="405" spans="1:19" ht="13.5" customHeight="1">
      <c r="A405" s="50"/>
      <c r="B405" s="51"/>
      <c r="C405" s="8" t="s">
        <v>96</v>
      </c>
      <c r="D405" s="24">
        <v>1</v>
      </c>
      <c r="E405" s="25">
        <v>1</v>
      </c>
      <c r="F405" s="25">
        <v>2</v>
      </c>
      <c r="G405" s="25">
        <v>2</v>
      </c>
      <c r="H405" s="25">
        <v>16</v>
      </c>
      <c r="I405" s="25">
        <v>28</v>
      </c>
      <c r="J405" s="25">
        <v>67</v>
      </c>
      <c r="K405" s="26">
        <v>117</v>
      </c>
      <c r="L405" s="12">
        <f t="shared" si="132"/>
        <v>1.7857142857142856</v>
      </c>
      <c r="M405" s="7">
        <f t="shared" si="133"/>
        <v>1.694915254237288</v>
      </c>
      <c r="N405" s="7">
        <f t="shared" si="133"/>
        <v>3.8461538461538463</v>
      </c>
      <c r="O405" s="7">
        <f t="shared" si="133"/>
        <v>2.380952380952381</v>
      </c>
      <c r="P405" s="7">
        <f t="shared" si="133"/>
        <v>11.188811188811188</v>
      </c>
      <c r="Q405" s="7">
        <f t="shared" si="133"/>
        <v>9.271523178807946</v>
      </c>
      <c r="R405" s="7">
        <f t="shared" si="133"/>
        <v>17.223650385604113</v>
      </c>
      <c r="S405" s="7">
        <f t="shared" si="133"/>
        <v>10.783410138248847</v>
      </c>
    </row>
    <row r="406" spans="1:19" ht="13.5" customHeight="1">
      <c r="A406" s="50"/>
      <c r="B406" s="51"/>
      <c r="C406" s="8" t="s">
        <v>98</v>
      </c>
      <c r="D406" s="24">
        <v>1</v>
      </c>
      <c r="E406" s="25">
        <v>3</v>
      </c>
      <c r="F406" s="25">
        <v>2</v>
      </c>
      <c r="G406" s="25">
        <v>8</v>
      </c>
      <c r="H406" s="25">
        <v>12</v>
      </c>
      <c r="I406" s="25">
        <v>29</v>
      </c>
      <c r="J406" s="25">
        <v>45</v>
      </c>
      <c r="K406" s="26">
        <v>100</v>
      </c>
      <c r="L406" s="12">
        <f t="shared" si="132"/>
        <v>1.7857142857142856</v>
      </c>
      <c r="M406" s="7">
        <f t="shared" si="133"/>
        <v>5.084745762711865</v>
      </c>
      <c r="N406" s="7">
        <f t="shared" si="133"/>
        <v>3.8461538461538463</v>
      </c>
      <c r="O406" s="7">
        <f t="shared" si="133"/>
        <v>9.523809523809524</v>
      </c>
      <c r="P406" s="7">
        <f t="shared" si="133"/>
        <v>8.391608391608392</v>
      </c>
      <c r="Q406" s="7">
        <f t="shared" si="133"/>
        <v>9.602649006622517</v>
      </c>
      <c r="R406" s="7">
        <f t="shared" si="133"/>
        <v>11.568123393316196</v>
      </c>
      <c r="S406" s="7">
        <f t="shared" si="133"/>
        <v>9.216589861751153</v>
      </c>
    </row>
    <row r="407" spans="1:19" ht="13.5" customHeight="1">
      <c r="A407" s="50"/>
      <c r="B407" s="67"/>
      <c r="C407" s="8" t="s">
        <v>97</v>
      </c>
      <c r="D407" s="24">
        <v>0</v>
      </c>
      <c r="E407" s="25">
        <v>1</v>
      </c>
      <c r="F407" s="25">
        <v>0</v>
      </c>
      <c r="G407" s="25">
        <v>1</v>
      </c>
      <c r="H407" s="25">
        <v>3</v>
      </c>
      <c r="I407" s="25">
        <v>6</v>
      </c>
      <c r="J407" s="25">
        <v>2</v>
      </c>
      <c r="K407" s="26">
        <v>13</v>
      </c>
      <c r="L407" s="12">
        <f t="shared" si="132"/>
        <v>0</v>
      </c>
      <c r="M407" s="7">
        <f t="shared" si="133"/>
        <v>1.694915254237288</v>
      </c>
      <c r="N407" s="7">
        <f t="shared" si="133"/>
        <v>0</v>
      </c>
      <c r="O407" s="7">
        <f t="shared" si="133"/>
        <v>1.1904761904761905</v>
      </c>
      <c r="P407" s="7">
        <f t="shared" si="133"/>
        <v>2.097902097902098</v>
      </c>
      <c r="Q407" s="7">
        <f t="shared" si="133"/>
        <v>1.9867549668874174</v>
      </c>
      <c r="R407" s="7">
        <f t="shared" si="133"/>
        <v>0.5141388174807198</v>
      </c>
      <c r="S407" s="7">
        <f t="shared" si="133"/>
        <v>1.19815668202765</v>
      </c>
    </row>
    <row r="408" spans="1:19" ht="13.5" customHeight="1" thickBot="1">
      <c r="A408" s="50"/>
      <c r="B408" s="67"/>
      <c r="C408" s="8" t="s">
        <v>0</v>
      </c>
      <c r="D408" s="24">
        <v>56</v>
      </c>
      <c r="E408" s="25">
        <v>59</v>
      </c>
      <c r="F408" s="25">
        <v>52</v>
      </c>
      <c r="G408" s="25">
        <v>84</v>
      </c>
      <c r="H408" s="25">
        <v>143</v>
      </c>
      <c r="I408" s="25">
        <v>302</v>
      </c>
      <c r="J408" s="25">
        <v>389</v>
      </c>
      <c r="K408" s="26">
        <v>1085</v>
      </c>
      <c r="L408" s="12">
        <f t="shared" si="132"/>
        <v>100</v>
      </c>
      <c r="M408" s="7">
        <f t="shared" si="133"/>
        <v>100</v>
      </c>
      <c r="N408" s="7">
        <f t="shared" si="133"/>
        <v>100</v>
      </c>
      <c r="O408" s="7">
        <f t="shared" si="133"/>
        <v>100</v>
      </c>
      <c r="P408" s="7">
        <f t="shared" si="133"/>
        <v>100</v>
      </c>
      <c r="Q408" s="7">
        <f t="shared" si="133"/>
        <v>100</v>
      </c>
      <c r="R408" s="7">
        <f t="shared" si="133"/>
        <v>100</v>
      </c>
      <c r="S408" s="7">
        <f t="shared" si="133"/>
        <v>100</v>
      </c>
    </row>
    <row r="409" spans="1:19" ht="13.5" customHeight="1">
      <c r="A409" s="50"/>
      <c r="B409" s="68" t="s">
        <v>72</v>
      </c>
      <c r="C409" s="39" t="s">
        <v>94</v>
      </c>
      <c r="D409" s="33">
        <v>20</v>
      </c>
      <c r="E409" s="34">
        <v>46</v>
      </c>
      <c r="F409" s="34">
        <v>39</v>
      </c>
      <c r="G409" s="34">
        <v>21</v>
      </c>
      <c r="H409" s="34">
        <v>54</v>
      </c>
      <c r="I409" s="34">
        <v>139</v>
      </c>
      <c r="J409" s="34">
        <v>134</v>
      </c>
      <c r="K409" s="35">
        <v>453</v>
      </c>
      <c r="L409" s="17">
        <f aca="true" t="shared" si="134" ref="L409:L414">+D409/D$414*100</f>
        <v>34.48275862068966</v>
      </c>
      <c r="M409" s="18">
        <f aca="true" t="shared" si="135" ref="M409:S414">+E409/E$414*100</f>
        <v>45.54455445544555</v>
      </c>
      <c r="N409" s="18">
        <f t="shared" si="135"/>
        <v>40.625</v>
      </c>
      <c r="O409" s="18">
        <f t="shared" si="135"/>
        <v>27.631578947368425</v>
      </c>
      <c r="P409" s="18">
        <f t="shared" si="135"/>
        <v>30.16759776536313</v>
      </c>
      <c r="Q409" s="18">
        <f t="shared" si="135"/>
        <v>24.558303886925795</v>
      </c>
      <c r="R409" s="18">
        <f t="shared" si="135"/>
        <v>20.458015267175572</v>
      </c>
      <c r="S409" s="18">
        <f t="shared" si="135"/>
        <v>26.16984402079723</v>
      </c>
    </row>
    <row r="410" spans="1:19" ht="13.5" customHeight="1">
      <c r="A410" s="50"/>
      <c r="B410" s="51"/>
      <c r="C410" s="40" t="s">
        <v>95</v>
      </c>
      <c r="D410" s="24">
        <v>29</v>
      </c>
      <c r="E410" s="25">
        <v>43</v>
      </c>
      <c r="F410" s="25">
        <v>35</v>
      </c>
      <c r="G410" s="25">
        <v>36</v>
      </c>
      <c r="H410" s="25">
        <v>69</v>
      </c>
      <c r="I410" s="25">
        <v>228</v>
      </c>
      <c r="J410" s="25">
        <v>245</v>
      </c>
      <c r="K410" s="26">
        <v>685</v>
      </c>
      <c r="L410" s="12">
        <f t="shared" si="134"/>
        <v>50</v>
      </c>
      <c r="M410" s="7">
        <f t="shared" si="135"/>
        <v>42.57425742574257</v>
      </c>
      <c r="N410" s="7">
        <f t="shared" si="135"/>
        <v>36.45833333333333</v>
      </c>
      <c r="O410" s="7">
        <f t="shared" si="135"/>
        <v>47.368421052631575</v>
      </c>
      <c r="P410" s="7">
        <f t="shared" si="135"/>
        <v>38.547486033519554</v>
      </c>
      <c r="Q410" s="7">
        <f t="shared" si="135"/>
        <v>40.282685512367486</v>
      </c>
      <c r="R410" s="7">
        <f t="shared" si="135"/>
        <v>37.404580152671755</v>
      </c>
      <c r="S410" s="7">
        <f t="shared" si="135"/>
        <v>39.57250144425188</v>
      </c>
    </row>
    <row r="411" spans="1:19" ht="13.5" customHeight="1">
      <c r="A411" s="50"/>
      <c r="B411" s="51"/>
      <c r="C411" s="40" t="s">
        <v>96</v>
      </c>
      <c r="D411" s="24">
        <v>7</v>
      </c>
      <c r="E411" s="25">
        <v>10</v>
      </c>
      <c r="F411" s="25">
        <v>10</v>
      </c>
      <c r="G411" s="25">
        <v>10</v>
      </c>
      <c r="H411" s="25">
        <v>34</v>
      </c>
      <c r="I411" s="25">
        <v>108</v>
      </c>
      <c r="J411" s="25">
        <v>154</v>
      </c>
      <c r="K411" s="26">
        <v>333</v>
      </c>
      <c r="L411" s="12">
        <f t="shared" si="134"/>
        <v>12.068965517241379</v>
      </c>
      <c r="M411" s="7">
        <f t="shared" si="135"/>
        <v>9.900990099009901</v>
      </c>
      <c r="N411" s="7">
        <f t="shared" si="135"/>
        <v>10.416666666666668</v>
      </c>
      <c r="O411" s="7">
        <f t="shared" si="135"/>
        <v>13.157894736842104</v>
      </c>
      <c r="P411" s="7">
        <f t="shared" si="135"/>
        <v>18.994413407821227</v>
      </c>
      <c r="Q411" s="7">
        <f t="shared" si="135"/>
        <v>19.081272084805654</v>
      </c>
      <c r="R411" s="7">
        <f t="shared" si="135"/>
        <v>23.51145038167939</v>
      </c>
      <c r="S411" s="7">
        <f t="shared" si="135"/>
        <v>19.23743500866551</v>
      </c>
    </row>
    <row r="412" spans="1:19" ht="13.5" customHeight="1">
      <c r="A412" s="50"/>
      <c r="B412" s="51"/>
      <c r="C412" s="40" t="s">
        <v>98</v>
      </c>
      <c r="D412" s="24">
        <v>2</v>
      </c>
      <c r="E412" s="25">
        <v>1</v>
      </c>
      <c r="F412" s="25">
        <v>9</v>
      </c>
      <c r="G412" s="25">
        <v>9</v>
      </c>
      <c r="H412" s="25">
        <v>18</v>
      </c>
      <c r="I412" s="25">
        <v>79</v>
      </c>
      <c r="J412" s="25">
        <v>118</v>
      </c>
      <c r="K412" s="26">
        <v>236</v>
      </c>
      <c r="L412" s="12">
        <f t="shared" si="134"/>
        <v>3.4482758620689653</v>
      </c>
      <c r="M412" s="7">
        <f t="shared" si="135"/>
        <v>0.9900990099009901</v>
      </c>
      <c r="N412" s="7">
        <f t="shared" si="135"/>
        <v>9.375</v>
      </c>
      <c r="O412" s="7">
        <f t="shared" si="135"/>
        <v>11.842105263157894</v>
      </c>
      <c r="P412" s="7">
        <f t="shared" si="135"/>
        <v>10.05586592178771</v>
      </c>
      <c r="Q412" s="7">
        <f t="shared" si="135"/>
        <v>13.957597173144876</v>
      </c>
      <c r="R412" s="7">
        <f t="shared" si="135"/>
        <v>18.015267175572518</v>
      </c>
      <c r="S412" s="7">
        <f t="shared" si="135"/>
        <v>13.63373772385904</v>
      </c>
    </row>
    <row r="413" spans="1:19" ht="13.5" customHeight="1">
      <c r="A413" s="50"/>
      <c r="B413" s="67"/>
      <c r="C413" s="40" t="s">
        <v>97</v>
      </c>
      <c r="D413" s="24">
        <v>0</v>
      </c>
      <c r="E413" s="25">
        <v>1</v>
      </c>
      <c r="F413" s="25">
        <v>3</v>
      </c>
      <c r="G413" s="25">
        <v>0</v>
      </c>
      <c r="H413" s="25">
        <v>4</v>
      </c>
      <c r="I413" s="25">
        <v>12</v>
      </c>
      <c r="J413" s="25">
        <v>4</v>
      </c>
      <c r="K413" s="26">
        <v>24</v>
      </c>
      <c r="L413" s="12">
        <f t="shared" si="134"/>
        <v>0</v>
      </c>
      <c r="M413" s="7">
        <f t="shared" si="135"/>
        <v>0.9900990099009901</v>
      </c>
      <c r="N413" s="7">
        <f t="shared" si="135"/>
        <v>3.125</v>
      </c>
      <c r="O413" s="7">
        <f t="shared" si="135"/>
        <v>0</v>
      </c>
      <c r="P413" s="7">
        <f t="shared" si="135"/>
        <v>2.2346368715083798</v>
      </c>
      <c r="Q413" s="7">
        <f t="shared" si="135"/>
        <v>2.1201413427561837</v>
      </c>
      <c r="R413" s="7">
        <f t="shared" si="135"/>
        <v>0.6106870229007634</v>
      </c>
      <c r="S413" s="7">
        <f t="shared" si="135"/>
        <v>1.386481802426343</v>
      </c>
    </row>
    <row r="414" spans="1:19" ht="13.5" customHeight="1">
      <c r="A414" s="50"/>
      <c r="B414" s="67"/>
      <c r="C414" s="41" t="s">
        <v>0</v>
      </c>
      <c r="D414" s="24">
        <v>58</v>
      </c>
      <c r="E414" s="25">
        <v>101</v>
      </c>
      <c r="F414" s="25">
        <v>96</v>
      </c>
      <c r="G414" s="25">
        <v>76</v>
      </c>
      <c r="H414" s="25">
        <v>179</v>
      </c>
      <c r="I414" s="25">
        <v>566</v>
      </c>
      <c r="J414" s="25">
        <v>655</v>
      </c>
      <c r="K414" s="26">
        <v>1731</v>
      </c>
      <c r="L414" s="13">
        <f t="shared" si="134"/>
        <v>100</v>
      </c>
      <c r="M414" s="11">
        <f t="shared" si="135"/>
        <v>100</v>
      </c>
      <c r="N414" s="11">
        <f t="shared" si="135"/>
        <v>100</v>
      </c>
      <c r="O414" s="11">
        <f t="shared" si="135"/>
        <v>100</v>
      </c>
      <c r="P414" s="11">
        <f t="shared" si="135"/>
        <v>100</v>
      </c>
      <c r="Q414" s="11">
        <f t="shared" si="135"/>
        <v>100</v>
      </c>
      <c r="R414" s="11">
        <f t="shared" si="135"/>
        <v>100</v>
      </c>
      <c r="S414" s="11">
        <f t="shared" si="135"/>
        <v>100</v>
      </c>
    </row>
    <row r="415" spans="1:19" ht="13.5" customHeight="1">
      <c r="A415" s="50"/>
      <c r="B415" s="51" t="s">
        <v>73</v>
      </c>
      <c r="C415" s="42" t="s">
        <v>94</v>
      </c>
      <c r="D415" s="21">
        <v>27</v>
      </c>
      <c r="E415" s="22">
        <v>24</v>
      </c>
      <c r="F415" s="22">
        <v>27</v>
      </c>
      <c r="G415" s="22">
        <v>18</v>
      </c>
      <c r="H415" s="22">
        <v>26</v>
      </c>
      <c r="I415" s="22">
        <v>64</v>
      </c>
      <c r="J415" s="22">
        <v>74</v>
      </c>
      <c r="K415" s="23">
        <v>260</v>
      </c>
      <c r="L415" s="12">
        <f aca="true" t="shared" si="136" ref="L415:L420">+D415/D$420*100</f>
        <v>50</v>
      </c>
      <c r="M415" s="7">
        <f aca="true" t="shared" si="137" ref="M415:S420">+E415/E$420*100</f>
        <v>42.10526315789473</v>
      </c>
      <c r="N415" s="7">
        <f t="shared" si="137"/>
        <v>54</v>
      </c>
      <c r="O415" s="7">
        <f t="shared" si="137"/>
        <v>33.9622641509434</v>
      </c>
      <c r="P415" s="7">
        <f t="shared" si="137"/>
        <v>21.666666666666668</v>
      </c>
      <c r="Q415" s="7">
        <f t="shared" si="137"/>
        <v>22.299651567944252</v>
      </c>
      <c r="R415" s="7">
        <f t="shared" si="137"/>
        <v>22.699386503067483</v>
      </c>
      <c r="S415" s="7">
        <f t="shared" si="137"/>
        <v>27.455121436114045</v>
      </c>
    </row>
    <row r="416" spans="1:19" ht="13.5" customHeight="1">
      <c r="A416" s="50"/>
      <c r="B416" s="51"/>
      <c r="C416" s="40" t="s">
        <v>95</v>
      </c>
      <c r="D416" s="24">
        <v>20</v>
      </c>
      <c r="E416" s="25">
        <v>22</v>
      </c>
      <c r="F416" s="25">
        <v>17</v>
      </c>
      <c r="G416" s="25">
        <v>25</v>
      </c>
      <c r="H416" s="25">
        <v>54</v>
      </c>
      <c r="I416" s="25">
        <v>125</v>
      </c>
      <c r="J416" s="25">
        <v>141</v>
      </c>
      <c r="K416" s="26">
        <v>404</v>
      </c>
      <c r="L416" s="12">
        <f t="shared" si="136"/>
        <v>37.03703703703704</v>
      </c>
      <c r="M416" s="7">
        <f t="shared" si="137"/>
        <v>38.59649122807017</v>
      </c>
      <c r="N416" s="7">
        <f t="shared" si="137"/>
        <v>34</v>
      </c>
      <c r="O416" s="7">
        <f t="shared" si="137"/>
        <v>47.16981132075472</v>
      </c>
      <c r="P416" s="7">
        <f t="shared" si="137"/>
        <v>45</v>
      </c>
      <c r="Q416" s="7">
        <f t="shared" si="137"/>
        <v>43.55400696864111</v>
      </c>
      <c r="R416" s="7">
        <f t="shared" si="137"/>
        <v>43.25153374233129</v>
      </c>
      <c r="S416" s="7">
        <f t="shared" si="137"/>
        <v>42.661034846884895</v>
      </c>
    </row>
    <row r="417" spans="1:19" ht="13.5" customHeight="1">
      <c r="A417" s="50"/>
      <c r="B417" s="51"/>
      <c r="C417" s="40" t="s">
        <v>96</v>
      </c>
      <c r="D417" s="24">
        <v>5</v>
      </c>
      <c r="E417" s="25">
        <v>9</v>
      </c>
      <c r="F417" s="25">
        <v>4</v>
      </c>
      <c r="G417" s="25">
        <v>8</v>
      </c>
      <c r="H417" s="25">
        <v>26</v>
      </c>
      <c r="I417" s="25">
        <v>57</v>
      </c>
      <c r="J417" s="25">
        <v>67</v>
      </c>
      <c r="K417" s="26">
        <v>176</v>
      </c>
      <c r="L417" s="12">
        <f t="shared" si="136"/>
        <v>9.25925925925926</v>
      </c>
      <c r="M417" s="7">
        <f t="shared" si="137"/>
        <v>15.789473684210526</v>
      </c>
      <c r="N417" s="7">
        <f t="shared" si="137"/>
        <v>8</v>
      </c>
      <c r="O417" s="7">
        <f t="shared" si="137"/>
        <v>15.09433962264151</v>
      </c>
      <c r="P417" s="7">
        <f t="shared" si="137"/>
        <v>21.666666666666668</v>
      </c>
      <c r="Q417" s="7">
        <f t="shared" si="137"/>
        <v>19.860627177700348</v>
      </c>
      <c r="R417" s="7">
        <f t="shared" si="137"/>
        <v>20.552147239263803</v>
      </c>
      <c r="S417" s="7">
        <f t="shared" si="137"/>
        <v>18.585005279831044</v>
      </c>
    </row>
    <row r="418" spans="1:19" ht="13.5" customHeight="1">
      <c r="A418" s="50"/>
      <c r="B418" s="51"/>
      <c r="C418" s="40" t="s">
        <v>98</v>
      </c>
      <c r="D418" s="24">
        <v>1</v>
      </c>
      <c r="E418" s="25">
        <v>2</v>
      </c>
      <c r="F418" s="25">
        <v>1</v>
      </c>
      <c r="G418" s="25">
        <v>2</v>
      </c>
      <c r="H418" s="25">
        <v>13</v>
      </c>
      <c r="I418" s="25">
        <v>38</v>
      </c>
      <c r="J418" s="25">
        <v>42</v>
      </c>
      <c r="K418" s="26">
        <v>99</v>
      </c>
      <c r="L418" s="12">
        <f t="shared" si="136"/>
        <v>1.8518518518518516</v>
      </c>
      <c r="M418" s="7">
        <f t="shared" si="137"/>
        <v>3.508771929824561</v>
      </c>
      <c r="N418" s="7">
        <f t="shared" si="137"/>
        <v>2</v>
      </c>
      <c r="O418" s="7">
        <f t="shared" si="137"/>
        <v>3.7735849056603774</v>
      </c>
      <c r="P418" s="7">
        <f t="shared" si="137"/>
        <v>10.833333333333334</v>
      </c>
      <c r="Q418" s="7">
        <f t="shared" si="137"/>
        <v>13.240418118466899</v>
      </c>
      <c r="R418" s="7">
        <f t="shared" si="137"/>
        <v>12.883435582822086</v>
      </c>
      <c r="S418" s="7">
        <f t="shared" si="137"/>
        <v>10.454065469904963</v>
      </c>
    </row>
    <row r="419" spans="1:19" ht="13.5" customHeight="1">
      <c r="A419" s="50"/>
      <c r="B419" s="51"/>
      <c r="C419" s="40" t="s">
        <v>97</v>
      </c>
      <c r="D419" s="24">
        <v>1</v>
      </c>
      <c r="E419" s="25">
        <v>0</v>
      </c>
      <c r="F419" s="25">
        <v>1</v>
      </c>
      <c r="G419" s="25">
        <v>0</v>
      </c>
      <c r="H419" s="25">
        <v>1</v>
      </c>
      <c r="I419" s="25">
        <v>3</v>
      </c>
      <c r="J419" s="25">
        <v>2</v>
      </c>
      <c r="K419" s="26">
        <v>8</v>
      </c>
      <c r="L419" s="12">
        <f t="shared" si="136"/>
        <v>1.8518518518518516</v>
      </c>
      <c r="M419" s="7">
        <f t="shared" si="137"/>
        <v>0</v>
      </c>
      <c r="N419" s="7">
        <f t="shared" si="137"/>
        <v>2</v>
      </c>
      <c r="O419" s="7">
        <f t="shared" si="137"/>
        <v>0</v>
      </c>
      <c r="P419" s="7">
        <f t="shared" si="137"/>
        <v>0.8333333333333334</v>
      </c>
      <c r="Q419" s="7">
        <f t="shared" si="137"/>
        <v>1.0452961672473868</v>
      </c>
      <c r="R419" s="7">
        <f t="shared" si="137"/>
        <v>0.6134969325153374</v>
      </c>
      <c r="S419" s="7">
        <f t="shared" si="137"/>
        <v>0.8447729672650475</v>
      </c>
    </row>
    <row r="420" spans="1:19" ht="13.5" customHeight="1">
      <c r="A420" s="50"/>
      <c r="B420" s="51"/>
      <c r="C420" s="41" t="s">
        <v>0</v>
      </c>
      <c r="D420" s="27">
        <v>54</v>
      </c>
      <c r="E420" s="28">
        <v>57</v>
      </c>
      <c r="F420" s="28">
        <v>50</v>
      </c>
      <c r="G420" s="28">
        <v>53</v>
      </c>
      <c r="H420" s="28">
        <v>120</v>
      </c>
      <c r="I420" s="28">
        <v>287</v>
      </c>
      <c r="J420" s="28">
        <v>326</v>
      </c>
      <c r="K420" s="29">
        <v>947</v>
      </c>
      <c r="L420" s="12">
        <f t="shared" si="136"/>
        <v>100</v>
      </c>
      <c r="M420" s="7">
        <f t="shared" si="137"/>
        <v>100</v>
      </c>
      <c r="N420" s="7">
        <f t="shared" si="137"/>
        <v>100</v>
      </c>
      <c r="O420" s="7">
        <f t="shared" si="137"/>
        <v>100</v>
      </c>
      <c r="P420" s="7">
        <f t="shared" si="137"/>
        <v>100</v>
      </c>
      <c r="Q420" s="7">
        <f t="shared" si="137"/>
        <v>100</v>
      </c>
      <c r="R420" s="7">
        <f t="shared" si="137"/>
        <v>100</v>
      </c>
      <c r="S420" s="7">
        <f t="shared" si="137"/>
        <v>100</v>
      </c>
    </row>
    <row r="421" spans="1:19" ht="13.5" customHeight="1">
      <c r="A421" s="50"/>
      <c r="B421" s="63" t="s">
        <v>74</v>
      </c>
      <c r="C421" s="42" t="s">
        <v>94</v>
      </c>
      <c r="D421" s="24">
        <v>35</v>
      </c>
      <c r="E421" s="25">
        <v>43</v>
      </c>
      <c r="F421" s="25">
        <v>37</v>
      </c>
      <c r="G421" s="25">
        <v>46</v>
      </c>
      <c r="H421" s="25">
        <v>81</v>
      </c>
      <c r="I421" s="25">
        <v>188</v>
      </c>
      <c r="J421" s="25">
        <v>178</v>
      </c>
      <c r="K421" s="26">
        <v>608</v>
      </c>
      <c r="L421" s="14">
        <f aca="true" t="shared" si="138" ref="L421:L426">+D421/D$426*100</f>
        <v>60.3448275862069</v>
      </c>
      <c r="M421" s="10">
        <f aca="true" t="shared" si="139" ref="M421:S426">+E421/E$426*100</f>
        <v>46.236559139784944</v>
      </c>
      <c r="N421" s="10">
        <f t="shared" si="139"/>
        <v>39.361702127659576</v>
      </c>
      <c r="O421" s="10">
        <f t="shared" si="139"/>
        <v>39.31623931623932</v>
      </c>
      <c r="P421" s="10">
        <f t="shared" si="139"/>
        <v>31.88976377952756</v>
      </c>
      <c r="Q421" s="10">
        <f t="shared" si="139"/>
        <v>27.68777614138439</v>
      </c>
      <c r="R421" s="10">
        <f t="shared" si="139"/>
        <v>26.84766214177979</v>
      </c>
      <c r="S421" s="10">
        <f t="shared" si="139"/>
        <v>31.05209397344229</v>
      </c>
    </row>
    <row r="422" spans="1:19" ht="13.5" customHeight="1">
      <c r="A422" s="50"/>
      <c r="B422" s="51"/>
      <c r="C422" s="40" t="s">
        <v>95</v>
      </c>
      <c r="D422" s="24">
        <v>19</v>
      </c>
      <c r="E422" s="25">
        <v>32</v>
      </c>
      <c r="F422" s="25">
        <v>39</v>
      </c>
      <c r="G422" s="25">
        <v>47</v>
      </c>
      <c r="H422" s="25">
        <v>86</v>
      </c>
      <c r="I422" s="25">
        <v>254</v>
      </c>
      <c r="J422" s="25">
        <v>223</v>
      </c>
      <c r="K422" s="26">
        <v>700</v>
      </c>
      <c r="L422" s="12">
        <f t="shared" si="138"/>
        <v>32.758620689655174</v>
      </c>
      <c r="M422" s="7">
        <f t="shared" si="139"/>
        <v>34.40860215053764</v>
      </c>
      <c r="N422" s="7">
        <f t="shared" si="139"/>
        <v>41.48936170212766</v>
      </c>
      <c r="O422" s="7">
        <f t="shared" si="139"/>
        <v>40.17094017094017</v>
      </c>
      <c r="P422" s="7">
        <f t="shared" si="139"/>
        <v>33.85826771653544</v>
      </c>
      <c r="Q422" s="7">
        <f t="shared" si="139"/>
        <v>37.4079528718704</v>
      </c>
      <c r="R422" s="7">
        <f t="shared" si="139"/>
        <v>33.63499245852187</v>
      </c>
      <c r="S422" s="7">
        <f t="shared" si="139"/>
        <v>35.75076608784474</v>
      </c>
    </row>
    <row r="423" spans="1:19" ht="13.5" customHeight="1">
      <c r="A423" s="50"/>
      <c r="B423" s="51"/>
      <c r="C423" s="40" t="s">
        <v>96</v>
      </c>
      <c r="D423" s="24">
        <v>2</v>
      </c>
      <c r="E423" s="25">
        <v>10</v>
      </c>
      <c r="F423" s="25">
        <v>9</v>
      </c>
      <c r="G423" s="25">
        <v>15</v>
      </c>
      <c r="H423" s="25">
        <v>51</v>
      </c>
      <c r="I423" s="25">
        <v>129</v>
      </c>
      <c r="J423" s="25">
        <v>140</v>
      </c>
      <c r="K423" s="26">
        <v>356</v>
      </c>
      <c r="L423" s="12">
        <f t="shared" si="138"/>
        <v>3.4482758620689653</v>
      </c>
      <c r="M423" s="7">
        <f t="shared" si="139"/>
        <v>10.75268817204301</v>
      </c>
      <c r="N423" s="7">
        <f t="shared" si="139"/>
        <v>9.574468085106384</v>
      </c>
      <c r="O423" s="7">
        <f t="shared" si="139"/>
        <v>12.82051282051282</v>
      </c>
      <c r="P423" s="7">
        <f t="shared" si="139"/>
        <v>20.078740157480315</v>
      </c>
      <c r="Q423" s="7">
        <f t="shared" si="139"/>
        <v>18.998527245949926</v>
      </c>
      <c r="R423" s="7">
        <f t="shared" si="139"/>
        <v>21.116138763197586</v>
      </c>
      <c r="S423" s="7">
        <f t="shared" si="139"/>
        <v>18.181818181818183</v>
      </c>
    </row>
    <row r="424" spans="1:19" ht="13.5" customHeight="1">
      <c r="A424" s="50"/>
      <c r="B424" s="51"/>
      <c r="C424" s="40" t="s">
        <v>98</v>
      </c>
      <c r="D424" s="24">
        <v>2</v>
      </c>
      <c r="E424" s="25">
        <v>7</v>
      </c>
      <c r="F424" s="25">
        <v>7</v>
      </c>
      <c r="G424" s="25">
        <v>7</v>
      </c>
      <c r="H424" s="25">
        <v>35</v>
      </c>
      <c r="I424" s="25">
        <v>101</v>
      </c>
      <c r="J424" s="25">
        <v>119</v>
      </c>
      <c r="K424" s="26">
        <v>278</v>
      </c>
      <c r="L424" s="12">
        <f t="shared" si="138"/>
        <v>3.4482758620689653</v>
      </c>
      <c r="M424" s="7">
        <f t="shared" si="139"/>
        <v>7.526881720430108</v>
      </c>
      <c r="N424" s="7">
        <f t="shared" si="139"/>
        <v>7.446808510638298</v>
      </c>
      <c r="O424" s="7">
        <f t="shared" si="139"/>
        <v>5.982905982905983</v>
      </c>
      <c r="P424" s="7">
        <f t="shared" si="139"/>
        <v>13.779527559055119</v>
      </c>
      <c r="Q424" s="7">
        <f t="shared" si="139"/>
        <v>14.874815905743741</v>
      </c>
      <c r="R424" s="7">
        <f t="shared" si="139"/>
        <v>17.94871794871795</v>
      </c>
      <c r="S424" s="7">
        <f t="shared" si="139"/>
        <v>14.198161389172625</v>
      </c>
    </row>
    <row r="425" spans="1:19" ht="13.5" customHeight="1">
      <c r="A425" s="50"/>
      <c r="B425" s="67"/>
      <c r="C425" s="40" t="s">
        <v>97</v>
      </c>
      <c r="D425" s="24">
        <v>0</v>
      </c>
      <c r="E425" s="25">
        <v>1</v>
      </c>
      <c r="F425" s="25">
        <v>2</v>
      </c>
      <c r="G425" s="25">
        <v>2</v>
      </c>
      <c r="H425" s="25">
        <v>1</v>
      </c>
      <c r="I425" s="25">
        <v>7</v>
      </c>
      <c r="J425" s="25">
        <v>3</v>
      </c>
      <c r="K425" s="26">
        <v>16</v>
      </c>
      <c r="L425" s="12">
        <f t="shared" si="138"/>
        <v>0</v>
      </c>
      <c r="M425" s="7">
        <f t="shared" si="139"/>
        <v>1.0752688172043012</v>
      </c>
      <c r="N425" s="7">
        <f t="shared" si="139"/>
        <v>2.127659574468085</v>
      </c>
      <c r="O425" s="7">
        <f t="shared" si="139"/>
        <v>1.7094017094017095</v>
      </c>
      <c r="P425" s="7">
        <f t="shared" si="139"/>
        <v>0.39370078740157477</v>
      </c>
      <c r="Q425" s="7">
        <f t="shared" si="139"/>
        <v>1.0309278350515463</v>
      </c>
      <c r="R425" s="7">
        <f t="shared" si="139"/>
        <v>0.4524886877828055</v>
      </c>
      <c r="S425" s="7">
        <f t="shared" si="139"/>
        <v>0.8171603677221655</v>
      </c>
    </row>
    <row r="426" spans="1:19" ht="13.5" customHeight="1">
      <c r="A426" s="50"/>
      <c r="B426" s="67"/>
      <c r="C426" s="41" t="s">
        <v>0</v>
      </c>
      <c r="D426" s="24">
        <v>58</v>
      </c>
      <c r="E426" s="25">
        <v>93</v>
      </c>
      <c r="F426" s="25">
        <v>94</v>
      </c>
      <c r="G426" s="25">
        <v>117</v>
      </c>
      <c r="H426" s="25">
        <v>254</v>
      </c>
      <c r="I426" s="25">
        <v>679</v>
      </c>
      <c r="J426" s="25">
        <v>663</v>
      </c>
      <c r="K426" s="26">
        <v>1958</v>
      </c>
      <c r="L426" s="13">
        <f t="shared" si="138"/>
        <v>100</v>
      </c>
      <c r="M426" s="11">
        <f t="shared" si="139"/>
        <v>100</v>
      </c>
      <c r="N426" s="11">
        <f t="shared" si="139"/>
        <v>100</v>
      </c>
      <c r="O426" s="11">
        <f t="shared" si="139"/>
        <v>100</v>
      </c>
      <c r="P426" s="11">
        <f t="shared" si="139"/>
        <v>100</v>
      </c>
      <c r="Q426" s="11">
        <f t="shared" si="139"/>
        <v>100</v>
      </c>
      <c r="R426" s="11">
        <f t="shared" si="139"/>
        <v>100</v>
      </c>
      <c r="S426" s="11">
        <f t="shared" si="139"/>
        <v>100</v>
      </c>
    </row>
    <row r="427" spans="1:19" ht="13.5" customHeight="1">
      <c r="A427" s="50"/>
      <c r="B427" s="51" t="s">
        <v>75</v>
      </c>
      <c r="C427" s="42" t="s">
        <v>94</v>
      </c>
      <c r="D427" s="21">
        <v>10</v>
      </c>
      <c r="E427" s="22">
        <v>8</v>
      </c>
      <c r="F427" s="22">
        <v>5</v>
      </c>
      <c r="G427" s="22">
        <v>7</v>
      </c>
      <c r="H427" s="22">
        <v>12</v>
      </c>
      <c r="I427" s="22">
        <v>21</v>
      </c>
      <c r="J427" s="22">
        <v>31</v>
      </c>
      <c r="K427" s="23">
        <v>94</v>
      </c>
      <c r="L427" s="12">
        <f aca="true" t="shared" si="140" ref="L427:L432">+D427/D$432*100</f>
        <v>76.92307692307693</v>
      </c>
      <c r="M427" s="7">
        <f aca="true" t="shared" si="141" ref="M427:S432">+E427/E$432*100</f>
        <v>50</v>
      </c>
      <c r="N427" s="7">
        <f t="shared" si="141"/>
        <v>29.411764705882355</v>
      </c>
      <c r="O427" s="7">
        <f t="shared" si="141"/>
        <v>50</v>
      </c>
      <c r="P427" s="7">
        <f t="shared" si="141"/>
        <v>27.906976744186046</v>
      </c>
      <c r="Q427" s="7">
        <f t="shared" si="141"/>
        <v>20.192307692307693</v>
      </c>
      <c r="R427" s="7">
        <f t="shared" si="141"/>
        <v>27.192982456140353</v>
      </c>
      <c r="S427" s="7">
        <f t="shared" si="141"/>
        <v>29.283489096573206</v>
      </c>
    </row>
    <row r="428" spans="1:19" ht="13.5" customHeight="1">
      <c r="A428" s="50"/>
      <c r="B428" s="51"/>
      <c r="C428" s="40" t="s">
        <v>95</v>
      </c>
      <c r="D428" s="24">
        <v>2</v>
      </c>
      <c r="E428" s="25">
        <v>4</v>
      </c>
      <c r="F428" s="25">
        <v>10</v>
      </c>
      <c r="G428" s="25">
        <v>3</v>
      </c>
      <c r="H428" s="25">
        <v>20</v>
      </c>
      <c r="I428" s="25">
        <v>41</v>
      </c>
      <c r="J428" s="25">
        <v>35</v>
      </c>
      <c r="K428" s="26">
        <v>115</v>
      </c>
      <c r="L428" s="12">
        <f t="shared" si="140"/>
        <v>15.384615384615385</v>
      </c>
      <c r="M428" s="7">
        <f t="shared" si="141"/>
        <v>25</v>
      </c>
      <c r="N428" s="7">
        <f t="shared" si="141"/>
        <v>58.82352941176471</v>
      </c>
      <c r="O428" s="7">
        <f t="shared" si="141"/>
        <v>21.428571428571427</v>
      </c>
      <c r="P428" s="7">
        <f t="shared" si="141"/>
        <v>46.51162790697674</v>
      </c>
      <c r="Q428" s="7">
        <f t="shared" si="141"/>
        <v>39.42307692307692</v>
      </c>
      <c r="R428" s="7">
        <f t="shared" si="141"/>
        <v>30.701754385964914</v>
      </c>
      <c r="S428" s="7">
        <f t="shared" si="141"/>
        <v>35.82554517133956</v>
      </c>
    </row>
    <row r="429" spans="1:19" ht="13.5" customHeight="1">
      <c r="A429" s="50"/>
      <c r="B429" s="51"/>
      <c r="C429" s="40" t="s">
        <v>96</v>
      </c>
      <c r="D429" s="24">
        <v>1</v>
      </c>
      <c r="E429" s="25">
        <v>1</v>
      </c>
      <c r="F429" s="25">
        <v>2</v>
      </c>
      <c r="G429" s="25">
        <v>2</v>
      </c>
      <c r="H429" s="25">
        <v>7</v>
      </c>
      <c r="I429" s="25">
        <v>22</v>
      </c>
      <c r="J429" s="25">
        <v>27</v>
      </c>
      <c r="K429" s="26">
        <v>62</v>
      </c>
      <c r="L429" s="12">
        <f t="shared" si="140"/>
        <v>7.6923076923076925</v>
      </c>
      <c r="M429" s="7">
        <f t="shared" si="141"/>
        <v>6.25</v>
      </c>
      <c r="N429" s="7">
        <f t="shared" si="141"/>
        <v>11.76470588235294</v>
      </c>
      <c r="O429" s="7">
        <f t="shared" si="141"/>
        <v>14.285714285714285</v>
      </c>
      <c r="P429" s="7">
        <f t="shared" si="141"/>
        <v>16.27906976744186</v>
      </c>
      <c r="Q429" s="7">
        <f t="shared" si="141"/>
        <v>21.153846153846153</v>
      </c>
      <c r="R429" s="7">
        <f t="shared" si="141"/>
        <v>23.684210526315788</v>
      </c>
      <c r="S429" s="7">
        <f t="shared" si="141"/>
        <v>19.314641744548286</v>
      </c>
    </row>
    <row r="430" spans="1:19" ht="13.5" customHeight="1">
      <c r="A430" s="50"/>
      <c r="B430" s="51"/>
      <c r="C430" s="40" t="s">
        <v>98</v>
      </c>
      <c r="D430" s="24">
        <v>0</v>
      </c>
      <c r="E430" s="25">
        <v>3</v>
      </c>
      <c r="F430" s="25">
        <v>0</v>
      </c>
      <c r="G430" s="25">
        <v>2</v>
      </c>
      <c r="H430" s="25">
        <v>3</v>
      </c>
      <c r="I430" s="25">
        <v>20</v>
      </c>
      <c r="J430" s="25">
        <v>20</v>
      </c>
      <c r="K430" s="26">
        <v>48</v>
      </c>
      <c r="L430" s="12">
        <f t="shared" si="140"/>
        <v>0</v>
      </c>
      <c r="M430" s="7">
        <f t="shared" si="141"/>
        <v>18.75</v>
      </c>
      <c r="N430" s="7">
        <f t="shared" si="141"/>
        <v>0</v>
      </c>
      <c r="O430" s="7">
        <f t="shared" si="141"/>
        <v>14.285714285714285</v>
      </c>
      <c r="P430" s="7">
        <f t="shared" si="141"/>
        <v>6.976744186046512</v>
      </c>
      <c r="Q430" s="7">
        <f t="shared" si="141"/>
        <v>19.230769230769234</v>
      </c>
      <c r="R430" s="7">
        <f t="shared" si="141"/>
        <v>17.543859649122805</v>
      </c>
      <c r="S430" s="7">
        <f t="shared" si="141"/>
        <v>14.953271028037381</v>
      </c>
    </row>
    <row r="431" spans="1:19" ht="13.5" customHeight="1">
      <c r="A431" s="50"/>
      <c r="B431" s="67"/>
      <c r="C431" s="40" t="s">
        <v>97</v>
      </c>
      <c r="D431" s="24">
        <v>0</v>
      </c>
      <c r="E431" s="25">
        <v>0</v>
      </c>
      <c r="F431" s="25">
        <v>0</v>
      </c>
      <c r="G431" s="25">
        <v>0</v>
      </c>
      <c r="H431" s="25">
        <v>1</v>
      </c>
      <c r="I431" s="25">
        <v>0</v>
      </c>
      <c r="J431" s="25">
        <v>1</v>
      </c>
      <c r="K431" s="26">
        <v>2</v>
      </c>
      <c r="L431" s="12">
        <f t="shared" si="140"/>
        <v>0</v>
      </c>
      <c r="M431" s="7">
        <f t="shared" si="141"/>
        <v>0</v>
      </c>
      <c r="N431" s="7">
        <f t="shared" si="141"/>
        <v>0</v>
      </c>
      <c r="O431" s="7">
        <f t="shared" si="141"/>
        <v>0</v>
      </c>
      <c r="P431" s="7">
        <f t="shared" si="141"/>
        <v>2.3255813953488373</v>
      </c>
      <c r="Q431" s="7">
        <f t="shared" si="141"/>
        <v>0</v>
      </c>
      <c r="R431" s="7">
        <f t="shared" si="141"/>
        <v>0.8771929824561403</v>
      </c>
      <c r="S431" s="7">
        <f t="shared" si="141"/>
        <v>0.6230529595015576</v>
      </c>
    </row>
    <row r="432" spans="1:19" ht="13.5" customHeight="1" thickBot="1">
      <c r="A432" s="50"/>
      <c r="B432" s="69"/>
      <c r="C432" s="43" t="s">
        <v>0</v>
      </c>
      <c r="D432" s="36">
        <v>13</v>
      </c>
      <c r="E432" s="37">
        <v>16</v>
      </c>
      <c r="F432" s="37">
        <v>17</v>
      </c>
      <c r="G432" s="37">
        <v>14</v>
      </c>
      <c r="H432" s="37">
        <v>43</v>
      </c>
      <c r="I432" s="37">
        <v>104</v>
      </c>
      <c r="J432" s="37">
        <v>114</v>
      </c>
      <c r="K432" s="38">
        <v>321</v>
      </c>
      <c r="L432" s="19">
        <f t="shared" si="140"/>
        <v>100</v>
      </c>
      <c r="M432" s="20">
        <f t="shared" si="141"/>
        <v>100</v>
      </c>
      <c r="N432" s="20">
        <f t="shared" si="141"/>
        <v>100</v>
      </c>
      <c r="O432" s="20">
        <f t="shared" si="141"/>
        <v>100</v>
      </c>
      <c r="P432" s="20">
        <f t="shared" si="141"/>
        <v>100</v>
      </c>
      <c r="Q432" s="20">
        <f t="shared" si="141"/>
        <v>100</v>
      </c>
      <c r="R432" s="20">
        <f t="shared" si="141"/>
        <v>100</v>
      </c>
      <c r="S432" s="20">
        <f t="shared" si="141"/>
        <v>100</v>
      </c>
    </row>
    <row r="433" spans="1:19" ht="13.5" customHeight="1">
      <c r="A433" s="51"/>
      <c r="B433" s="63" t="s">
        <v>0</v>
      </c>
      <c r="C433" s="8" t="s">
        <v>94</v>
      </c>
      <c r="D433" s="24">
        <v>4429</v>
      </c>
      <c r="E433" s="25">
        <v>5111</v>
      </c>
      <c r="F433" s="25">
        <v>4303</v>
      </c>
      <c r="G433" s="25">
        <v>3979</v>
      </c>
      <c r="H433" s="25">
        <v>6245</v>
      </c>
      <c r="I433" s="25">
        <v>18179</v>
      </c>
      <c r="J433" s="25">
        <v>23862</v>
      </c>
      <c r="K433" s="26">
        <v>66108</v>
      </c>
      <c r="L433" s="12">
        <f aca="true" t="shared" si="142" ref="L433:L438">+D433/D$438*100</f>
        <v>68.3066008636644</v>
      </c>
      <c r="M433" s="7">
        <f aca="true" t="shared" si="143" ref="M433:S438">+E433/E$438*100</f>
        <v>61.209580838323355</v>
      </c>
      <c r="N433" s="7">
        <f t="shared" si="143"/>
        <v>54.03742308175311</v>
      </c>
      <c r="O433" s="7">
        <f t="shared" si="143"/>
        <v>48.160251755023</v>
      </c>
      <c r="P433" s="7">
        <f t="shared" si="143"/>
        <v>41.67222741225143</v>
      </c>
      <c r="Q433" s="7">
        <f t="shared" si="143"/>
        <v>37.04707560627675</v>
      </c>
      <c r="R433" s="7">
        <f t="shared" si="143"/>
        <v>34.575593357869415</v>
      </c>
      <c r="S433" s="7">
        <f t="shared" si="143"/>
        <v>40.27807395402397</v>
      </c>
    </row>
    <row r="434" spans="1:19" ht="13.5" customHeight="1">
      <c r="A434" s="51"/>
      <c r="B434" s="51"/>
      <c r="C434" s="8" t="s">
        <v>95</v>
      </c>
      <c r="D434" s="24">
        <v>1541</v>
      </c>
      <c r="E434" s="25">
        <v>2245</v>
      </c>
      <c r="F434" s="25">
        <v>2359</v>
      </c>
      <c r="G434" s="25">
        <v>2575</v>
      </c>
      <c r="H434" s="25">
        <v>4834</v>
      </c>
      <c r="I434" s="25">
        <v>16318</v>
      </c>
      <c r="J434" s="25">
        <v>23042</v>
      </c>
      <c r="K434" s="26">
        <v>52914</v>
      </c>
      <c r="L434" s="12">
        <f t="shared" si="142"/>
        <v>23.76619370758791</v>
      </c>
      <c r="M434" s="7">
        <f t="shared" si="143"/>
        <v>26.88622754491018</v>
      </c>
      <c r="N434" s="7">
        <f t="shared" si="143"/>
        <v>29.624513374356397</v>
      </c>
      <c r="O434" s="7">
        <f t="shared" si="143"/>
        <v>31.166787702735416</v>
      </c>
      <c r="P434" s="7">
        <f t="shared" si="143"/>
        <v>32.25677298812224</v>
      </c>
      <c r="Q434" s="7">
        <f t="shared" si="143"/>
        <v>33.25453433869981</v>
      </c>
      <c r="R434" s="7">
        <f t="shared" si="143"/>
        <v>33.38742863766772</v>
      </c>
      <c r="S434" s="7">
        <f t="shared" si="143"/>
        <v>32.23927520426007</v>
      </c>
    </row>
    <row r="435" spans="1:19" ht="13.5" customHeight="1">
      <c r="A435" s="51"/>
      <c r="B435" s="51"/>
      <c r="C435" s="8" t="s">
        <v>96</v>
      </c>
      <c r="D435" s="24">
        <v>297</v>
      </c>
      <c r="E435" s="25">
        <v>558</v>
      </c>
      <c r="F435" s="25">
        <v>708</v>
      </c>
      <c r="G435" s="25">
        <v>891</v>
      </c>
      <c r="H435" s="25">
        <v>2085</v>
      </c>
      <c r="I435" s="25">
        <v>7845</v>
      </c>
      <c r="J435" s="25">
        <v>12141</v>
      </c>
      <c r="K435" s="26">
        <v>24525</v>
      </c>
      <c r="L435" s="12">
        <f t="shared" si="142"/>
        <v>4.58050586057989</v>
      </c>
      <c r="M435" s="7">
        <f t="shared" si="143"/>
        <v>6.682634730538922</v>
      </c>
      <c r="N435" s="7">
        <f t="shared" si="143"/>
        <v>8.89112143664448</v>
      </c>
      <c r="O435" s="7">
        <f t="shared" si="143"/>
        <v>10.784313725490197</v>
      </c>
      <c r="P435" s="7">
        <f t="shared" si="143"/>
        <v>13.912985453089549</v>
      </c>
      <c r="Q435" s="7">
        <f t="shared" si="143"/>
        <v>15.987364988791523</v>
      </c>
      <c r="R435" s="7">
        <f t="shared" si="143"/>
        <v>17.592082765815633</v>
      </c>
      <c r="S435" s="7">
        <f t="shared" si="143"/>
        <v>14.942514729267831</v>
      </c>
    </row>
    <row r="436" spans="1:19" ht="13.5" customHeight="1">
      <c r="A436" s="51"/>
      <c r="B436" s="51"/>
      <c r="C436" s="8" t="s">
        <v>98</v>
      </c>
      <c r="D436" s="24">
        <v>150</v>
      </c>
      <c r="E436" s="25">
        <v>333</v>
      </c>
      <c r="F436" s="25">
        <v>449</v>
      </c>
      <c r="G436" s="25">
        <v>682</v>
      </c>
      <c r="H436" s="25">
        <v>1610</v>
      </c>
      <c r="I436" s="25">
        <v>6093</v>
      </c>
      <c r="J436" s="25">
        <v>9288</v>
      </c>
      <c r="K436" s="26">
        <v>18605</v>
      </c>
      <c r="L436" s="12">
        <f t="shared" si="142"/>
        <v>2.313386798272671</v>
      </c>
      <c r="M436" s="7">
        <f t="shared" si="143"/>
        <v>3.9880239520958085</v>
      </c>
      <c r="N436" s="7">
        <f t="shared" si="143"/>
        <v>5.638578425216627</v>
      </c>
      <c r="O436" s="7">
        <f t="shared" si="143"/>
        <v>8.254659888646817</v>
      </c>
      <c r="P436" s="7">
        <f t="shared" si="143"/>
        <v>10.743360469771787</v>
      </c>
      <c r="Q436" s="7">
        <f t="shared" si="143"/>
        <v>12.416955369879764</v>
      </c>
      <c r="R436" s="7">
        <f t="shared" si="143"/>
        <v>13.458138928333382</v>
      </c>
      <c r="S436" s="7">
        <f t="shared" si="143"/>
        <v>11.335595781367095</v>
      </c>
    </row>
    <row r="437" spans="1:19" ht="13.5" customHeight="1">
      <c r="A437" s="51"/>
      <c r="B437" s="51"/>
      <c r="C437" s="8" t="s">
        <v>97</v>
      </c>
      <c r="D437" s="24">
        <v>67</v>
      </c>
      <c r="E437" s="25">
        <v>103</v>
      </c>
      <c r="F437" s="25">
        <v>144</v>
      </c>
      <c r="G437" s="25">
        <v>135</v>
      </c>
      <c r="H437" s="25">
        <v>212</v>
      </c>
      <c r="I437" s="25">
        <v>635</v>
      </c>
      <c r="J437" s="25">
        <v>681</v>
      </c>
      <c r="K437" s="26">
        <v>1977</v>
      </c>
      <c r="L437" s="12">
        <f t="shared" si="142"/>
        <v>1.0333127698951263</v>
      </c>
      <c r="M437" s="7">
        <f t="shared" si="143"/>
        <v>1.2335329341317365</v>
      </c>
      <c r="N437" s="7">
        <f t="shared" si="143"/>
        <v>1.808363682029386</v>
      </c>
      <c r="O437" s="7">
        <f t="shared" si="143"/>
        <v>1.6339869281045754</v>
      </c>
      <c r="P437" s="7">
        <f t="shared" si="143"/>
        <v>1.4146536767649807</v>
      </c>
      <c r="Q437" s="7">
        <f t="shared" si="143"/>
        <v>1.29406969635215</v>
      </c>
      <c r="R437" s="7">
        <f t="shared" si="143"/>
        <v>0.9867563103138494</v>
      </c>
      <c r="S437" s="7">
        <f t="shared" si="143"/>
        <v>1.2045403310810399</v>
      </c>
    </row>
    <row r="438" spans="1:19" ht="13.5" customHeight="1">
      <c r="A438" s="51"/>
      <c r="B438" s="51"/>
      <c r="C438" s="9" t="s">
        <v>0</v>
      </c>
      <c r="D438" s="27">
        <v>6484</v>
      </c>
      <c r="E438" s="28">
        <v>8350</v>
      </c>
      <c r="F438" s="28">
        <v>7963</v>
      </c>
      <c r="G438" s="28">
        <v>8262</v>
      </c>
      <c r="H438" s="28">
        <v>14986</v>
      </c>
      <c r="I438" s="28">
        <v>49070</v>
      </c>
      <c r="J438" s="28">
        <v>69014</v>
      </c>
      <c r="K438" s="29">
        <v>164129</v>
      </c>
      <c r="L438" s="13">
        <f t="shared" si="142"/>
        <v>100</v>
      </c>
      <c r="M438" s="11">
        <f t="shared" si="143"/>
        <v>100</v>
      </c>
      <c r="N438" s="11">
        <f t="shared" si="143"/>
        <v>100</v>
      </c>
      <c r="O438" s="11">
        <f t="shared" si="143"/>
        <v>100</v>
      </c>
      <c r="P438" s="11">
        <f t="shared" si="143"/>
        <v>100</v>
      </c>
      <c r="Q438" s="11">
        <f t="shared" si="143"/>
        <v>100</v>
      </c>
      <c r="R438" s="11">
        <f t="shared" si="143"/>
        <v>100</v>
      </c>
      <c r="S438" s="11">
        <f t="shared" si="143"/>
        <v>100</v>
      </c>
    </row>
  </sheetData>
  <sheetProtection/>
  <mergeCells count="79">
    <mergeCell ref="A3:C6"/>
    <mergeCell ref="D3:K3"/>
    <mergeCell ref="L3:S3"/>
    <mergeCell ref="D4:K4"/>
    <mergeCell ref="L4:S4"/>
    <mergeCell ref="A7:A108"/>
    <mergeCell ref="B7:B12"/>
    <mergeCell ref="B13:B18"/>
    <mergeCell ref="B19:B24"/>
    <mergeCell ref="B25:B30"/>
    <mergeCell ref="B31:B36"/>
    <mergeCell ref="B37:B42"/>
    <mergeCell ref="B43:B48"/>
    <mergeCell ref="B49:B54"/>
    <mergeCell ref="B55:B60"/>
    <mergeCell ref="B61:B66"/>
    <mergeCell ref="B67:B72"/>
    <mergeCell ref="B73:B78"/>
    <mergeCell ref="B79:B84"/>
    <mergeCell ref="B85:B90"/>
    <mergeCell ref="B91:B96"/>
    <mergeCell ref="B97:B102"/>
    <mergeCell ref="B103:B108"/>
    <mergeCell ref="A109:A438"/>
    <mergeCell ref="B109:B114"/>
    <mergeCell ref="B115:B120"/>
    <mergeCell ref="B121:B126"/>
    <mergeCell ref="B127:B132"/>
    <mergeCell ref="B133:B138"/>
    <mergeCell ref="B139:B144"/>
    <mergeCell ref="B145:B150"/>
    <mergeCell ref="B151:B156"/>
    <mergeCell ref="B157:B162"/>
    <mergeCell ref="B163:B168"/>
    <mergeCell ref="B169:B174"/>
    <mergeCell ref="B175:B180"/>
    <mergeCell ref="B181:B186"/>
    <mergeCell ref="B187:B192"/>
    <mergeCell ref="B193:B198"/>
    <mergeCell ref="B199:B204"/>
    <mergeCell ref="B205:B210"/>
    <mergeCell ref="B211:B216"/>
    <mergeCell ref="B217:B222"/>
    <mergeCell ref="B223:B228"/>
    <mergeCell ref="B229:B234"/>
    <mergeCell ref="B235:B240"/>
    <mergeCell ref="B241:B246"/>
    <mergeCell ref="B247:B252"/>
    <mergeCell ref="B253:B258"/>
    <mergeCell ref="B259:B264"/>
    <mergeCell ref="B265:B270"/>
    <mergeCell ref="B271:B276"/>
    <mergeCell ref="B277:B282"/>
    <mergeCell ref="B283:B288"/>
    <mergeCell ref="B289:B294"/>
    <mergeCell ref="B295:B300"/>
    <mergeCell ref="B301:B306"/>
    <mergeCell ref="B307:B312"/>
    <mergeCell ref="B313:B318"/>
    <mergeCell ref="B319:B324"/>
    <mergeCell ref="B325:B330"/>
    <mergeCell ref="B331:B336"/>
    <mergeCell ref="B403:B408"/>
    <mergeCell ref="B337:B342"/>
    <mergeCell ref="B343:B348"/>
    <mergeCell ref="B349:B354"/>
    <mergeCell ref="B355:B360"/>
    <mergeCell ref="B361:B366"/>
    <mergeCell ref="B367:B372"/>
    <mergeCell ref="B409:B414"/>
    <mergeCell ref="B415:B420"/>
    <mergeCell ref="B421:B426"/>
    <mergeCell ref="B427:B432"/>
    <mergeCell ref="B433:B438"/>
    <mergeCell ref="B373:B378"/>
    <mergeCell ref="B379:B384"/>
    <mergeCell ref="B385:B390"/>
    <mergeCell ref="B391:B396"/>
    <mergeCell ref="B397:B40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38"/>
  <sheetViews>
    <sheetView zoomScalePageLayoutView="0" workbookViewId="0" topLeftCell="A1">
      <selection activeCell="D7" sqref="D7:K438"/>
    </sheetView>
  </sheetViews>
  <sheetFormatPr defaultColWidth="9.00390625" defaultRowHeight="13.5"/>
  <cols>
    <col min="1" max="1" width="4.25390625" style="1" customWidth="1"/>
    <col min="2" max="2" width="7.375" style="1" customWidth="1"/>
    <col min="3" max="3" width="17.125" style="1" customWidth="1"/>
    <col min="4" max="11" width="7.25390625" style="1" customWidth="1"/>
    <col min="12" max="19" width="7.50390625" style="1" customWidth="1"/>
    <col min="20" max="16384" width="9.00390625" style="1" customWidth="1"/>
  </cols>
  <sheetData>
    <row r="1" ht="11.25">
      <c r="A1" s="1" t="s">
        <v>92</v>
      </c>
    </row>
    <row r="2" ht="18" customHeight="1"/>
    <row r="3" spans="1:19" ht="15" customHeight="1">
      <c r="A3" s="52"/>
      <c r="B3" s="56"/>
      <c r="C3" s="56"/>
      <c r="D3" s="61" t="s">
        <v>83</v>
      </c>
      <c r="E3" s="51"/>
      <c r="F3" s="51"/>
      <c r="G3" s="51"/>
      <c r="H3" s="51"/>
      <c r="I3" s="51"/>
      <c r="J3" s="51"/>
      <c r="K3" s="62"/>
      <c r="L3" s="60" t="s">
        <v>76</v>
      </c>
      <c r="M3" s="51"/>
      <c r="N3" s="51"/>
      <c r="O3" s="51"/>
      <c r="P3" s="51"/>
      <c r="Q3" s="51"/>
      <c r="R3" s="51"/>
      <c r="S3" s="51"/>
    </row>
    <row r="4" spans="1:19" ht="15" customHeight="1">
      <c r="A4" s="57"/>
      <c r="B4" s="58"/>
      <c r="C4" s="58"/>
      <c r="D4" s="61" t="s">
        <v>1</v>
      </c>
      <c r="E4" s="51"/>
      <c r="F4" s="51"/>
      <c r="G4" s="51"/>
      <c r="H4" s="51"/>
      <c r="I4" s="51"/>
      <c r="J4" s="51"/>
      <c r="K4" s="62"/>
      <c r="L4" s="60" t="s">
        <v>1</v>
      </c>
      <c r="M4" s="51"/>
      <c r="N4" s="51"/>
      <c r="O4" s="51"/>
      <c r="P4" s="51"/>
      <c r="Q4" s="51"/>
      <c r="R4" s="51"/>
      <c r="S4" s="51"/>
    </row>
    <row r="5" spans="1:19" ht="15" customHeight="1">
      <c r="A5" s="57"/>
      <c r="B5" s="58"/>
      <c r="C5" s="58"/>
      <c r="D5" s="46" t="s">
        <v>2</v>
      </c>
      <c r="E5" s="45" t="s">
        <v>3</v>
      </c>
      <c r="F5" s="45" t="s">
        <v>4</v>
      </c>
      <c r="G5" s="45" t="s">
        <v>5</v>
      </c>
      <c r="H5" s="45" t="s">
        <v>6</v>
      </c>
      <c r="I5" s="45" t="s">
        <v>7</v>
      </c>
      <c r="J5" s="45" t="s">
        <v>8</v>
      </c>
      <c r="K5" s="47" t="s">
        <v>0</v>
      </c>
      <c r="L5" s="48" t="s">
        <v>2</v>
      </c>
      <c r="M5" s="45" t="s">
        <v>3</v>
      </c>
      <c r="N5" s="45" t="s">
        <v>4</v>
      </c>
      <c r="O5" s="45" t="s">
        <v>5</v>
      </c>
      <c r="P5" s="45" t="s">
        <v>6</v>
      </c>
      <c r="Q5" s="45" t="s">
        <v>7</v>
      </c>
      <c r="R5" s="45" t="s">
        <v>8</v>
      </c>
      <c r="S5" s="45" t="s">
        <v>0</v>
      </c>
    </row>
    <row r="6" spans="1:19" ht="15" customHeight="1">
      <c r="A6" s="57"/>
      <c r="B6" s="58"/>
      <c r="C6" s="58"/>
      <c r="D6" s="4" t="s">
        <v>9</v>
      </c>
      <c r="E6" s="5" t="s">
        <v>9</v>
      </c>
      <c r="F6" s="5" t="s">
        <v>9</v>
      </c>
      <c r="G6" s="5" t="s">
        <v>9</v>
      </c>
      <c r="H6" s="5" t="s">
        <v>9</v>
      </c>
      <c r="I6" s="5" t="s">
        <v>9</v>
      </c>
      <c r="J6" s="5" t="s">
        <v>9</v>
      </c>
      <c r="K6" s="3" t="s">
        <v>9</v>
      </c>
      <c r="L6" s="2" t="s">
        <v>78</v>
      </c>
      <c r="M6" s="5" t="s">
        <v>78</v>
      </c>
      <c r="N6" s="5" t="s">
        <v>78</v>
      </c>
      <c r="O6" s="5" t="s">
        <v>78</v>
      </c>
      <c r="P6" s="5" t="s">
        <v>78</v>
      </c>
      <c r="Q6" s="5" t="s">
        <v>78</v>
      </c>
      <c r="R6" s="5" t="s">
        <v>78</v>
      </c>
      <c r="S6" s="5" t="s">
        <v>78</v>
      </c>
    </row>
    <row r="7" spans="1:19" ht="13.5" customHeight="1">
      <c r="A7" s="50" t="s">
        <v>79</v>
      </c>
      <c r="B7" s="49" t="s">
        <v>87</v>
      </c>
      <c r="C7" s="6" t="s">
        <v>94</v>
      </c>
      <c r="D7" s="21">
        <v>777</v>
      </c>
      <c r="E7" s="22">
        <v>869</v>
      </c>
      <c r="F7" s="22">
        <v>807</v>
      </c>
      <c r="G7" s="22">
        <v>845</v>
      </c>
      <c r="H7" s="22">
        <v>1737</v>
      </c>
      <c r="I7" s="22">
        <v>4106</v>
      </c>
      <c r="J7" s="22">
        <v>5328</v>
      </c>
      <c r="K7" s="23">
        <v>14469</v>
      </c>
      <c r="L7" s="14">
        <f aca="true" t="shared" si="0" ref="L7:L12">+D7/D$12*100</f>
        <v>79.93827160493827</v>
      </c>
      <c r="M7" s="10">
        <f aca="true" t="shared" si="1" ref="M7:S12">+E7/E$12*100</f>
        <v>74.14675767918088</v>
      </c>
      <c r="N7" s="10">
        <f t="shared" si="1"/>
        <v>67.19400499583679</v>
      </c>
      <c r="O7" s="10">
        <f t="shared" si="1"/>
        <v>55.22875816993464</v>
      </c>
      <c r="P7" s="10">
        <f t="shared" si="1"/>
        <v>49.276595744680854</v>
      </c>
      <c r="Q7" s="10">
        <f t="shared" si="1"/>
        <v>42.15605749486653</v>
      </c>
      <c r="R7" s="10">
        <f t="shared" si="1"/>
        <v>38.555611838772705</v>
      </c>
      <c r="S7" s="10">
        <f t="shared" si="1"/>
        <v>45.27363184079602</v>
      </c>
    </row>
    <row r="8" spans="1:19" ht="13.5" customHeight="1">
      <c r="A8" s="50"/>
      <c r="B8" s="49"/>
      <c r="C8" s="8" t="s">
        <v>95</v>
      </c>
      <c r="D8" s="24">
        <v>160</v>
      </c>
      <c r="E8" s="25">
        <v>244</v>
      </c>
      <c r="F8" s="25">
        <v>294</v>
      </c>
      <c r="G8" s="25">
        <v>531</v>
      </c>
      <c r="H8" s="25">
        <v>1265</v>
      </c>
      <c r="I8" s="25">
        <v>3704</v>
      </c>
      <c r="J8" s="25">
        <v>5337</v>
      </c>
      <c r="K8" s="26">
        <v>11535</v>
      </c>
      <c r="L8" s="12">
        <f t="shared" si="0"/>
        <v>16.46090534979424</v>
      </c>
      <c r="M8" s="7">
        <f t="shared" si="1"/>
        <v>20.819112627986346</v>
      </c>
      <c r="N8" s="7">
        <f t="shared" si="1"/>
        <v>24.47960033305579</v>
      </c>
      <c r="O8" s="7">
        <f t="shared" si="1"/>
        <v>34.705882352941174</v>
      </c>
      <c r="P8" s="7">
        <f t="shared" si="1"/>
        <v>35.88652482269504</v>
      </c>
      <c r="Q8" s="7">
        <f t="shared" si="1"/>
        <v>38.02874743326489</v>
      </c>
      <c r="R8" s="7">
        <f t="shared" si="1"/>
        <v>38.620739561473336</v>
      </c>
      <c r="S8" s="7">
        <f t="shared" si="1"/>
        <v>36.093119309114805</v>
      </c>
    </row>
    <row r="9" spans="1:19" ht="13.5" customHeight="1">
      <c r="A9" s="50"/>
      <c r="B9" s="49"/>
      <c r="C9" s="8" t="s">
        <v>96</v>
      </c>
      <c r="D9" s="24">
        <v>22</v>
      </c>
      <c r="E9" s="25">
        <v>38</v>
      </c>
      <c r="F9" s="25">
        <v>66</v>
      </c>
      <c r="G9" s="25">
        <v>99</v>
      </c>
      <c r="H9" s="25">
        <v>370</v>
      </c>
      <c r="I9" s="25">
        <v>1308</v>
      </c>
      <c r="J9" s="25">
        <v>2107</v>
      </c>
      <c r="K9" s="26">
        <v>4010</v>
      </c>
      <c r="L9" s="12">
        <f t="shared" si="0"/>
        <v>2.263374485596708</v>
      </c>
      <c r="M9" s="7">
        <f t="shared" si="1"/>
        <v>3.242320819112628</v>
      </c>
      <c r="N9" s="7">
        <f t="shared" si="1"/>
        <v>5.495420482930891</v>
      </c>
      <c r="O9" s="7">
        <f t="shared" si="1"/>
        <v>6.470588235294119</v>
      </c>
      <c r="P9" s="7">
        <f t="shared" si="1"/>
        <v>10.49645390070922</v>
      </c>
      <c r="Q9" s="7">
        <f t="shared" si="1"/>
        <v>13.429158110882957</v>
      </c>
      <c r="R9" s="7">
        <f t="shared" si="1"/>
        <v>15.247123525580722</v>
      </c>
      <c r="S9" s="7">
        <f t="shared" si="1"/>
        <v>12.547326261772895</v>
      </c>
    </row>
    <row r="10" spans="1:19" ht="13.5" customHeight="1">
      <c r="A10" s="50"/>
      <c r="B10" s="49"/>
      <c r="C10" s="8" t="s">
        <v>98</v>
      </c>
      <c r="D10" s="24">
        <v>9</v>
      </c>
      <c r="E10" s="25">
        <v>17</v>
      </c>
      <c r="F10" s="25">
        <v>29</v>
      </c>
      <c r="G10" s="25">
        <v>45</v>
      </c>
      <c r="H10" s="25">
        <v>141</v>
      </c>
      <c r="I10" s="25">
        <v>568</v>
      </c>
      <c r="J10" s="25">
        <v>973</v>
      </c>
      <c r="K10" s="26">
        <v>1782</v>
      </c>
      <c r="L10" s="12">
        <f t="shared" si="0"/>
        <v>0.9259259259259258</v>
      </c>
      <c r="M10" s="7">
        <f t="shared" si="1"/>
        <v>1.4505119453924915</v>
      </c>
      <c r="N10" s="7">
        <f t="shared" si="1"/>
        <v>2.4146544546211492</v>
      </c>
      <c r="O10" s="7">
        <f t="shared" si="1"/>
        <v>2.941176470588235</v>
      </c>
      <c r="P10" s="7">
        <f t="shared" si="1"/>
        <v>4</v>
      </c>
      <c r="Q10" s="7">
        <f t="shared" si="1"/>
        <v>5.831622176591376</v>
      </c>
      <c r="R10" s="7">
        <f t="shared" si="1"/>
        <v>7.041030465301397</v>
      </c>
      <c r="S10" s="7">
        <f t="shared" si="1"/>
        <v>5.57589411433399</v>
      </c>
    </row>
    <row r="11" spans="1:19" ht="13.5" customHeight="1">
      <c r="A11" s="50"/>
      <c r="B11" s="49"/>
      <c r="C11" s="8" t="s">
        <v>97</v>
      </c>
      <c r="D11" s="24">
        <v>4</v>
      </c>
      <c r="E11" s="25">
        <v>4</v>
      </c>
      <c r="F11" s="25">
        <v>5</v>
      </c>
      <c r="G11" s="25">
        <v>10</v>
      </c>
      <c r="H11" s="25">
        <v>12</v>
      </c>
      <c r="I11" s="25">
        <v>54</v>
      </c>
      <c r="J11" s="25">
        <v>74</v>
      </c>
      <c r="K11" s="26">
        <v>163</v>
      </c>
      <c r="L11" s="12">
        <f t="shared" si="0"/>
        <v>0.411522633744856</v>
      </c>
      <c r="M11" s="7">
        <f t="shared" si="1"/>
        <v>0.3412969283276451</v>
      </c>
      <c r="N11" s="7">
        <f t="shared" si="1"/>
        <v>0.4163197335553705</v>
      </c>
      <c r="O11" s="7">
        <f t="shared" si="1"/>
        <v>0.6535947712418301</v>
      </c>
      <c r="P11" s="7">
        <f t="shared" si="1"/>
        <v>0.3404255319148936</v>
      </c>
      <c r="Q11" s="7">
        <f t="shared" si="1"/>
        <v>0.5544147843942505</v>
      </c>
      <c r="R11" s="7">
        <f t="shared" si="1"/>
        <v>0.5354946088718431</v>
      </c>
      <c r="S11" s="7">
        <f t="shared" si="1"/>
        <v>0.5100284739822898</v>
      </c>
    </row>
    <row r="12" spans="1:19" ht="13.5" customHeight="1">
      <c r="A12" s="50"/>
      <c r="B12" s="49"/>
      <c r="C12" s="9" t="s">
        <v>0</v>
      </c>
      <c r="D12" s="27">
        <v>972</v>
      </c>
      <c r="E12" s="28">
        <v>1172</v>
      </c>
      <c r="F12" s="28">
        <v>1201</v>
      </c>
      <c r="G12" s="28">
        <v>1530</v>
      </c>
      <c r="H12" s="28">
        <v>3525</v>
      </c>
      <c r="I12" s="28">
        <v>9740</v>
      </c>
      <c r="J12" s="28">
        <v>13819</v>
      </c>
      <c r="K12" s="29">
        <v>31959</v>
      </c>
      <c r="L12" s="12">
        <f t="shared" si="0"/>
        <v>100</v>
      </c>
      <c r="M12" s="7">
        <f t="shared" si="1"/>
        <v>100</v>
      </c>
      <c r="N12" s="7">
        <f t="shared" si="1"/>
        <v>100</v>
      </c>
      <c r="O12" s="7">
        <f t="shared" si="1"/>
        <v>100</v>
      </c>
      <c r="P12" s="7">
        <f t="shared" si="1"/>
        <v>100</v>
      </c>
      <c r="Q12" s="7">
        <f t="shared" si="1"/>
        <v>100</v>
      </c>
      <c r="R12" s="7">
        <f t="shared" si="1"/>
        <v>100</v>
      </c>
      <c r="S12" s="7">
        <f t="shared" si="1"/>
        <v>100</v>
      </c>
    </row>
    <row r="13" spans="1:19" ht="13.5" customHeight="1">
      <c r="A13" s="51"/>
      <c r="B13" s="54" t="s">
        <v>88</v>
      </c>
      <c r="C13" s="6" t="s">
        <v>94</v>
      </c>
      <c r="D13" s="24">
        <v>613</v>
      </c>
      <c r="E13" s="25">
        <v>741</v>
      </c>
      <c r="F13" s="25">
        <v>621</v>
      </c>
      <c r="G13" s="25">
        <v>623</v>
      </c>
      <c r="H13" s="25">
        <v>1183</v>
      </c>
      <c r="I13" s="25">
        <v>2846</v>
      </c>
      <c r="J13" s="25">
        <v>3900</v>
      </c>
      <c r="K13" s="26">
        <v>10527</v>
      </c>
      <c r="L13" s="14">
        <f aca="true" t="shared" si="2" ref="L13:L18">+D13/D$18*100</f>
        <v>79.40414507772022</v>
      </c>
      <c r="M13" s="10">
        <f aca="true" t="shared" si="3" ref="M13:S18">+E13/E$18*100</f>
        <v>74.1</v>
      </c>
      <c r="N13" s="10">
        <f t="shared" si="3"/>
        <v>63.49693251533742</v>
      </c>
      <c r="O13" s="10">
        <f t="shared" si="3"/>
        <v>53.799654576856646</v>
      </c>
      <c r="P13" s="10">
        <f t="shared" si="3"/>
        <v>47.30107956817273</v>
      </c>
      <c r="Q13" s="10">
        <f t="shared" si="3"/>
        <v>41.0263802796598</v>
      </c>
      <c r="R13" s="10">
        <f t="shared" si="3"/>
        <v>37.81268179173939</v>
      </c>
      <c r="S13" s="10">
        <f t="shared" si="3"/>
        <v>44.49281487743026</v>
      </c>
    </row>
    <row r="14" spans="1:19" ht="13.5" customHeight="1">
      <c r="A14" s="51"/>
      <c r="B14" s="49"/>
      <c r="C14" s="8" t="s">
        <v>95</v>
      </c>
      <c r="D14" s="24">
        <v>134</v>
      </c>
      <c r="E14" s="25">
        <v>197</v>
      </c>
      <c r="F14" s="25">
        <v>281</v>
      </c>
      <c r="G14" s="25">
        <v>406</v>
      </c>
      <c r="H14" s="25">
        <v>933</v>
      </c>
      <c r="I14" s="25">
        <v>2730</v>
      </c>
      <c r="J14" s="25">
        <v>4054</v>
      </c>
      <c r="K14" s="26">
        <v>8735</v>
      </c>
      <c r="L14" s="12">
        <f t="shared" si="2"/>
        <v>17.357512953367877</v>
      </c>
      <c r="M14" s="7">
        <f t="shared" si="3"/>
        <v>19.7</v>
      </c>
      <c r="N14" s="7">
        <f t="shared" si="3"/>
        <v>28.732106339468306</v>
      </c>
      <c r="O14" s="7">
        <f t="shared" si="3"/>
        <v>35.060449050086355</v>
      </c>
      <c r="P14" s="7">
        <f t="shared" si="3"/>
        <v>37.30507796881247</v>
      </c>
      <c r="Q14" s="7">
        <f t="shared" si="3"/>
        <v>39.354187689202824</v>
      </c>
      <c r="R14" s="7">
        <f t="shared" si="3"/>
        <v>39.305797944541396</v>
      </c>
      <c r="S14" s="7">
        <f t="shared" si="3"/>
        <v>36.91885038038884</v>
      </c>
    </row>
    <row r="15" spans="1:19" ht="13.5" customHeight="1">
      <c r="A15" s="51"/>
      <c r="B15" s="49"/>
      <c r="C15" s="8" t="s">
        <v>96</v>
      </c>
      <c r="D15" s="24">
        <v>16</v>
      </c>
      <c r="E15" s="25">
        <v>41</v>
      </c>
      <c r="F15" s="25">
        <v>51</v>
      </c>
      <c r="G15" s="25">
        <v>87</v>
      </c>
      <c r="H15" s="25">
        <v>244</v>
      </c>
      <c r="I15" s="25">
        <v>884</v>
      </c>
      <c r="J15" s="25">
        <v>1505</v>
      </c>
      <c r="K15" s="26">
        <v>2828</v>
      </c>
      <c r="L15" s="12">
        <f t="shared" si="2"/>
        <v>2.072538860103627</v>
      </c>
      <c r="M15" s="7">
        <f t="shared" si="3"/>
        <v>4.1000000000000005</v>
      </c>
      <c r="N15" s="7">
        <f t="shared" si="3"/>
        <v>5.214723926380368</v>
      </c>
      <c r="O15" s="7">
        <f t="shared" si="3"/>
        <v>7.512953367875648</v>
      </c>
      <c r="P15" s="7">
        <f t="shared" si="3"/>
        <v>9.75609756097561</v>
      </c>
      <c r="Q15" s="7">
        <f t="shared" si="3"/>
        <v>12.743260775551391</v>
      </c>
      <c r="R15" s="7">
        <f t="shared" si="3"/>
        <v>14.591816947837891</v>
      </c>
      <c r="S15" s="7">
        <f t="shared" si="3"/>
        <v>11.95266272189349</v>
      </c>
    </row>
    <row r="16" spans="1:19" ht="13.5" customHeight="1">
      <c r="A16" s="51"/>
      <c r="B16" s="49"/>
      <c r="C16" s="8" t="s">
        <v>98</v>
      </c>
      <c r="D16" s="24">
        <v>7</v>
      </c>
      <c r="E16" s="25">
        <v>16</v>
      </c>
      <c r="F16" s="25">
        <v>21</v>
      </c>
      <c r="G16" s="25">
        <v>35</v>
      </c>
      <c r="H16" s="25">
        <v>134</v>
      </c>
      <c r="I16" s="25">
        <v>442</v>
      </c>
      <c r="J16" s="25">
        <v>805</v>
      </c>
      <c r="K16" s="26">
        <v>1460</v>
      </c>
      <c r="L16" s="12">
        <f t="shared" si="2"/>
        <v>0.9067357512953367</v>
      </c>
      <c r="M16" s="7">
        <f t="shared" si="3"/>
        <v>1.6</v>
      </c>
      <c r="N16" s="7">
        <f t="shared" si="3"/>
        <v>2.147239263803681</v>
      </c>
      <c r="O16" s="7">
        <f t="shared" si="3"/>
        <v>3.0224525043177892</v>
      </c>
      <c r="P16" s="7">
        <f t="shared" si="3"/>
        <v>5.357856857257097</v>
      </c>
      <c r="Q16" s="7">
        <f t="shared" si="3"/>
        <v>6.371630387775696</v>
      </c>
      <c r="R16" s="7">
        <f t="shared" si="3"/>
        <v>7.804925344192359</v>
      </c>
      <c r="S16" s="7">
        <f t="shared" si="3"/>
        <v>6.170752324598478</v>
      </c>
    </row>
    <row r="17" spans="1:19" ht="13.5" customHeight="1">
      <c r="A17" s="51"/>
      <c r="B17" s="55"/>
      <c r="C17" s="8" t="s">
        <v>97</v>
      </c>
      <c r="D17" s="24">
        <v>2</v>
      </c>
      <c r="E17" s="25">
        <v>5</v>
      </c>
      <c r="F17" s="25">
        <v>4</v>
      </c>
      <c r="G17" s="25">
        <v>7</v>
      </c>
      <c r="H17" s="25">
        <v>7</v>
      </c>
      <c r="I17" s="25">
        <v>35</v>
      </c>
      <c r="J17" s="25">
        <v>50</v>
      </c>
      <c r="K17" s="26">
        <v>110</v>
      </c>
      <c r="L17" s="12">
        <f t="shared" si="2"/>
        <v>0.2590673575129534</v>
      </c>
      <c r="M17" s="7">
        <f t="shared" si="3"/>
        <v>0.5</v>
      </c>
      <c r="N17" s="7">
        <f t="shared" si="3"/>
        <v>0.408997955010225</v>
      </c>
      <c r="O17" s="7">
        <f t="shared" si="3"/>
        <v>0.6044905008635579</v>
      </c>
      <c r="P17" s="7">
        <f t="shared" si="3"/>
        <v>0.2798880447820872</v>
      </c>
      <c r="Q17" s="7">
        <f t="shared" si="3"/>
        <v>0.5045408678102926</v>
      </c>
      <c r="R17" s="7">
        <f t="shared" si="3"/>
        <v>0.48477797168896647</v>
      </c>
      <c r="S17" s="7">
        <f t="shared" si="3"/>
        <v>0.46491969568892644</v>
      </c>
    </row>
    <row r="18" spans="1:19" ht="13.5" customHeight="1">
      <c r="A18" s="51"/>
      <c r="B18" s="55"/>
      <c r="C18" s="9" t="s">
        <v>0</v>
      </c>
      <c r="D18" s="24">
        <v>772</v>
      </c>
      <c r="E18" s="25">
        <v>1000</v>
      </c>
      <c r="F18" s="25">
        <v>978</v>
      </c>
      <c r="G18" s="25">
        <v>1158</v>
      </c>
      <c r="H18" s="25">
        <v>2501</v>
      </c>
      <c r="I18" s="25">
        <v>6937</v>
      </c>
      <c r="J18" s="25">
        <v>10314</v>
      </c>
      <c r="K18" s="26">
        <v>23660</v>
      </c>
      <c r="L18" s="13">
        <f t="shared" si="2"/>
        <v>100</v>
      </c>
      <c r="M18" s="11">
        <f t="shared" si="3"/>
        <v>100</v>
      </c>
      <c r="N18" s="11">
        <f t="shared" si="3"/>
        <v>100</v>
      </c>
      <c r="O18" s="11">
        <f t="shared" si="3"/>
        <v>100</v>
      </c>
      <c r="P18" s="11">
        <f t="shared" si="3"/>
        <v>100</v>
      </c>
      <c r="Q18" s="11">
        <f t="shared" si="3"/>
        <v>100</v>
      </c>
      <c r="R18" s="11">
        <f t="shared" si="3"/>
        <v>100</v>
      </c>
      <c r="S18" s="11">
        <f t="shared" si="3"/>
        <v>100</v>
      </c>
    </row>
    <row r="19" spans="1:19" ht="13.5" customHeight="1">
      <c r="A19" s="50"/>
      <c r="B19" s="49" t="s">
        <v>10</v>
      </c>
      <c r="C19" s="6" t="s">
        <v>94</v>
      </c>
      <c r="D19" s="21">
        <v>610</v>
      </c>
      <c r="E19" s="22">
        <v>709</v>
      </c>
      <c r="F19" s="22">
        <v>671</v>
      </c>
      <c r="G19" s="22">
        <v>716</v>
      </c>
      <c r="H19" s="22">
        <v>1157</v>
      </c>
      <c r="I19" s="22">
        <v>2659</v>
      </c>
      <c r="J19" s="22">
        <v>3245</v>
      </c>
      <c r="K19" s="23">
        <v>9767</v>
      </c>
      <c r="L19" s="12">
        <f aca="true" t="shared" si="4" ref="L19:L24">+D19/D$24*100</f>
        <v>81.33333333333333</v>
      </c>
      <c r="M19" s="7">
        <f aca="true" t="shared" si="5" ref="M19:S24">+E19/E$24*100</f>
        <v>75.66702241195304</v>
      </c>
      <c r="N19" s="7">
        <f t="shared" si="5"/>
        <v>65.52734375</v>
      </c>
      <c r="O19" s="7">
        <f t="shared" si="5"/>
        <v>55.893832943013265</v>
      </c>
      <c r="P19" s="7">
        <f t="shared" si="5"/>
        <v>49.763440860215056</v>
      </c>
      <c r="Q19" s="7">
        <f t="shared" si="5"/>
        <v>43.9358889623265</v>
      </c>
      <c r="R19" s="7">
        <f t="shared" si="5"/>
        <v>39.5105320832826</v>
      </c>
      <c r="S19" s="7">
        <f t="shared" si="5"/>
        <v>47.45408609464581</v>
      </c>
    </row>
    <row r="20" spans="1:19" ht="13.5" customHeight="1">
      <c r="A20" s="50"/>
      <c r="B20" s="49"/>
      <c r="C20" s="8" t="s">
        <v>95</v>
      </c>
      <c r="D20" s="24">
        <v>123</v>
      </c>
      <c r="E20" s="25">
        <v>194</v>
      </c>
      <c r="F20" s="25">
        <v>268</v>
      </c>
      <c r="G20" s="25">
        <v>423</v>
      </c>
      <c r="H20" s="25">
        <v>802</v>
      </c>
      <c r="I20" s="25">
        <v>2227</v>
      </c>
      <c r="J20" s="25">
        <v>3055</v>
      </c>
      <c r="K20" s="26">
        <v>7092</v>
      </c>
      <c r="L20" s="12">
        <f t="shared" si="4"/>
        <v>16.400000000000002</v>
      </c>
      <c r="M20" s="7">
        <f t="shared" si="5"/>
        <v>20.70437566702241</v>
      </c>
      <c r="N20" s="7">
        <f t="shared" si="5"/>
        <v>26.171875</v>
      </c>
      <c r="O20" s="7">
        <f t="shared" si="5"/>
        <v>33.021077283372364</v>
      </c>
      <c r="P20" s="7">
        <f t="shared" si="5"/>
        <v>34.49462365591398</v>
      </c>
      <c r="Q20" s="7">
        <f t="shared" si="5"/>
        <v>36.79775280898877</v>
      </c>
      <c r="R20" s="7">
        <f t="shared" si="5"/>
        <v>37.19712650675758</v>
      </c>
      <c r="S20" s="7">
        <f t="shared" si="5"/>
        <v>34.45729278009912</v>
      </c>
    </row>
    <row r="21" spans="1:19" ht="13.5" customHeight="1">
      <c r="A21" s="50"/>
      <c r="B21" s="49"/>
      <c r="C21" s="8" t="s">
        <v>96</v>
      </c>
      <c r="D21" s="24">
        <v>14</v>
      </c>
      <c r="E21" s="25">
        <v>24</v>
      </c>
      <c r="F21" s="25">
        <v>51</v>
      </c>
      <c r="G21" s="25">
        <v>92</v>
      </c>
      <c r="H21" s="25">
        <v>230</v>
      </c>
      <c r="I21" s="25">
        <v>743</v>
      </c>
      <c r="J21" s="25">
        <v>1204</v>
      </c>
      <c r="K21" s="26">
        <v>2358</v>
      </c>
      <c r="L21" s="12">
        <f t="shared" si="4"/>
        <v>1.866666666666667</v>
      </c>
      <c r="M21" s="7">
        <f t="shared" si="5"/>
        <v>2.5613660618996796</v>
      </c>
      <c r="N21" s="7">
        <f t="shared" si="5"/>
        <v>4.98046875</v>
      </c>
      <c r="O21" s="7">
        <f t="shared" si="5"/>
        <v>7.181889149102264</v>
      </c>
      <c r="P21" s="7">
        <f t="shared" si="5"/>
        <v>9.89247311827957</v>
      </c>
      <c r="Q21" s="7">
        <f t="shared" si="5"/>
        <v>12.276933245208195</v>
      </c>
      <c r="R21" s="7">
        <f t="shared" si="5"/>
        <v>14.659685863874344</v>
      </c>
      <c r="S21" s="7">
        <f t="shared" si="5"/>
        <v>11.45661257409387</v>
      </c>
    </row>
    <row r="22" spans="1:19" ht="13.5" customHeight="1">
      <c r="A22" s="50"/>
      <c r="B22" s="49"/>
      <c r="C22" s="8" t="s">
        <v>98</v>
      </c>
      <c r="D22" s="24">
        <v>2</v>
      </c>
      <c r="E22" s="25">
        <v>6</v>
      </c>
      <c r="F22" s="25">
        <v>32</v>
      </c>
      <c r="G22" s="25">
        <v>45</v>
      </c>
      <c r="H22" s="25">
        <v>118</v>
      </c>
      <c r="I22" s="25">
        <v>389</v>
      </c>
      <c r="J22" s="25">
        <v>667</v>
      </c>
      <c r="K22" s="26">
        <v>1259</v>
      </c>
      <c r="L22" s="12">
        <f t="shared" si="4"/>
        <v>0.26666666666666666</v>
      </c>
      <c r="M22" s="7">
        <f t="shared" si="5"/>
        <v>0.6403415154749199</v>
      </c>
      <c r="N22" s="7">
        <f t="shared" si="5"/>
        <v>3.125</v>
      </c>
      <c r="O22" s="7">
        <f t="shared" si="5"/>
        <v>3.51288056206089</v>
      </c>
      <c r="P22" s="7">
        <f t="shared" si="5"/>
        <v>5.075268817204301</v>
      </c>
      <c r="Q22" s="7">
        <f t="shared" si="5"/>
        <v>6.427627230667548</v>
      </c>
      <c r="R22" s="7">
        <f t="shared" si="5"/>
        <v>8.121271155485205</v>
      </c>
      <c r="S22" s="7">
        <f t="shared" si="5"/>
        <v>6.116995432902536</v>
      </c>
    </row>
    <row r="23" spans="1:19" ht="13.5" customHeight="1">
      <c r="A23" s="50"/>
      <c r="B23" s="49"/>
      <c r="C23" s="8" t="s">
        <v>97</v>
      </c>
      <c r="D23" s="24">
        <v>1</v>
      </c>
      <c r="E23" s="25">
        <v>4</v>
      </c>
      <c r="F23" s="25">
        <v>2</v>
      </c>
      <c r="G23" s="25">
        <v>5</v>
      </c>
      <c r="H23" s="25">
        <v>18</v>
      </c>
      <c r="I23" s="25">
        <v>34</v>
      </c>
      <c r="J23" s="25">
        <v>42</v>
      </c>
      <c r="K23" s="26">
        <v>106</v>
      </c>
      <c r="L23" s="12">
        <f t="shared" si="4"/>
        <v>0.13333333333333333</v>
      </c>
      <c r="M23" s="7">
        <f t="shared" si="5"/>
        <v>0.42689434364994666</v>
      </c>
      <c r="N23" s="7">
        <f t="shared" si="5"/>
        <v>0.1953125</v>
      </c>
      <c r="O23" s="7">
        <f t="shared" si="5"/>
        <v>0.39032006245121</v>
      </c>
      <c r="P23" s="7">
        <f t="shared" si="5"/>
        <v>0.7741935483870968</v>
      </c>
      <c r="Q23" s="7">
        <f t="shared" si="5"/>
        <v>0.5617977528089888</v>
      </c>
      <c r="R23" s="7">
        <f t="shared" si="5"/>
        <v>0.5113843906002679</v>
      </c>
      <c r="S23" s="7">
        <f t="shared" si="5"/>
        <v>0.5150131182586727</v>
      </c>
    </row>
    <row r="24" spans="1:19" ht="13.5" customHeight="1">
      <c r="A24" s="50"/>
      <c r="B24" s="49"/>
      <c r="C24" s="9" t="s">
        <v>0</v>
      </c>
      <c r="D24" s="27">
        <v>750</v>
      </c>
      <c r="E24" s="28">
        <v>937</v>
      </c>
      <c r="F24" s="28">
        <v>1024</v>
      </c>
      <c r="G24" s="28">
        <v>1281</v>
      </c>
      <c r="H24" s="28">
        <v>2325</v>
      </c>
      <c r="I24" s="28">
        <v>6052</v>
      </c>
      <c r="J24" s="28">
        <v>8213</v>
      </c>
      <c r="K24" s="29">
        <v>20582</v>
      </c>
      <c r="L24" s="12">
        <f t="shared" si="4"/>
        <v>100</v>
      </c>
      <c r="M24" s="7">
        <f t="shared" si="5"/>
        <v>100</v>
      </c>
      <c r="N24" s="7">
        <f t="shared" si="5"/>
        <v>100</v>
      </c>
      <c r="O24" s="7">
        <f t="shared" si="5"/>
        <v>100</v>
      </c>
      <c r="P24" s="7">
        <f t="shared" si="5"/>
        <v>100</v>
      </c>
      <c r="Q24" s="7">
        <f t="shared" si="5"/>
        <v>100</v>
      </c>
      <c r="R24" s="7">
        <f t="shared" si="5"/>
        <v>100</v>
      </c>
      <c r="S24" s="7">
        <f t="shared" si="5"/>
        <v>100</v>
      </c>
    </row>
    <row r="25" spans="1:19" ht="13.5" customHeight="1">
      <c r="A25" s="51"/>
      <c r="B25" s="54" t="s">
        <v>11</v>
      </c>
      <c r="C25" s="6" t="s">
        <v>94</v>
      </c>
      <c r="D25" s="24">
        <v>496</v>
      </c>
      <c r="E25" s="25">
        <v>671</v>
      </c>
      <c r="F25" s="25">
        <v>487</v>
      </c>
      <c r="G25" s="25">
        <v>522</v>
      </c>
      <c r="H25" s="25">
        <v>1047</v>
      </c>
      <c r="I25" s="25">
        <v>2417</v>
      </c>
      <c r="J25" s="25">
        <v>3054</v>
      </c>
      <c r="K25" s="26">
        <v>8694</v>
      </c>
      <c r="L25" s="14">
        <f aca="true" t="shared" si="6" ref="L25:L30">+D25/D$30*100</f>
        <v>69.76090014064698</v>
      </c>
      <c r="M25" s="10">
        <f aca="true" t="shared" si="7" ref="M25:S30">+E25/E$30*100</f>
        <v>64.70588235294117</v>
      </c>
      <c r="N25" s="10">
        <f t="shared" si="7"/>
        <v>48.36146971201589</v>
      </c>
      <c r="O25" s="10">
        <f t="shared" si="7"/>
        <v>39.24812030075188</v>
      </c>
      <c r="P25" s="10">
        <f t="shared" si="7"/>
        <v>34.65739821251241</v>
      </c>
      <c r="Q25" s="10">
        <f t="shared" si="7"/>
        <v>29.265044194212376</v>
      </c>
      <c r="R25" s="10">
        <f t="shared" si="7"/>
        <v>27.050487156775908</v>
      </c>
      <c r="S25" s="10">
        <f t="shared" si="7"/>
        <v>32.6167698368036</v>
      </c>
    </row>
    <row r="26" spans="1:19" ht="13.5" customHeight="1">
      <c r="A26" s="51"/>
      <c r="B26" s="49"/>
      <c r="C26" s="8" t="s">
        <v>95</v>
      </c>
      <c r="D26" s="24">
        <v>174</v>
      </c>
      <c r="E26" s="25">
        <v>296</v>
      </c>
      <c r="F26" s="25">
        <v>394</v>
      </c>
      <c r="G26" s="25">
        <v>541</v>
      </c>
      <c r="H26" s="25">
        <v>1293</v>
      </c>
      <c r="I26" s="25">
        <v>3544</v>
      </c>
      <c r="J26" s="25">
        <v>4700</v>
      </c>
      <c r="K26" s="26">
        <v>10942</v>
      </c>
      <c r="L26" s="12">
        <f t="shared" si="6"/>
        <v>24.47257383966245</v>
      </c>
      <c r="M26" s="7">
        <f t="shared" si="7"/>
        <v>28.54387656702025</v>
      </c>
      <c r="N26" s="7">
        <f t="shared" si="7"/>
        <v>39.12611717974181</v>
      </c>
      <c r="O26" s="7">
        <f t="shared" si="7"/>
        <v>40.67669172932331</v>
      </c>
      <c r="P26" s="7">
        <f t="shared" si="7"/>
        <v>42.800397219463754</v>
      </c>
      <c r="Q26" s="7">
        <f t="shared" si="7"/>
        <v>42.910764015013925</v>
      </c>
      <c r="R26" s="7">
        <f t="shared" si="7"/>
        <v>41.629760850310014</v>
      </c>
      <c r="S26" s="7">
        <f t="shared" si="7"/>
        <v>41.05045957606453</v>
      </c>
    </row>
    <row r="27" spans="1:19" ht="13.5" customHeight="1">
      <c r="A27" s="51"/>
      <c r="B27" s="49"/>
      <c r="C27" s="8" t="s">
        <v>96</v>
      </c>
      <c r="D27" s="24">
        <v>36</v>
      </c>
      <c r="E27" s="25">
        <v>50</v>
      </c>
      <c r="F27" s="25">
        <v>83</v>
      </c>
      <c r="G27" s="25">
        <v>216</v>
      </c>
      <c r="H27" s="25">
        <v>506</v>
      </c>
      <c r="I27" s="25">
        <v>1658</v>
      </c>
      <c r="J27" s="25">
        <v>2511</v>
      </c>
      <c r="K27" s="26">
        <v>5060</v>
      </c>
      <c r="L27" s="12">
        <f t="shared" si="6"/>
        <v>5.063291139240507</v>
      </c>
      <c r="M27" s="7">
        <f t="shared" si="7"/>
        <v>4.821600771456123</v>
      </c>
      <c r="N27" s="7">
        <f t="shared" si="7"/>
        <v>8.24230387288977</v>
      </c>
      <c r="O27" s="7">
        <f t="shared" si="7"/>
        <v>16.2406015037594</v>
      </c>
      <c r="P27" s="7">
        <f t="shared" si="7"/>
        <v>16.74942072161536</v>
      </c>
      <c r="Q27" s="7">
        <f t="shared" si="7"/>
        <v>20.075069621019495</v>
      </c>
      <c r="R27" s="7">
        <f t="shared" si="7"/>
        <v>22.24092116917626</v>
      </c>
      <c r="S27" s="7">
        <f t="shared" si="7"/>
        <v>18.98330519602326</v>
      </c>
    </row>
    <row r="28" spans="1:19" ht="13.5" customHeight="1">
      <c r="A28" s="51"/>
      <c r="B28" s="49"/>
      <c r="C28" s="8" t="s">
        <v>98</v>
      </c>
      <c r="D28" s="24">
        <v>5</v>
      </c>
      <c r="E28" s="25">
        <v>16</v>
      </c>
      <c r="F28" s="25">
        <v>38</v>
      </c>
      <c r="G28" s="25">
        <v>46</v>
      </c>
      <c r="H28" s="25">
        <v>154</v>
      </c>
      <c r="I28" s="25">
        <v>583</v>
      </c>
      <c r="J28" s="25">
        <v>964</v>
      </c>
      <c r="K28" s="26">
        <v>1806</v>
      </c>
      <c r="L28" s="12">
        <f t="shared" si="6"/>
        <v>0.7032348804500703</v>
      </c>
      <c r="M28" s="7">
        <f t="shared" si="7"/>
        <v>1.5429122468659595</v>
      </c>
      <c r="N28" s="7">
        <f t="shared" si="7"/>
        <v>3.7735849056603774</v>
      </c>
      <c r="O28" s="7">
        <f t="shared" si="7"/>
        <v>3.4586466165413534</v>
      </c>
      <c r="P28" s="7">
        <f t="shared" si="7"/>
        <v>5.097649784839457</v>
      </c>
      <c r="Q28" s="7">
        <f t="shared" si="7"/>
        <v>7.058965976510473</v>
      </c>
      <c r="R28" s="7">
        <f t="shared" si="7"/>
        <v>8.53852967227635</v>
      </c>
      <c r="S28" s="7">
        <f t="shared" si="7"/>
        <v>6.775464265616208</v>
      </c>
    </row>
    <row r="29" spans="1:19" ht="13.5" customHeight="1">
      <c r="A29" s="51"/>
      <c r="B29" s="55"/>
      <c r="C29" s="8" t="s">
        <v>97</v>
      </c>
      <c r="D29" s="24">
        <v>0</v>
      </c>
      <c r="E29" s="25">
        <v>4</v>
      </c>
      <c r="F29" s="25">
        <v>5</v>
      </c>
      <c r="G29" s="25">
        <v>5</v>
      </c>
      <c r="H29" s="25">
        <v>21</v>
      </c>
      <c r="I29" s="25">
        <v>57</v>
      </c>
      <c r="J29" s="25">
        <v>61</v>
      </c>
      <c r="K29" s="26">
        <v>153</v>
      </c>
      <c r="L29" s="12">
        <f t="shared" si="6"/>
        <v>0</v>
      </c>
      <c r="M29" s="7">
        <f t="shared" si="7"/>
        <v>0.3857280617164899</v>
      </c>
      <c r="N29" s="7">
        <f t="shared" si="7"/>
        <v>0.49652432969215493</v>
      </c>
      <c r="O29" s="7">
        <f t="shared" si="7"/>
        <v>0.37593984962406013</v>
      </c>
      <c r="P29" s="7">
        <f t="shared" si="7"/>
        <v>0.6951340615690168</v>
      </c>
      <c r="Q29" s="7">
        <f t="shared" si="7"/>
        <v>0.6901561932437341</v>
      </c>
      <c r="R29" s="7">
        <f t="shared" si="7"/>
        <v>0.5403011514614703</v>
      </c>
      <c r="S29" s="7">
        <f t="shared" si="7"/>
        <v>0.5740011254924029</v>
      </c>
    </row>
    <row r="30" spans="1:19" ht="13.5" customHeight="1">
      <c r="A30" s="51"/>
      <c r="B30" s="55"/>
      <c r="C30" s="9" t="s">
        <v>0</v>
      </c>
      <c r="D30" s="24">
        <v>711</v>
      </c>
      <c r="E30" s="25">
        <v>1037</v>
      </c>
      <c r="F30" s="25">
        <v>1007</v>
      </c>
      <c r="G30" s="25">
        <v>1330</v>
      </c>
      <c r="H30" s="25">
        <v>3021</v>
      </c>
      <c r="I30" s="25">
        <v>8259</v>
      </c>
      <c r="J30" s="25">
        <v>11290</v>
      </c>
      <c r="K30" s="26">
        <v>26655</v>
      </c>
      <c r="L30" s="13">
        <f t="shared" si="6"/>
        <v>100</v>
      </c>
      <c r="M30" s="11">
        <f t="shared" si="7"/>
        <v>100</v>
      </c>
      <c r="N30" s="11">
        <f t="shared" si="7"/>
        <v>100</v>
      </c>
      <c r="O30" s="11">
        <f t="shared" si="7"/>
        <v>100</v>
      </c>
      <c r="P30" s="11">
        <f t="shared" si="7"/>
        <v>100</v>
      </c>
      <c r="Q30" s="11">
        <f t="shared" si="7"/>
        <v>100</v>
      </c>
      <c r="R30" s="11">
        <f t="shared" si="7"/>
        <v>100</v>
      </c>
      <c r="S30" s="11">
        <f t="shared" si="7"/>
        <v>100</v>
      </c>
    </row>
    <row r="31" spans="1:19" ht="13.5" customHeight="1">
      <c r="A31" s="50"/>
      <c r="B31" s="49" t="s">
        <v>12</v>
      </c>
      <c r="C31" s="6" t="s">
        <v>94</v>
      </c>
      <c r="D31" s="21">
        <v>136</v>
      </c>
      <c r="E31" s="22">
        <v>134</v>
      </c>
      <c r="F31" s="22">
        <v>132</v>
      </c>
      <c r="G31" s="22">
        <v>180</v>
      </c>
      <c r="H31" s="22">
        <v>369</v>
      </c>
      <c r="I31" s="22">
        <v>997</v>
      </c>
      <c r="J31" s="22">
        <v>1139</v>
      </c>
      <c r="K31" s="23">
        <v>3087</v>
      </c>
      <c r="L31" s="12">
        <f aca="true" t="shared" si="8" ref="L31:L36">+D31/D$36*100</f>
        <v>85.53459119496856</v>
      </c>
      <c r="M31" s="7">
        <f aca="true" t="shared" si="9" ref="M31:S36">+E31/E$36*100</f>
        <v>80.23952095808383</v>
      </c>
      <c r="N31" s="7">
        <f t="shared" si="9"/>
        <v>64.07766990291263</v>
      </c>
      <c r="O31" s="7">
        <f t="shared" si="9"/>
        <v>64.51612903225806</v>
      </c>
      <c r="P31" s="7">
        <f t="shared" si="9"/>
        <v>52.48933143669986</v>
      </c>
      <c r="Q31" s="7">
        <f t="shared" si="9"/>
        <v>46.2430426716141</v>
      </c>
      <c r="R31" s="7">
        <f t="shared" si="9"/>
        <v>43.89210019267823</v>
      </c>
      <c r="S31" s="7">
        <f t="shared" si="9"/>
        <v>49.273743016759774</v>
      </c>
    </row>
    <row r="32" spans="1:19" ht="13.5" customHeight="1">
      <c r="A32" s="50"/>
      <c r="B32" s="49"/>
      <c r="C32" s="8" t="s">
        <v>95</v>
      </c>
      <c r="D32" s="24">
        <v>18</v>
      </c>
      <c r="E32" s="25">
        <v>27</v>
      </c>
      <c r="F32" s="25">
        <v>59</v>
      </c>
      <c r="G32" s="25">
        <v>70</v>
      </c>
      <c r="H32" s="25">
        <v>222</v>
      </c>
      <c r="I32" s="25">
        <v>784</v>
      </c>
      <c r="J32" s="25">
        <v>954</v>
      </c>
      <c r="K32" s="26">
        <v>2134</v>
      </c>
      <c r="L32" s="12">
        <f t="shared" si="8"/>
        <v>11.320754716981133</v>
      </c>
      <c r="M32" s="7">
        <f t="shared" si="9"/>
        <v>16.16766467065868</v>
      </c>
      <c r="N32" s="7">
        <f t="shared" si="9"/>
        <v>28.640776699029125</v>
      </c>
      <c r="O32" s="7">
        <f t="shared" si="9"/>
        <v>25.089605734767023</v>
      </c>
      <c r="P32" s="7">
        <f t="shared" si="9"/>
        <v>31.57894736842105</v>
      </c>
      <c r="Q32" s="7">
        <f t="shared" si="9"/>
        <v>36.36363636363637</v>
      </c>
      <c r="R32" s="7">
        <f t="shared" si="9"/>
        <v>36.763005780346816</v>
      </c>
      <c r="S32" s="7">
        <f t="shared" si="9"/>
        <v>34.06225059856345</v>
      </c>
    </row>
    <row r="33" spans="1:19" ht="13.5" customHeight="1">
      <c r="A33" s="50"/>
      <c r="B33" s="49"/>
      <c r="C33" s="8" t="s">
        <v>96</v>
      </c>
      <c r="D33" s="24">
        <v>3</v>
      </c>
      <c r="E33" s="25">
        <v>5</v>
      </c>
      <c r="F33" s="25">
        <v>9</v>
      </c>
      <c r="G33" s="25">
        <v>20</v>
      </c>
      <c r="H33" s="25">
        <v>73</v>
      </c>
      <c r="I33" s="25">
        <v>235</v>
      </c>
      <c r="J33" s="25">
        <v>296</v>
      </c>
      <c r="K33" s="26">
        <v>641</v>
      </c>
      <c r="L33" s="12">
        <f t="shared" si="8"/>
        <v>1.8867924528301887</v>
      </c>
      <c r="M33" s="7">
        <f t="shared" si="9"/>
        <v>2.9940119760479043</v>
      </c>
      <c r="N33" s="7">
        <f t="shared" si="9"/>
        <v>4.368932038834951</v>
      </c>
      <c r="O33" s="7">
        <f t="shared" si="9"/>
        <v>7.168458781362006</v>
      </c>
      <c r="P33" s="7">
        <f t="shared" si="9"/>
        <v>10.38406827880512</v>
      </c>
      <c r="Q33" s="7">
        <f t="shared" si="9"/>
        <v>10.899814471243042</v>
      </c>
      <c r="R33" s="7">
        <f t="shared" si="9"/>
        <v>11.406551059730251</v>
      </c>
      <c r="S33" s="7">
        <f t="shared" si="9"/>
        <v>10.231444533120511</v>
      </c>
    </row>
    <row r="34" spans="1:19" ht="13.5" customHeight="1">
      <c r="A34" s="50"/>
      <c r="B34" s="49"/>
      <c r="C34" s="8" t="s">
        <v>98</v>
      </c>
      <c r="D34" s="24">
        <v>0</v>
      </c>
      <c r="E34" s="25">
        <v>1</v>
      </c>
      <c r="F34" s="25">
        <v>3</v>
      </c>
      <c r="G34" s="25">
        <v>7</v>
      </c>
      <c r="H34" s="25">
        <v>36</v>
      </c>
      <c r="I34" s="25">
        <v>130</v>
      </c>
      <c r="J34" s="25">
        <v>188</v>
      </c>
      <c r="K34" s="26">
        <v>365</v>
      </c>
      <c r="L34" s="12">
        <f t="shared" si="8"/>
        <v>0</v>
      </c>
      <c r="M34" s="7">
        <f t="shared" si="9"/>
        <v>0.5988023952095809</v>
      </c>
      <c r="N34" s="7">
        <f t="shared" si="9"/>
        <v>1.4563106796116505</v>
      </c>
      <c r="O34" s="7">
        <f t="shared" si="9"/>
        <v>2.5089605734767026</v>
      </c>
      <c r="P34" s="7">
        <f t="shared" si="9"/>
        <v>5.120910384068279</v>
      </c>
      <c r="Q34" s="7">
        <f t="shared" si="9"/>
        <v>6.029684601113173</v>
      </c>
      <c r="R34" s="7">
        <f t="shared" si="9"/>
        <v>7.244701348747591</v>
      </c>
      <c r="S34" s="7">
        <f t="shared" si="9"/>
        <v>5.826017557861133</v>
      </c>
    </row>
    <row r="35" spans="1:19" ht="13.5" customHeight="1">
      <c r="A35" s="50"/>
      <c r="B35" s="49"/>
      <c r="C35" s="8" t="s">
        <v>97</v>
      </c>
      <c r="D35" s="24">
        <v>2</v>
      </c>
      <c r="E35" s="25">
        <v>0</v>
      </c>
      <c r="F35" s="25">
        <v>3</v>
      </c>
      <c r="G35" s="25">
        <v>2</v>
      </c>
      <c r="H35" s="25">
        <v>3</v>
      </c>
      <c r="I35" s="25">
        <v>10</v>
      </c>
      <c r="J35" s="25">
        <v>18</v>
      </c>
      <c r="K35" s="26">
        <v>38</v>
      </c>
      <c r="L35" s="12">
        <f t="shared" si="8"/>
        <v>1.257861635220126</v>
      </c>
      <c r="M35" s="7">
        <f t="shared" si="9"/>
        <v>0</v>
      </c>
      <c r="N35" s="7">
        <f t="shared" si="9"/>
        <v>1.4563106796116505</v>
      </c>
      <c r="O35" s="7">
        <f t="shared" si="9"/>
        <v>0.7168458781362007</v>
      </c>
      <c r="P35" s="7">
        <f t="shared" si="9"/>
        <v>0.42674253200568996</v>
      </c>
      <c r="Q35" s="7">
        <f t="shared" si="9"/>
        <v>0.463821892393321</v>
      </c>
      <c r="R35" s="7">
        <f t="shared" si="9"/>
        <v>0.6936416184971098</v>
      </c>
      <c r="S35" s="7">
        <f t="shared" si="9"/>
        <v>0.6065442936951316</v>
      </c>
    </row>
    <row r="36" spans="1:19" ht="13.5" customHeight="1">
      <c r="A36" s="50"/>
      <c r="B36" s="49"/>
      <c r="C36" s="9" t="s">
        <v>0</v>
      </c>
      <c r="D36" s="27">
        <v>159</v>
      </c>
      <c r="E36" s="28">
        <v>167</v>
      </c>
      <c r="F36" s="28">
        <v>206</v>
      </c>
      <c r="G36" s="28">
        <v>279</v>
      </c>
      <c r="H36" s="28">
        <v>703</v>
      </c>
      <c r="I36" s="28">
        <v>2156</v>
      </c>
      <c r="J36" s="28">
        <v>2595</v>
      </c>
      <c r="K36" s="29">
        <v>6265</v>
      </c>
      <c r="L36" s="12">
        <f t="shared" si="8"/>
        <v>100</v>
      </c>
      <c r="M36" s="7">
        <f t="shared" si="9"/>
        <v>100</v>
      </c>
      <c r="N36" s="7">
        <f t="shared" si="9"/>
        <v>100</v>
      </c>
      <c r="O36" s="7">
        <f t="shared" si="9"/>
        <v>100</v>
      </c>
      <c r="P36" s="7">
        <f t="shared" si="9"/>
        <v>100</v>
      </c>
      <c r="Q36" s="7">
        <f t="shared" si="9"/>
        <v>100</v>
      </c>
      <c r="R36" s="7">
        <f t="shared" si="9"/>
        <v>100</v>
      </c>
      <c r="S36" s="7">
        <f t="shared" si="9"/>
        <v>100</v>
      </c>
    </row>
    <row r="37" spans="1:19" ht="13.5" customHeight="1">
      <c r="A37" s="51"/>
      <c r="B37" s="54" t="s">
        <v>13</v>
      </c>
      <c r="C37" s="6" t="s">
        <v>94</v>
      </c>
      <c r="D37" s="24">
        <v>606</v>
      </c>
      <c r="E37" s="25">
        <v>623</v>
      </c>
      <c r="F37" s="25">
        <v>504</v>
      </c>
      <c r="G37" s="25">
        <v>594</v>
      </c>
      <c r="H37" s="25">
        <v>1334</v>
      </c>
      <c r="I37" s="25">
        <v>2961</v>
      </c>
      <c r="J37" s="25">
        <v>3122</v>
      </c>
      <c r="K37" s="26">
        <v>9744</v>
      </c>
      <c r="L37" s="14">
        <f aca="true" t="shared" si="10" ref="L37:L42">+D37/D$42*100</f>
        <v>77.29591836734694</v>
      </c>
      <c r="M37" s="10">
        <f aca="true" t="shared" si="11" ref="M37:S42">+E37/E$42*100</f>
        <v>70.55492638731596</v>
      </c>
      <c r="N37" s="10">
        <f t="shared" si="11"/>
        <v>57.40318906605923</v>
      </c>
      <c r="O37" s="10">
        <f t="shared" si="11"/>
        <v>48.01940177849636</v>
      </c>
      <c r="P37" s="10">
        <f t="shared" si="11"/>
        <v>40.25347012673507</v>
      </c>
      <c r="Q37" s="10">
        <f t="shared" si="11"/>
        <v>36.87881429816914</v>
      </c>
      <c r="R37" s="10">
        <f t="shared" si="11"/>
        <v>34.86709850346214</v>
      </c>
      <c r="S37" s="10">
        <f t="shared" si="11"/>
        <v>40.466796793886786</v>
      </c>
    </row>
    <row r="38" spans="1:19" ht="13.5" customHeight="1">
      <c r="A38" s="51"/>
      <c r="B38" s="49"/>
      <c r="C38" s="8" t="s">
        <v>95</v>
      </c>
      <c r="D38" s="24">
        <v>148</v>
      </c>
      <c r="E38" s="25">
        <v>212</v>
      </c>
      <c r="F38" s="25">
        <v>292</v>
      </c>
      <c r="G38" s="25">
        <v>474</v>
      </c>
      <c r="H38" s="25">
        <v>1396</v>
      </c>
      <c r="I38" s="25">
        <v>3373</v>
      </c>
      <c r="J38" s="25">
        <v>3717</v>
      </c>
      <c r="K38" s="26">
        <v>9612</v>
      </c>
      <c r="L38" s="12">
        <f t="shared" si="10"/>
        <v>18.877551020408163</v>
      </c>
      <c r="M38" s="7">
        <f t="shared" si="11"/>
        <v>24.009060022650054</v>
      </c>
      <c r="N38" s="7">
        <f t="shared" si="11"/>
        <v>33.25740318906606</v>
      </c>
      <c r="O38" s="7">
        <f t="shared" si="11"/>
        <v>38.31851253031528</v>
      </c>
      <c r="P38" s="7">
        <f t="shared" si="11"/>
        <v>42.12432106216053</v>
      </c>
      <c r="Q38" s="7">
        <f t="shared" si="11"/>
        <v>42.010212977954914</v>
      </c>
      <c r="R38" s="7">
        <f t="shared" si="11"/>
        <v>41.512173330355154</v>
      </c>
      <c r="S38" s="7">
        <f t="shared" si="11"/>
        <v>39.91860127081689</v>
      </c>
    </row>
    <row r="39" spans="1:19" ht="13.5" customHeight="1">
      <c r="A39" s="51"/>
      <c r="B39" s="49"/>
      <c r="C39" s="8" t="s">
        <v>96</v>
      </c>
      <c r="D39" s="24">
        <v>20</v>
      </c>
      <c r="E39" s="25">
        <v>34</v>
      </c>
      <c r="F39" s="25">
        <v>61</v>
      </c>
      <c r="G39" s="25">
        <v>117</v>
      </c>
      <c r="H39" s="25">
        <v>434</v>
      </c>
      <c r="I39" s="25">
        <v>1202</v>
      </c>
      <c r="J39" s="25">
        <v>1503</v>
      </c>
      <c r="K39" s="26">
        <v>3371</v>
      </c>
      <c r="L39" s="12">
        <f t="shared" si="10"/>
        <v>2.5510204081632653</v>
      </c>
      <c r="M39" s="7">
        <f t="shared" si="11"/>
        <v>3.8505096262740657</v>
      </c>
      <c r="N39" s="7">
        <f t="shared" si="11"/>
        <v>6.947608200455581</v>
      </c>
      <c r="O39" s="7">
        <f t="shared" si="11"/>
        <v>9.458367016976556</v>
      </c>
      <c r="P39" s="7">
        <f t="shared" si="11"/>
        <v>13.095956547978274</v>
      </c>
      <c r="Q39" s="7">
        <f t="shared" si="11"/>
        <v>14.970731099763357</v>
      </c>
      <c r="R39" s="7">
        <f t="shared" si="11"/>
        <v>16.78579405852133</v>
      </c>
      <c r="S39" s="7">
        <f t="shared" si="11"/>
        <v>13.999750820216786</v>
      </c>
    </row>
    <row r="40" spans="1:19" ht="13.5" customHeight="1">
      <c r="A40" s="51"/>
      <c r="B40" s="49"/>
      <c r="C40" s="8" t="s">
        <v>98</v>
      </c>
      <c r="D40" s="24">
        <v>9</v>
      </c>
      <c r="E40" s="25">
        <v>10</v>
      </c>
      <c r="F40" s="25">
        <v>20</v>
      </c>
      <c r="G40" s="25">
        <v>46</v>
      </c>
      <c r="H40" s="25">
        <v>133</v>
      </c>
      <c r="I40" s="25">
        <v>443</v>
      </c>
      <c r="J40" s="25">
        <v>593</v>
      </c>
      <c r="K40" s="26">
        <v>1254</v>
      </c>
      <c r="L40" s="12">
        <f t="shared" si="10"/>
        <v>1.1479591836734695</v>
      </c>
      <c r="M40" s="7">
        <f t="shared" si="11"/>
        <v>1.1325028312570782</v>
      </c>
      <c r="N40" s="7">
        <f t="shared" si="11"/>
        <v>2.277904328018223</v>
      </c>
      <c r="O40" s="7">
        <f t="shared" si="11"/>
        <v>3.7186742118027487</v>
      </c>
      <c r="P40" s="7">
        <f t="shared" si="11"/>
        <v>4.0132770066385035</v>
      </c>
      <c r="Q40" s="7">
        <f t="shared" si="11"/>
        <v>5.517499065886162</v>
      </c>
      <c r="R40" s="7">
        <f t="shared" si="11"/>
        <v>6.6227384409202585</v>
      </c>
      <c r="S40" s="7">
        <f t="shared" si="11"/>
        <v>5.207857469164002</v>
      </c>
    </row>
    <row r="41" spans="1:19" ht="13.5" customHeight="1">
      <c r="A41" s="51"/>
      <c r="B41" s="55"/>
      <c r="C41" s="8" t="s">
        <v>97</v>
      </c>
      <c r="D41" s="24">
        <v>1</v>
      </c>
      <c r="E41" s="25">
        <v>4</v>
      </c>
      <c r="F41" s="25">
        <v>1</v>
      </c>
      <c r="G41" s="25">
        <v>6</v>
      </c>
      <c r="H41" s="25">
        <v>17</v>
      </c>
      <c r="I41" s="25">
        <v>50</v>
      </c>
      <c r="J41" s="25">
        <v>19</v>
      </c>
      <c r="K41" s="26">
        <v>98</v>
      </c>
      <c r="L41" s="12">
        <f t="shared" si="10"/>
        <v>0.12755102040816327</v>
      </c>
      <c r="M41" s="7">
        <f t="shared" si="11"/>
        <v>0.4530011325028313</v>
      </c>
      <c r="N41" s="7">
        <f t="shared" si="11"/>
        <v>0.11389521640091116</v>
      </c>
      <c r="O41" s="7">
        <f t="shared" si="11"/>
        <v>0.4850444624090542</v>
      </c>
      <c r="P41" s="7">
        <f t="shared" si="11"/>
        <v>0.5129752564876282</v>
      </c>
      <c r="Q41" s="7">
        <f t="shared" si="11"/>
        <v>0.6227425582264292</v>
      </c>
      <c r="R41" s="7">
        <f t="shared" si="11"/>
        <v>0.2121956667411213</v>
      </c>
      <c r="S41" s="7">
        <f t="shared" si="11"/>
        <v>0.40699364591552806</v>
      </c>
    </row>
    <row r="42" spans="1:19" ht="13.5" customHeight="1">
      <c r="A42" s="51"/>
      <c r="B42" s="55"/>
      <c r="C42" s="9" t="s">
        <v>0</v>
      </c>
      <c r="D42" s="24">
        <v>784</v>
      </c>
      <c r="E42" s="25">
        <v>883</v>
      </c>
      <c r="F42" s="25">
        <v>878</v>
      </c>
      <c r="G42" s="25">
        <v>1237</v>
      </c>
      <c r="H42" s="25">
        <v>3314</v>
      </c>
      <c r="I42" s="25">
        <v>8029</v>
      </c>
      <c r="J42" s="25">
        <v>8954</v>
      </c>
      <c r="K42" s="26">
        <v>24079</v>
      </c>
      <c r="L42" s="13">
        <f t="shared" si="10"/>
        <v>100</v>
      </c>
      <c r="M42" s="11">
        <f t="shared" si="11"/>
        <v>100</v>
      </c>
      <c r="N42" s="11">
        <f t="shared" si="11"/>
        <v>100</v>
      </c>
      <c r="O42" s="11">
        <f t="shared" si="11"/>
        <v>100</v>
      </c>
      <c r="P42" s="11">
        <f t="shared" si="11"/>
        <v>100</v>
      </c>
      <c r="Q42" s="11">
        <f t="shared" si="11"/>
        <v>100</v>
      </c>
      <c r="R42" s="11">
        <f t="shared" si="11"/>
        <v>100</v>
      </c>
      <c r="S42" s="11">
        <f t="shared" si="11"/>
        <v>100</v>
      </c>
    </row>
    <row r="43" spans="1:19" ht="13.5" customHeight="1">
      <c r="A43" s="50"/>
      <c r="B43" s="49" t="s">
        <v>14</v>
      </c>
      <c r="C43" s="6" t="s">
        <v>94</v>
      </c>
      <c r="D43" s="21">
        <v>143</v>
      </c>
      <c r="E43" s="22">
        <v>164</v>
      </c>
      <c r="F43" s="22">
        <v>137</v>
      </c>
      <c r="G43" s="22">
        <v>138</v>
      </c>
      <c r="H43" s="22">
        <v>272</v>
      </c>
      <c r="I43" s="22">
        <v>522</v>
      </c>
      <c r="J43" s="22">
        <v>496</v>
      </c>
      <c r="K43" s="23">
        <v>1872</v>
      </c>
      <c r="L43" s="12">
        <f aca="true" t="shared" si="12" ref="L43:L48">+D43/D$48*100</f>
        <v>70.79207920792079</v>
      </c>
      <c r="M43" s="7">
        <f aca="true" t="shared" si="13" ref="M43:S48">+E43/E$48*100</f>
        <v>65.07936507936508</v>
      </c>
      <c r="N43" s="7">
        <f t="shared" si="13"/>
        <v>49.63768115942029</v>
      </c>
      <c r="O43" s="7">
        <f t="shared" si="13"/>
        <v>37.2972972972973</v>
      </c>
      <c r="P43" s="7">
        <f t="shared" si="13"/>
        <v>28.21576763485477</v>
      </c>
      <c r="Q43" s="7">
        <f t="shared" si="13"/>
        <v>23.577235772357724</v>
      </c>
      <c r="R43" s="7">
        <f t="shared" si="13"/>
        <v>21.425485961123112</v>
      </c>
      <c r="S43" s="7">
        <f t="shared" si="13"/>
        <v>28.39375094797513</v>
      </c>
    </row>
    <row r="44" spans="1:19" ht="13.5" customHeight="1">
      <c r="A44" s="50"/>
      <c r="B44" s="49"/>
      <c r="C44" s="8" t="s">
        <v>95</v>
      </c>
      <c r="D44" s="24">
        <v>45</v>
      </c>
      <c r="E44" s="25">
        <v>70</v>
      </c>
      <c r="F44" s="25">
        <v>106</v>
      </c>
      <c r="G44" s="25">
        <v>174</v>
      </c>
      <c r="H44" s="25">
        <v>463</v>
      </c>
      <c r="I44" s="25">
        <v>1059</v>
      </c>
      <c r="J44" s="25">
        <v>1095</v>
      </c>
      <c r="K44" s="26">
        <v>3012</v>
      </c>
      <c r="L44" s="12">
        <f t="shared" si="12"/>
        <v>22.277227722772277</v>
      </c>
      <c r="M44" s="7">
        <f t="shared" si="13"/>
        <v>27.77777777777778</v>
      </c>
      <c r="N44" s="7">
        <f t="shared" si="13"/>
        <v>38.405797101449274</v>
      </c>
      <c r="O44" s="7">
        <f t="shared" si="13"/>
        <v>47.02702702702703</v>
      </c>
      <c r="P44" s="7">
        <f t="shared" si="13"/>
        <v>48.02904564315353</v>
      </c>
      <c r="Q44" s="7">
        <f t="shared" si="13"/>
        <v>47.8319783197832</v>
      </c>
      <c r="R44" s="7">
        <f t="shared" si="13"/>
        <v>47.30021598272138</v>
      </c>
      <c r="S44" s="7">
        <f t="shared" si="13"/>
        <v>45.68481723039587</v>
      </c>
    </row>
    <row r="45" spans="1:19" ht="13.5" customHeight="1">
      <c r="A45" s="50"/>
      <c r="B45" s="49"/>
      <c r="C45" s="8" t="s">
        <v>96</v>
      </c>
      <c r="D45" s="24">
        <v>9</v>
      </c>
      <c r="E45" s="25">
        <v>14</v>
      </c>
      <c r="F45" s="25">
        <v>24</v>
      </c>
      <c r="G45" s="25">
        <v>46</v>
      </c>
      <c r="H45" s="25">
        <v>174</v>
      </c>
      <c r="I45" s="25">
        <v>489</v>
      </c>
      <c r="J45" s="25">
        <v>521</v>
      </c>
      <c r="K45" s="26">
        <v>1277</v>
      </c>
      <c r="L45" s="12">
        <f t="shared" si="12"/>
        <v>4.455445544554455</v>
      </c>
      <c r="M45" s="7">
        <f t="shared" si="13"/>
        <v>5.555555555555555</v>
      </c>
      <c r="N45" s="7">
        <f t="shared" si="13"/>
        <v>8.695652173913043</v>
      </c>
      <c r="O45" s="7">
        <f t="shared" si="13"/>
        <v>12.432432432432433</v>
      </c>
      <c r="P45" s="7">
        <f t="shared" si="13"/>
        <v>18.04979253112033</v>
      </c>
      <c r="Q45" s="7">
        <f t="shared" si="13"/>
        <v>22.086720867208673</v>
      </c>
      <c r="R45" s="7">
        <f t="shared" si="13"/>
        <v>22.505399568034555</v>
      </c>
      <c r="S45" s="7">
        <f t="shared" si="13"/>
        <v>19.369027756711663</v>
      </c>
    </row>
    <row r="46" spans="1:19" ht="13.5" customHeight="1">
      <c r="A46" s="50"/>
      <c r="B46" s="49"/>
      <c r="C46" s="8" t="s">
        <v>98</v>
      </c>
      <c r="D46" s="24">
        <v>3</v>
      </c>
      <c r="E46" s="25">
        <v>2</v>
      </c>
      <c r="F46" s="25">
        <v>7</v>
      </c>
      <c r="G46" s="25">
        <v>11</v>
      </c>
      <c r="H46" s="25">
        <v>48</v>
      </c>
      <c r="I46" s="25">
        <v>128</v>
      </c>
      <c r="J46" s="25">
        <v>190</v>
      </c>
      <c r="K46" s="26">
        <v>389</v>
      </c>
      <c r="L46" s="12">
        <f t="shared" si="12"/>
        <v>1.4851485148514851</v>
      </c>
      <c r="M46" s="7">
        <f aca="true" t="shared" si="14" ref="M46:S47">+E46/E$48*100</f>
        <v>0.7936507936507936</v>
      </c>
      <c r="N46" s="7">
        <f t="shared" si="14"/>
        <v>2.536231884057971</v>
      </c>
      <c r="O46" s="7">
        <f t="shared" si="14"/>
        <v>2.9729729729729732</v>
      </c>
      <c r="P46" s="7">
        <f t="shared" si="14"/>
        <v>4.979253112033195</v>
      </c>
      <c r="Q46" s="7">
        <f t="shared" si="14"/>
        <v>5.781391147244806</v>
      </c>
      <c r="R46" s="7">
        <f t="shared" si="14"/>
        <v>8.207343412526997</v>
      </c>
      <c r="S46" s="7">
        <f t="shared" si="14"/>
        <v>5.900197178826028</v>
      </c>
    </row>
    <row r="47" spans="1:19" ht="13.5" customHeight="1">
      <c r="A47" s="50"/>
      <c r="B47" s="49"/>
      <c r="C47" s="8" t="s">
        <v>97</v>
      </c>
      <c r="D47" s="24">
        <v>2</v>
      </c>
      <c r="E47" s="25">
        <v>2</v>
      </c>
      <c r="F47" s="25">
        <v>2</v>
      </c>
      <c r="G47" s="25">
        <v>1</v>
      </c>
      <c r="H47" s="25">
        <v>7</v>
      </c>
      <c r="I47" s="25">
        <v>16</v>
      </c>
      <c r="J47" s="25">
        <v>13</v>
      </c>
      <c r="K47" s="26">
        <v>43</v>
      </c>
      <c r="L47" s="12">
        <f t="shared" si="12"/>
        <v>0.9900990099009901</v>
      </c>
      <c r="M47" s="7">
        <f t="shared" si="14"/>
        <v>0.7936507936507936</v>
      </c>
      <c r="N47" s="7">
        <f t="shared" si="14"/>
        <v>0.7246376811594203</v>
      </c>
      <c r="O47" s="7">
        <f t="shared" si="14"/>
        <v>0.2702702702702703</v>
      </c>
      <c r="P47" s="7">
        <f t="shared" si="14"/>
        <v>0.7261410788381742</v>
      </c>
      <c r="Q47" s="7">
        <f t="shared" si="14"/>
        <v>0.7226738934056007</v>
      </c>
      <c r="R47" s="7">
        <f t="shared" si="14"/>
        <v>0.5615550755939525</v>
      </c>
      <c r="S47" s="7">
        <f t="shared" si="14"/>
        <v>0.652206886091309</v>
      </c>
    </row>
    <row r="48" spans="1:19" ht="13.5" customHeight="1">
      <c r="A48" s="50"/>
      <c r="B48" s="49"/>
      <c r="C48" s="9" t="s">
        <v>0</v>
      </c>
      <c r="D48" s="27">
        <v>202</v>
      </c>
      <c r="E48" s="28">
        <v>252</v>
      </c>
      <c r="F48" s="28">
        <v>276</v>
      </c>
      <c r="G48" s="28">
        <v>370</v>
      </c>
      <c r="H48" s="28">
        <v>964</v>
      </c>
      <c r="I48" s="28">
        <v>2214</v>
      </c>
      <c r="J48" s="28">
        <v>2315</v>
      </c>
      <c r="K48" s="29">
        <v>6593</v>
      </c>
      <c r="L48" s="12">
        <f t="shared" si="12"/>
        <v>100</v>
      </c>
      <c r="M48" s="7">
        <f t="shared" si="13"/>
        <v>100</v>
      </c>
      <c r="N48" s="7">
        <f t="shared" si="13"/>
        <v>100</v>
      </c>
      <c r="O48" s="7">
        <f t="shared" si="13"/>
        <v>100</v>
      </c>
      <c r="P48" s="7">
        <f t="shared" si="13"/>
        <v>100</v>
      </c>
      <c r="Q48" s="7">
        <f t="shared" si="13"/>
        <v>100</v>
      </c>
      <c r="R48" s="7">
        <f t="shared" si="13"/>
        <v>100</v>
      </c>
      <c r="S48" s="7">
        <f t="shared" si="13"/>
        <v>100</v>
      </c>
    </row>
    <row r="49" spans="1:19" ht="13.5" customHeight="1">
      <c r="A49" s="51"/>
      <c r="B49" s="54" t="s">
        <v>15</v>
      </c>
      <c r="C49" s="6" t="s">
        <v>94</v>
      </c>
      <c r="D49" s="24">
        <v>79</v>
      </c>
      <c r="E49" s="25">
        <v>84</v>
      </c>
      <c r="F49" s="25">
        <v>60</v>
      </c>
      <c r="G49" s="25">
        <v>74</v>
      </c>
      <c r="H49" s="25">
        <v>134</v>
      </c>
      <c r="I49" s="25">
        <v>266</v>
      </c>
      <c r="J49" s="25">
        <v>218</v>
      </c>
      <c r="K49" s="26">
        <v>915</v>
      </c>
      <c r="L49" s="14">
        <f aca="true" t="shared" si="15" ref="L49:L54">+D49/D$54*100</f>
        <v>75.96153846153845</v>
      </c>
      <c r="M49" s="10">
        <f aca="true" t="shared" si="16" ref="M49:S54">+E49/E$54*100</f>
        <v>60.86956521739131</v>
      </c>
      <c r="N49" s="10">
        <f t="shared" si="16"/>
        <v>43.79562043795621</v>
      </c>
      <c r="O49" s="10">
        <f t="shared" si="16"/>
        <v>41.80790960451977</v>
      </c>
      <c r="P49" s="10">
        <f t="shared" si="16"/>
        <v>28.57142857142857</v>
      </c>
      <c r="Q49" s="10">
        <f t="shared" si="16"/>
        <v>25.405921680993316</v>
      </c>
      <c r="R49" s="10">
        <f t="shared" si="16"/>
        <v>21.042471042471043</v>
      </c>
      <c r="S49" s="10">
        <f t="shared" si="16"/>
        <v>29.440154440154444</v>
      </c>
    </row>
    <row r="50" spans="1:19" ht="13.5" customHeight="1">
      <c r="A50" s="51"/>
      <c r="B50" s="49"/>
      <c r="C50" s="8" t="s">
        <v>95</v>
      </c>
      <c r="D50" s="24">
        <v>24</v>
      </c>
      <c r="E50" s="25">
        <v>48</v>
      </c>
      <c r="F50" s="25">
        <v>62</v>
      </c>
      <c r="G50" s="25">
        <v>75</v>
      </c>
      <c r="H50" s="25">
        <v>226</v>
      </c>
      <c r="I50" s="25">
        <v>491</v>
      </c>
      <c r="J50" s="25">
        <v>507</v>
      </c>
      <c r="K50" s="26">
        <v>1433</v>
      </c>
      <c r="L50" s="12">
        <f t="shared" si="15"/>
        <v>23.076923076923077</v>
      </c>
      <c r="M50" s="7">
        <f t="shared" si="16"/>
        <v>34.78260869565217</v>
      </c>
      <c r="N50" s="7">
        <f t="shared" si="16"/>
        <v>45.25547445255474</v>
      </c>
      <c r="O50" s="7">
        <f t="shared" si="16"/>
        <v>42.3728813559322</v>
      </c>
      <c r="P50" s="7">
        <f t="shared" si="16"/>
        <v>48.18763326226013</v>
      </c>
      <c r="Q50" s="7">
        <f t="shared" si="16"/>
        <v>46.895893027698186</v>
      </c>
      <c r="R50" s="7">
        <f t="shared" si="16"/>
        <v>48.93822393822394</v>
      </c>
      <c r="S50" s="7">
        <f t="shared" si="16"/>
        <v>46.10682110682111</v>
      </c>
    </row>
    <row r="51" spans="1:19" ht="13.5" customHeight="1">
      <c r="A51" s="51"/>
      <c r="B51" s="49"/>
      <c r="C51" s="8" t="s">
        <v>96</v>
      </c>
      <c r="D51" s="24">
        <v>1</v>
      </c>
      <c r="E51" s="25">
        <v>5</v>
      </c>
      <c r="F51" s="25">
        <v>12</v>
      </c>
      <c r="G51" s="25">
        <v>23</v>
      </c>
      <c r="H51" s="25">
        <v>79</v>
      </c>
      <c r="I51" s="25">
        <v>212</v>
      </c>
      <c r="J51" s="25">
        <v>222</v>
      </c>
      <c r="K51" s="26">
        <v>554</v>
      </c>
      <c r="L51" s="12">
        <f t="shared" si="15"/>
        <v>0.9615384615384616</v>
      </c>
      <c r="M51" s="7">
        <f t="shared" si="16"/>
        <v>3.6231884057971016</v>
      </c>
      <c r="N51" s="7">
        <f t="shared" si="16"/>
        <v>8.75912408759124</v>
      </c>
      <c r="O51" s="7">
        <f t="shared" si="16"/>
        <v>12.994350282485875</v>
      </c>
      <c r="P51" s="7">
        <f t="shared" si="16"/>
        <v>16.844349680170577</v>
      </c>
      <c r="Q51" s="7">
        <f t="shared" si="16"/>
        <v>20.248328557784145</v>
      </c>
      <c r="R51" s="7">
        <f t="shared" si="16"/>
        <v>21.428571428571427</v>
      </c>
      <c r="S51" s="7">
        <f t="shared" si="16"/>
        <v>17.824967824967825</v>
      </c>
    </row>
    <row r="52" spans="1:19" ht="13.5" customHeight="1">
      <c r="A52" s="51"/>
      <c r="B52" s="49"/>
      <c r="C52" s="8" t="s">
        <v>98</v>
      </c>
      <c r="D52" s="24">
        <v>0</v>
      </c>
      <c r="E52" s="25">
        <v>1</v>
      </c>
      <c r="F52" s="25">
        <v>3</v>
      </c>
      <c r="G52" s="25">
        <v>5</v>
      </c>
      <c r="H52" s="25">
        <v>26</v>
      </c>
      <c r="I52" s="25">
        <v>65</v>
      </c>
      <c r="J52" s="25">
        <v>88</v>
      </c>
      <c r="K52" s="26">
        <v>188</v>
      </c>
      <c r="L52" s="12">
        <f t="shared" si="15"/>
        <v>0</v>
      </c>
      <c r="M52" s="7">
        <f t="shared" si="16"/>
        <v>0.7246376811594203</v>
      </c>
      <c r="N52" s="7">
        <f t="shared" si="16"/>
        <v>2.18978102189781</v>
      </c>
      <c r="O52" s="7">
        <f t="shared" si="16"/>
        <v>2.824858757062147</v>
      </c>
      <c r="P52" s="7">
        <f t="shared" si="16"/>
        <v>5.543710021321962</v>
      </c>
      <c r="Q52" s="7">
        <f t="shared" si="16"/>
        <v>6.208213944603629</v>
      </c>
      <c r="R52" s="7">
        <f t="shared" si="16"/>
        <v>8.494208494208493</v>
      </c>
      <c r="S52" s="7">
        <f t="shared" si="16"/>
        <v>6.048906048906049</v>
      </c>
    </row>
    <row r="53" spans="1:19" ht="13.5" customHeight="1">
      <c r="A53" s="51"/>
      <c r="B53" s="55"/>
      <c r="C53" s="8" t="s">
        <v>97</v>
      </c>
      <c r="D53" s="24">
        <v>0</v>
      </c>
      <c r="E53" s="25">
        <v>0</v>
      </c>
      <c r="F53" s="25">
        <v>0</v>
      </c>
      <c r="G53" s="25">
        <v>0</v>
      </c>
      <c r="H53" s="25">
        <v>4</v>
      </c>
      <c r="I53" s="25">
        <v>13</v>
      </c>
      <c r="J53" s="25">
        <v>1</v>
      </c>
      <c r="K53" s="26">
        <v>18</v>
      </c>
      <c r="L53" s="12">
        <f t="shared" si="15"/>
        <v>0</v>
      </c>
      <c r="M53" s="7">
        <f t="shared" si="16"/>
        <v>0</v>
      </c>
      <c r="N53" s="7">
        <f t="shared" si="16"/>
        <v>0</v>
      </c>
      <c r="O53" s="7">
        <f t="shared" si="16"/>
        <v>0</v>
      </c>
      <c r="P53" s="7">
        <f t="shared" si="16"/>
        <v>0.8528784648187633</v>
      </c>
      <c r="Q53" s="7">
        <f t="shared" si="16"/>
        <v>1.241642788920726</v>
      </c>
      <c r="R53" s="7">
        <f t="shared" si="16"/>
        <v>0.09652509652509653</v>
      </c>
      <c r="S53" s="7">
        <f t="shared" si="16"/>
        <v>0.5791505791505791</v>
      </c>
    </row>
    <row r="54" spans="1:19" ht="13.5" customHeight="1">
      <c r="A54" s="51"/>
      <c r="B54" s="55"/>
      <c r="C54" s="9" t="s">
        <v>0</v>
      </c>
      <c r="D54" s="24">
        <v>104</v>
      </c>
      <c r="E54" s="25">
        <v>138</v>
      </c>
      <c r="F54" s="25">
        <v>137</v>
      </c>
      <c r="G54" s="25">
        <v>177</v>
      </c>
      <c r="H54" s="25">
        <v>469</v>
      </c>
      <c r="I54" s="25">
        <v>1047</v>
      </c>
      <c r="J54" s="25">
        <v>1036</v>
      </c>
      <c r="K54" s="26">
        <v>3108</v>
      </c>
      <c r="L54" s="13">
        <f t="shared" si="15"/>
        <v>100</v>
      </c>
      <c r="M54" s="11">
        <f t="shared" si="16"/>
        <v>100</v>
      </c>
      <c r="N54" s="11">
        <f t="shared" si="16"/>
        <v>100</v>
      </c>
      <c r="O54" s="11">
        <f t="shared" si="16"/>
        <v>100</v>
      </c>
      <c r="P54" s="11">
        <f t="shared" si="16"/>
        <v>100</v>
      </c>
      <c r="Q54" s="11">
        <f t="shared" si="16"/>
        <v>100</v>
      </c>
      <c r="R54" s="11">
        <f t="shared" si="16"/>
        <v>100</v>
      </c>
      <c r="S54" s="11">
        <f t="shared" si="16"/>
        <v>100</v>
      </c>
    </row>
    <row r="55" spans="1:19" ht="13.5" customHeight="1">
      <c r="A55" s="50"/>
      <c r="B55" s="49" t="s">
        <v>16</v>
      </c>
      <c r="C55" s="6" t="s">
        <v>94</v>
      </c>
      <c r="D55" s="21">
        <v>251</v>
      </c>
      <c r="E55" s="22">
        <v>254</v>
      </c>
      <c r="F55" s="22">
        <v>228</v>
      </c>
      <c r="G55" s="22">
        <v>268</v>
      </c>
      <c r="H55" s="22">
        <v>574</v>
      </c>
      <c r="I55" s="22">
        <v>1266</v>
      </c>
      <c r="J55" s="22">
        <v>1455</v>
      </c>
      <c r="K55" s="23">
        <v>4296</v>
      </c>
      <c r="L55" s="12">
        <f aca="true" t="shared" si="17" ref="L55:L60">+D55/D$60*100</f>
        <v>77.70897832817337</v>
      </c>
      <c r="M55" s="7">
        <f aca="true" t="shared" si="18" ref="M55:S60">+E55/E$60*100</f>
        <v>67.73333333333333</v>
      </c>
      <c r="N55" s="7">
        <f t="shared" si="18"/>
        <v>56.2962962962963</v>
      </c>
      <c r="O55" s="7">
        <f t="shared" si="18"/>
        <v>49.08424908424908</v>
      </c>
      <c r="P55" s="7">
        <f t="shared" si="18"/>
        <v>39.531680440771346</v>
      </c>
      <c r="Q55" s="7">
        <f t="shared" si="18"/>
        <v>34.93377483443709</v>
      </c>
      <c r="R55" s="7">
        <f t="shared" si="18"/>
        <v>33.348613339445336</v>
      </c>
      <c r="S55" s="7">
        <f t="shared" si="18"/>
        <v>38.74458874458874</v>
      </c>
    </row>
    <row r="56" spans="1:19" ht="13.5" customHeight="1">
      <c r="A56" s="50"/>
      <c r="B56" s="49"/>
      <c r="C56" s="8" t="s">
        <v>95</v>
      </c>
      <c r="D56" s="24">
        <v>61</v>
      </c>
      <c r="E56" s="25">
        <v>98</v>
      </c>
      <c r="F56" s="25">
        <v>132</v>
      </c>
      <c r="G56" s="25">
        <v>202</v>
      </c>
      <c r="H56" s="25">
        <v>602</v>
      </c>
      <c r="I56" s="25">
        <v>1560</v>
      </c>
      <c r="J56" s="25">
        <v>1800</v>
      </c>
      <c r="K56" s="26">
        <v>4455</v>
      </c>
      <c r="L56" s="12">
        <f t="shared" si="17"/>
        <v>18.885448916408667</v>
      </c>
      <c r="M56" s="7">
        <f t="shared" si="18"/>
        <v>26.13333333333333</v>
      </c>
      <c r="N56" s="7">
        <f t="shared" si="18"/>
        <v>32.592592592592595</v>
      </c>
      <c r="O56" s="7">
        <f t="shared" si="18"/>
        <v>36.996336996337</v>
      </c>
      <c r="P56" s="7">
        <f t="shared" si="18"/>
        <v>41.460055096418735</v>
      </c>
      <c r="Q56" s="7">
        <f t="shared" si="18"/>
        <v>43.04635761589404</v>
      </c>
      <c r="R56" s="7">
        <f t="shared" si="18"/>
        <v>41.2560165024066</v>
      </c>
      <c r="S56" s="7">
        <f t="shared" si="18"/>
        <v>40.17857142857143</v>
      </c>
    </row>
    <row r="57" spans="1:19" ht="13.5" customHeight="1">
      <c r="A57" s="50"/>
      <c r="B57" s="49"/>
      <c r="C57" s="8" t="s">
        <v>96</v>
      </c>
      <c r="D57" s="24">
        <v>7</v>
      </c>
      <c r="E57" s="25">
        <v>14</v>
      </c>
      <c r="F57" s="25">
        <v>34</v>
      </c>
      <c r="G57" s="25">
        <v>51</v>
      </c>
      <c r="H57" s="25">
        <v>178</v>
      </c>
      <c r="I57" s="25">
        <v>546</v>
      </c>
      <c r="J57" s="25">
        <v>726</v>
      </c>
      <c r="K57" s="26">
        <v>1556</v>
      </c>
      <c r="L57" s="12">
        <f t="shared" si="17"/>
        <v>2.1671826625387</v>
      </c>
      <c r="M57" s="7">
        <f t="shared" si="18"/>
        <v>3.733333333333334</v>
      </c>
      <c r="N57" s="7">
        <f t="shared" si="18"/>
        <v>8.395061728395062</v>
      </c>
      <c r="O57" s="7">
        <f t="shared" si="18"/>
        <v>9.340659340659341</v>
      </c>
      <c r="P57" s="7">
        <f t="shared" si="18"/>
        <v>12.258953168044078</v>
      </c>
      <c r="Q57" s="7">
        <f t="shared" si="18"/>
        <v>15.066225165562914</v>
      </c>
      <c r="R57" s="7">
        <f t="shared" si="18"/>
        <v>16.639926655970662</v>
      </c>
      <c r="S57" s="7">
        <f t="shared" si="18"/>
        <v>14.033189033189034</v>
      </c>
    </row>
    <row r="58" spans="1:19" ht="13.5" customHeight="1">
      <c r="A58" s="50"/>
      <c r="B58" s="49"/>
      <c r="C58" s="8" t="s">
        <v>98</v>
      </c>
      <c r="D58" s="24">
        <v>2</v>
      </c>
      <c r="E58" s="25">
        <v>7</v>
      </c>
      <c r="F58" s="25">
        <v>10</v>
      </c>
      <c r="G58" s="25">
        <v>21</v>
      </c>
      <c r="H58" s="25">
        <v>85</v>
      </c>
      <c r="I58" s="25">
        <v>237</v>
      </c>
      <c r="J58" s="25">
        <v>361</v>
      </c>
      <c r="K58" s="26">
        <v>723</v>
      </c>
      <c r="L58" s="12">
        <f t="shared" si="17"/>
        <v>0.6191950464396285</v>
      </c>
      <c r="M58" s="7">
        <f t="shared" si="18"/>
        <v>1.866666666666667</v>
      </c>
      <c r="N58" s="7">
        <f t="shared" si="18"/>
        <v>2.4691358024691357</v>
      </c>
      <c r="O58" s="7">
        <f t="shared" si="18"/>
        <v>3.8461538461538463</v>
      </c>
      <c r="P58" s="7">
        <f t="shared" si="18"/>
        <v>5.853994490358127</v>
      </c>
      <c r="Q58" s="7">
        <f t="shared" si="18"/>
        <v>6.539735099337748</v>
      </c>
      <c r="R58" s="7">
        <f t="shared" si="18"/>
        <v>8.274123309649324</v>
      </c>
      <c r="S58" s="7">
        <f t="shared" si="18"/>
        <v>6.520562770562771</v>
      </c>
    </row>
    <row r="59" spans="1:19" ht="13.5" customHeight="1">
      <c r="A59" s="50"/>
      <c r="B59" s="49"/>
      <c r="C59" s="8" t="s">
        <v>97</v>
      </c>
      <c r="D59" s="24">
        <v>2</v>
      </c>
      <c r="E59" s="25">
        <v>2</v>
      </c>
      <c r="F59" s="25">
        <v>1</v>
      </c>
      <c r="G59" s="25">
        <v>4</v>
      </c>
      <c r="H59" s="25">
        <v>13</v>
      </c>
      <c r="I59" s="25">
        <v>15</v>
      </c>
      <c r="J59" s="25">
        <v>21</v>
      </c>
      <c r="K59" s="26">
        <v>58</v>
      </c>
      <c r="L59" s="12">
        <f t="shared" si="17"/>
        <v>0.6191950464396285</v>
      </c>
      <c r="M59" s="7">
        <f t="shared" si="18"/>
        <v>0.5333333333333333</v>
      </c>
      <c r="N59" s="7">
        <f t="shared" si="18"/>
        <v>0.24691358024691357</v>
      </c>
      <c r="O59" s="7">
        <f t="shared" si="18"/>
        <v>0.7326007326007326</v>
      </c>
      <c r="P59" s="7">
        <f t="shared" si="18"/>
        <v>0.8953168044077136</v>
      </c>
      <c r="Q59" s="7">
        <f t="shared" si="18"/>
        <v>0.4139072847682119</v>
      </c>
      <c r="R59" s="7">
        <f t="shared" si="18"/>
        <v>0.481320192528077</v>
      </c>
      <c r="S59" s="7">
        <f t="shared" si="18"/>
        <v>0.523088023088023</v>
      </c>
    </row>
    <row r="60" spans="1:19" ht="13.5" customHeight="1">
      <c r="A60" s="50"/>
      <c r="B60" s="49"/>
      <c r="C60" s="9" t="s">
        <v>0</v>
      </c>
      <c r="D60" s="27">
        <v>323</v>
      </c>
      <c r="E60" s="28">
        <v>375</v>
      </c>
      <c r="F60" s="28">
        <v>405</v>
      </c>
      <c r="G60" s="28">
        <v>546</v>
      </c>
      <c r="H60" s="28">
        <v>1452</v>
      </c>
      <c r="I60" s="28">
        <v>3624</v>
      </c>
      <c r="J60" s="28">
        <v>4363</v>
      </c>
      <c r="K60" s="29">
        <v>11088</v>
      </c>
      <c r="L60" s="12">
        <f t="shared" si="17"/>
        <v>100</v>
      </c>
      <c r="M60" s="7">
        <f t="shared" si="18"/>
        <v>100</v>
      </c>
      <c r="N60" s="7">
        <f t="shared" si="18"/>
        <v>100</v>
      </c>
      <c r="O60" s="7">
        <f t="shared" si="18"/>
        <v>100</v>
      </c>
      <c r="P60" s="7">
        <f t="shared" si="18"/>
        <v>100</v>
      </c>
      <c r="Q60" s="7">
        <f t="shared" si="18"/>
        <v>100</v>
      </c>
      <c r="R60" s="7">
        <f t="shared" si="18"/>
        <v>100</v>
      </c>
      <c r="S60" s="7">
        <f t="shared" si="18"/>
        <v>100</v>
      </c>
    </row>
    <row r="61" spans="1:19" ht="13.5" customHeight="1">
      <c r="A61" s="51"/>
      <c r="B61" s="54" t="s">
        <v>17</v>
      </c>
      <c r="C61" s="6" t="s">
        <v>94</v>
      </c>
      <c r="D61" s="24">
        <v>308</v>
      </c>
      <c r="E61" s="25">
        <v>386</v>
      </c>
      <c r="F61" s="25">
        <v>349</v>
      </c>
      <c r="G61" s="25">
        <v>419</v>
      </c>
      <c r="H61" s="25">
        <v>920</v>
      </c>
      <c r="I61" s="25">
        <v>2035</v>
      </c>
      <c r="J61" s="25">
        <v>2285</v>
      </c>
      <c r="K61" s="26">
        <v>6702</v>
      </c>
      <c r="L61" s="14">
        <f aca="true" t="shared" si="19" ref="L61:L66">+D61/D$66*100</f>
        <v>83.46883468834689</v>
      </c>
      <c r="M61" s="10">
        <f aca="true" t="shared" si="20" ref="M61:S66">+E61/E$66*100</f>
        <v>76.5873015873016</v>
      </c>
      <c r="N61" s="10">
        <f t="shared" si="20"/>
        <v>63.91941391941391</v>
      </c>
      <c r="O61" s="10">
        <f t="shared" si="20"/>
        <v>55.57029177718833</v>
      </c>
      <c r="P61" s="10">
        <f t="shared" si="20"/>
        <v>49.918610960390666</v>
      </c>
      <c r="Q61" s="10">
        <f t="shared" si="20"/>
        <v>43.5666880753586</v>
      </c>
      <c r="R61" s="10">
        <f t="shared" si="20"/>
        <v>39.996499212322774</v>
      </c>
      <c r="S61" s="10">
        <f t="shared" si="20"/>
        <v>46.541666666666664</v>
      </c>
    </row>
    <row r="62" spans="1:19" ht="13.5" customHeight="1">
      <c r="A62" s="51"/>
      <c r="B62" s="49"/>
      <c r="C62" s="8" t="s">
        <v>95</v>
      </c>
      <c r="D62" s="24">
        <v>43</v>
      </c>
      <c r="E62" s="25">
        <v>87</v>
      </c>
      <c r="F62" s="25">
        <v>164</v>
      </c>
      <c r="G62" s="25">
        <v>239</v>
      </c>
      <c r="H62" s="25">
        <v>601</v>
      </c>
      <c r="I62" s="25">
        <v>1714</v>
      </c>
      <c r="J62" s="25">
        <v>2151</v>
      </c>
      <c r="K62" s="26">
        <v>4999</v>
      </c>
      <c r="L62" s="12">
        <f t="shared" si="19"/>
        <v>11.653116531165312</v>
      </c>
      <c r="M62" s="7">
        <f t="shared" si="20"/>
        <v>17.261904761904763</v>
      </c>
      <c r="N62" s="7">
        <f t="shared" si="20"/>
        <v>30.036630036630036</v>
      </c>
      <c r="O62" s="7">
        <f t="shared" si="20"/>
        <v>31.697612732095493</v>
      </c>
      <c r="P62" s="7">
        <f t="shared" si="20"/>
        <v>32.6098752034726</v>
      </c>
      <c r="Q62" s="7">
        <f t="shared" si="20"/>
        <v>36.69449796617427</v>
      </c>
      <c r="R62" s="7">
        <f t="shared" si="20"/>
        <v>37.65097146858043</v>
      </c>
      <c r="S62" s="7">
        <f t="shared" si="20"/>
        <v>34.71527777777778</v>
      </c>
    </row>
    <row r="63" spans="1:19" ht="13.5" customHeight="1">
      <c r="A63" s="51"/>
      <c r="B63" s="49"/>
      <c r="C63" s="8" t="s">
        <v>96</v>
      </c>
      <c r="D63" s="24">
        <v>10</v>
      </c>
      <c r="E63" s="25">
        <v>21</v>
      </c>
      <c r="F63" s="25">
        <v>13</v>
      </c>
      <c r="G63" s="25">
        <v>66</v>
      </c>
      <c r="H63" s="25">
        <v>212</v>
      </c>
      <c r="I63" s="25">
        <v>617</v>
      </c>
      <c r="J63" s="25">
        <v>837</v>
      </c>
      <c r="K63" s="26">
        <v>1776</v>
      </c>
      <c r="L63" s="12">
        <f t="shared" si="19"/>
        <v>2.710027100271003</v>
      </c>
      <c r="M63" s="7">
        <f t="shared" si="20"/>
        <v>4.166666666666666</v>
      </c>
      <c r="N63" s="7">
        <f t="shared" si="20"/>
        <v>2.380952380952381</v>
      </c>
      <c r="O63" s="7">
        <f t="shared" si="20"/>
        <v>8.753315649867375</v>
      </c>
      <c r="P63" s="7">
        <f t="shared" si="20"/>
        <v>11.502984264785676</v>
      </c>
      <c r="Q63" s="7">
        <f t="shared" si="20"/>
        <v>13.209162920145578</v>
      </c>
      <c r="R63" s="7">
        <f t="shared" si="20"/>
        <v>14.65079642919657</v>
      </c>
      <c r="S63" s="7">
        <f t="shared" si="20"/>
        <v>12.333333333333334</v>
      </c>
    </row>
    <row r="64" spans="1:19" ht="13.5" customHeight="1">
      <c r="A64" s="51"/>
      <c r="B64" s="49"/>
      <c r="C64" s="8" t="s">
        <v>98</v>
      </c>
      <c r="D64" s="24">
        <v>4</v>
      </c>
      <c r="E64" s="25">
        <v>7</v>
      </c>
      <c r="F64" s="25">
        <v>15</v>
      </c>
      <c r="G64" s="25">
        <v>27</v>
      </c>
      <c r="H64" s="25">
        <v>99</v>
      </c>
      <c r="I64" s="25">
        <v>288</v>
      </c>
      <c r="J64" s="25">
        <v>411</v>
      </c>
      <c r="K64" s="26">
        <v>851</v>
      </c>
      <c r="L64" s="12">
        <f t="shared" si="19"/>
        <v>1.084010840108401</v>
      </c>
      <c r="M64" s="7">
        <f t="shared" si="20"/>
        <v>1.3888888888888888</v>
      </c>
      <c r="N64" s="7">
        <f t="shared" si="20"/>
        <v>2.7472527472527473</v>
      </c>
      <c r="O64" s="7">
        <f t="shared" si="20"/>
        <v>3.580901856763926</v>
      </c>
      <c r="P64" s="7">
        <f t="shared" si="20"/>
        <v>5.371676614215952</v>
      </c>
      <c r="Q64" s="7">
        <f t="shared" si="20"/>
        <v>6.165703275529865</v>
      </c>
      <c r="R64" s="7">
        <f t="shared" si="20"/>
        <v>7.194118676702257</v>
      </c>
      <c r="S64" s="7">
        <f t="shared" si="20"/>
        <v>5.909722222222222</v>
      </c>
    </row>
    <row r="65" spans="1:19" ht="13.5" customHeight="1">
      <c r="A65" s="51"/>
      <c r="B65" s="55"/>
      <c r="C65" s="8" t="s">
        <v>97</v>
      </c>
      <c r="D65" s="24">
        <v>4</v>
      </c>
      <c r="E65" s="25">
        <v>3</v>
      </c>
      <c r="F65" s="25">
        <v>5</v>
      </c>
      <c r="G65" s="25">
        <v>3</v>
      </c>
      <c r="H65" s="25">
        <v>11</v>
      </c>
      <c r="I65" s="25">
        <v>17</v>
      </c>
      <c r="J65" s="25">
        <v>29</v>
      </c>
      <c r="K65" s="26">
        <v>72</v>
      </c>
      <c r="L65" s="12">
        <f t="shared" si="19"/>
        <v>1.084010840108401</v>
      </c>
      <c r="M65" s="7">
        <f t="shared" si="20"/>
        <v>0.5952380952380952</v>
      </c>
      <c r="N65" s="7">
        <f t="shared" si="20"/>
        <v>0.9157509157509158</v>
      </c>
      <c r="O65" s="7">
        <f t="shared" si="20"/>
        <v>0.3978779840848806</v>
      </c>
      <c r="P65" s="7">
        <f t="shared" si="20"/>
        <v>0.5968529571351058</v>
      </c>
      <c r="Q65" s="7">
        <f t="shared" si="20"/>
        <v>0.3639477627916934</v>
      </c>
      <c r="R65" s="7">
        <f t="shared" si="20"/>
        <v>0.5076142131979695</v>
      </c>
      <c r="S65" s="7">
        <f t="shared" si="20"/>
        <v>0.5</v>
      </c>
    </row>
    <row r="66" spans="1:19" ht="13.5" customHeight="1">
      <c r="A66" s="51"/>
      <c r="B66" s="55"/>
      <c r="C66" s="9" t="s">
        <v>0</v>
      </c>
      <c r="D66" s="24">
        <v>369</v>
      </c>
      <c r="E66" s="25">
        <v>504</v>
      </c>
      <c r="F66" s="25">
        <v>546</v>
      </c>
      <c r="G66" s="25">
        <v>754</v>
      </c>
      <c r="H66" s="25">
        <v>1843</v>
      </c>
      <c r="I66" s="25">
        <v>4671</v>
      </c>
      <c r="J66" s="25">
        <v>5713</v>
      </c>
      <c r="K66" s="26">
        <v>14400</v>
      </c>
      <c r="L66" s="13">
        <f t="shared" si="19"/>
        <v>100</v>
      </c>
      <c r="M66" s="11">
        <f t="shared" si="20"/>
        <v>100</v>
      </c>
      <c r="N66" s="11">
        <f t="shared" si="20"/>
        <v>100</v>
      </c>
      <c r="O66" s="11">
        <f t="shared" si="20"/>
        <v>100</v>
      </c>
      <c r="P66" s="11">
        <f t="shared" si="20"/>
        <v>100</v>
      </c>
      <c r="Q66" s="11">
        <f t="shared" si="20"/>
        <v>100</v>
      </c>
      <c r="R66" s="11">
        <f t="shared" si="20"/>
        <v>100</v>
      </c>
      <c r="S66" s="11">
        <f t="shared" si="20"/>
        <v>100</v>
      </c>
    </row>
    <row r="67" spans="1:19" ht="13.5" customHeight="1">
      <c r="A67" s="50"/>
      <c r="B67" s="49" t="s">
        <v>89</v>
      </c>
      <c r="C67" s="6" t="s">
        <v>94</v>
      </c>
      <c r="D67" s="21">
        <v>360</v>
      </c>
      <c r="E67" s="22">
        <v>378</v>
      </c>
      <c r="F67" s="22">
        <v>355</v>
      </c>
      <c r="G67" s="22">
        <v>420</v>
      </c>
      <c r="H67" s="22">
        <v>871</v>
      </c>
      <c r="I67" s="22">
        <v>2023</v>
      </c>
      <c r="J67" s="22">
        <v>2524</v>
      </c>
      <c r="K67" s="23">
        <v>6931</v>
      </c>
      <c r="L67" s="12">
        <f aca="true" t="shared" si="21" ref="L67:L72">+D67/D$72*100</f>
        <v>78.43137254901961</v>
      </c>
      <c r="M67" s="7">
        <f aca="true" t="shared" si="22" ref="M67:S72">+E67/E$72*100</f>
        <v>73.25581395348837</v>
      </c>
      <c r="N67" s="7">
        <f t="shared" si="22"/>
        <v>63.27985739750446</v>
      </c>
      <c r="O67" s="7">
        <f t="shared" si="22"/>
        <v>54.263565891472865</v>
      </c>
      <c r="P67" s="7">
        <f t="shared" si="22"/>
        <v>46.52777777777778</v>
      </c>
      <c r="Q67" s="7">
        <f t="shared" si="22"/>
        <v>42.08446016226336</v>
      </c>
      <c r="R67" s="7">
        <f t="shared" si="22"/>
        <v>39.30239800685145</v>
      </c>
      <c r="S67" s="7">
        <f t="shared" si="22"/>
        <v>44.97436895723833</v>
      </c>
    </row>
    <row r="68" spans="1:19" ht="13.5" customHeight="1">
      <c r="A68" s="50"/>
      <c r="B68" s="49"/>
      <c r="C68" s="8" t="s">
        <v>95</v>
      </c>
      <c r="D68" s="24">
        <v>83</v>
      </c>
      <c r="E68" s="25">
        <v>116</v>
      </c>
      <c r="F68" s="25">
        <v>172</v>
      </c>
      <c r="G68" s="25">
        <v>271</v>
      </c>
      <c r="H68" s="25">
        <v>689</v>
      </c>
      <c r="I68" s="25">
        <v>1842</v>
      </c>
      <c r="J68" s="25">
        <v>2541</v>
      </c>
      <c r="K68" s="26">
        <v>5714</v>
      </c>
      <c r="L68" s="12">
        <f t="shared" si="21"/>
        <v>18.082788671023962</v>
      </c>
      <c r="M68" s="7">
        <f t="shared" si="22"/>
        <v>22.48062015503876</v>
      </c>
      <c r="N68" s="7">
        <f t="shared" si="22"/>
        <v>30.65953654188948</v>
      </c>
      <c r="O68" s="7">
        <f t="shared" si="22"/>
        <v>35.012919896640824</v>
      </c>
      <c r="P68" s="7">
        <f t="shared" si="22"/>
        <v>36.80555555555556</v>
      </c>
      <c r="Q68" s="7">
        <f t="shared" si="22"/>
        <v>38.31911795298523</v>
      </c>
      <c r="R68" s="7">
        <f t="shared" si="22"/>
        <v>39.56711304889443</v>
      </c>
      <c r="S68" s="7">
        <f t="shared" si="22"/>
        <v>37.07741223801181</v>
      </c>
    </row>
    <row r="69" spans="1:19" ht="13.5" customHeight="1">
      <c r="A69" s="50"/>
      <c r="B69" s="49"/>
      <c r="C69" s="8" t="s">
        <v>96</v>
      </c>
      <c r="D69" s="24">
        <v>7</v>
      </c>
      <c r="E69" s="25">
        <v>12</v>
      </c>
      <c r="F69" s="25">
        <v>22</v>
      </c>
      <c r="G69" s="25">
        <v>57</v>
      </c>
      <c r="H69" s="25">
        <v>230</v>
      </c>
      <c r="I69" s="25">
        <v>667</v>
      </c>
      <c r="J69" s="25">
        <v>914</v>
      </c>
      <c r="K69" s="26">
        <v>1909</v>
      </c>
      <c r="L69" s="12">
        <f t="shared" si="21"/>
        <v>1.5250544662309369</v>
      </c>
      <c r="M69" s="7">
        <f t="shared" si="22"/>
        <v>2.3255813953488373</v>
      </c>
      <c r="N69" s="7">
        <f t="shared" si="22"/>
        <v>3.9215686274509802</v>
      </c>
      <c r="O69" s="7">
        <f t="shared" si="22"/>
        <v>7.3643410852713185</v>
      </c>
      <c r="P69" s="7">
        <f t="shared" si="22"/>
        <v>12.286324786324785</v>
      </c>
      <c r="Q69" s="7">
        <f t="shared" si="22"/>
        <v>13.875598086124402</v>
      </c>
      <c r="R69" s="7">
        <f t="shared" si="22"/>
        <v>14.232326378075367</v>
      </c>
      <c r="S69" s="7">
        <f t="shared" si="22"/>
        <v>12.387255856206606</v>
      </c>
    </row>
    <row r="70" spans="1:19" ht="13.5" customHeight="1">
      <c r="A70" s="50"/>
      <c r="B70" s="49"/>
      <c r="C70" s="8" t="s">
        <v>98</v>
      </c>
      <c r="D70" s="24">
        <v>5</v>
      </c>
      <c r="E70" s="25">
        <v>8</v>
      </c>
      <c r="F70" s="25">
        <v>11</v>
      </c>
      <c r="G70" s="25">
        <v>22</v>
      </c>
      <c r="H70" s="25">
        <v>76</v>
      </c>
      <c r="I70" s="25">
        <v>255</v>
      </c>
      <c r="J70" s="25">
        <v>419</v>
      </c>
      <c r="K70" s="26">
        <v>796</v>
      </c>
      <c r="L70" s="12">
        <f t="shared" si="21"/>
        <v>1.0893246187363834</v>
      </c>
      <c r="M70" s="7">
        <f t="shared" si="22"/>
        <v>1.550387596899225</v>
      </c>
      <c r="N70" s="7">
        <f t="shared" si="22"/>
        <v>1.9607843137254901</v>
      </c>
      <c r="O70" s="7">
        <f t="shared" si="22"/>
        <v>2.842377260981912</v>
      </c>
      <c r="P70" s="7">
        <f t="shared" si="22"/>
        <v>4.05982905982906</v>
      </c>
      <c r="Q70" s="7">
        <f t="shared" si="22"/>
        <v>5.304763885999584</v>
      </c>
      <c r="R70" s="7">
        <f t="shared" si="22"/>
        <v>6.524447212706322</v>
      </c>
      <c r="S70" s="7">
        <f t="shared" si="22"/>
        <v>5.165141781844137</v>
      </c>
    </row>
    <row r="71" spans="1:19" ht="13.5" customHeight="1">
      <c r="A71" s="50"/>
      <c r="B71" s="49"/>
      <c r="C71" s="8" t="s">
        <v>97</v>
      </c>
      <c r="D71" s="24">
        <v>4</v>
      </c>
      <c r="E71" s="25">
        <v>2</v>
      </c>
      <c r="F71" s="25">
        <v>1</v>
      </c>
      <c r="G71" s="25">
        <v>4</v>
      </c>
      <c r="H71" s="25">
        <v>6</v>
      </c>
      <c r="I71" s="25">
        <v>20</v>
      </c>
      <c r="J71" s="25">
        <v>24</v>
      </c>
      <c r="K71" s="26">
        <v>61</v>
      </c>
      <c r="L71" s="12">
        <f t="shared" si="21"/>
        <v>0.8714596949891068</v>
      </c>
      <c r="M71" s="7">
        <f t="shared" si="22"/>
        <v>0.3875968992248062</v>
      </c>
      <c r="N71" s="7">
        <f t="shared" si="22"/>
        <v>0.17825311942959002</v>
      </c>
      <c r="O71" s="7">
        <f t="shared" si="22"/>
        <v>0.516795865633075</v>
      </c>
      <c r="P71" s="7">
        <f t="shared" si="22"/>
        <v>0.3205128205128205</v>
      </c>
      <c r="Q71" s="7">
        <f t="shared" si="22"/>
        <v>0.41605991262741837</v>
      </c>
      <c r="R71" s="7">
        <f t="shared" si="22"/>
        <v>0.3737153534724385</v>
      </c>
      <c r="S71" s="7">
        <f t="shared" si="22"/>
        <v>0.39582116669911105</v>
      </c>
    </row>
    <row r="72" spans="1:19" ht="13.5" customHeight="1">
      <c r="A72" s="50"/>
      <c r="B72" s="49"/>
      <c r="C72" s="9" t="s">
        <v>0</v>
      </c>
      <c r="D72" s="27">
        <v>459</v>
      </c>
      <c r="E72" s="28">
        <v>516</v>
      </c>
      <c r="F72" s="28">
        <v>561</v>
      </c>
      <c r="G72" s="28">
        <v>774</v>
      </c>
      <c r="H72" s="28">
        <v>1872</v>
      </c>
      <c r="I72" s="28">
        <v>4807</v>
      </c>
      <c r="J72" s="28">
        <v>6422</v>
      </c>
      <c r="K72" s="29">
        <v>15411</v>
      </c>
      <c r="L72" s="12">
        <f t="shared" si="21"/>
        <v>100</v>
      </c>
      <c r="M72" s="7">
        <f t="shared" si="22"/>
        <v>100</v>
      </c>
      <c r="N72" s="7">
        <f t="shared" si="22"/>
        <v>100</v>
      </c>
      <c r="O72" s="7">
        <f t="shared" si="22"/>
        <v>100</v>
      </c>
      <c r="P72" s="7">
        <f t="shared" si="22"/>
        <v>100</v>
      </c>
      <c r="Q72" s="7">
        <f t="shared" si="22"/>
        <v>100</v>
      </c>
      <c r="R72" s="7">
        <f t="shared" si="22"/>
        <v>100</v>
      </c>
      <c r="S72" s="7">
        <f t="shared" si="22"/>
        <v>100</v>
      </c>
    </row>
    <row r="73" spans="1:19" ht="13.5" customHeight="1">
      <c r="A73" s="51"/>
      <c r="B73" s="54" t="s">
        <v>18</v>
      </c>
      <c r="C73" s="6" t="s">
        <v>94</v>
      </c>
      <c r="D73" s="24">
        <v>292</v>
      </c>
      <c r="E73" s="25">
        <v>349</v>
      </c>
      <c r="F73" s="25">
        <v>311</v>
      </c>
      <c r="G73" s="25">
        <v>348</v>
      </c>
      <c r="H73" s="25">
        <v>726</v>
      </c>
      <c r="I73" s="25">
        <v>1829</v>
      </c>
      <c r="J73" s="25">
        <v>2343</v>
      </c>
      <c r="K73" s="26">
        <v>6198</v>
      </c>
      <c r="L73" s="14">
        <f aca="true" t="shared" si="23" ref="L73:L78">+D73/D$78*100</f>
        <v>77.6595744680851</v>
      </c>
      <c r="M73" s="10">
        <f aca="true" t="shared" si="24" ref="M73:S78">+E73/E$78*100</f>
        <v>72.10743801652893</v>
      </c>
      <c r="N73" s="10">
        <f t="shared" si="24"/>
        <v>62.955465587044536</v>
      </c>
      <c r="O73" s="10">
        <f t="shared" si="24"/>
        <v>52.88753799392097</v>
      </c>
      <c r="P73" s="10">
        <f t="shared" si="24"/>
        <v>47.234873129473</v>
      </c>
      <c r="Q73" s="10">
        <f t="shared" si="24"/>
        <v>43.99807553524176</v>
      </c>
      <c r="R73" s="10">
        <f t="shared" si="24"/>
        <v>39.464375947448204</v>
      </c>
      <c r="S73" s="10">
        <f t="shared" si="24"/>
        <v>45.42989078648391</v>
      </c>
    </row>
    <row r="74" spans="1:19" ht="13.5" customHeight="1">
      <c r="A74" s="51"/>
      <c r="B74" s="49"/>
      <c r="C74" s="8" t="s">
        <v>95</v>
      </c>
      <c r="D74" s="24">
        <v>72</v>
      </c>
      <c r="E74" s="25">
        <v>115</v>
      </c>
      <c r="F74" s="25">
        <v>148</v>
      </c>
      <c r="G74" s="25">
        <v>224</v>
      </c>
      <c r="H74" s="25">
        <v>570</v>
      </c>
      <c r="I74" s="25">
        <v>1606</v>
      </c>
      <c r="J74" s="25">
        <v>2296</v>
      </c>
      <c r="K74" s="26">
        <v>5031</v>
      </c>
      <c r="L74" s="12">
        <f t="shared" si="23"/>
        <v>19.148936170212767</v>
      </c>
      <c r="M74" s="7">
        <f t="shared" si="24"/>
        <v>23.7603305785124</v>
      </c>
      <c r="N74" s="7">
        <f t="shared" si="24"/>
        <v>29.959514170040485</v>
      </c>
      <c r="O74" s="7">
        <f t="shared" si="24"/>
        <v>34.04255319148936</v>
      </c>
      <c r="P74" s="7">
        <f t="shared" si="24"/>
        <v>37.08523096942095</v>
      </c>
      <c r="Q74" s="7">
        <f t="shared" si="24"/>
        <v>38.63363002165023</v>
      </c>
      <c r="R74" s="7">
        <f t="shared" si="24"/>
        <v>38.672730335186124</v>
      </c>
      <c r="S74" s="7">
        <f t="shared" si="24"/>
        <v>36.87605365388844</v>
      </c>
    </row>
    <row r="75" spans="1:19" ht="13.5" customHeight="1">
      <c r="A75" s="51"/>
      <c r="B75" s="49"/>
      <c r="C75" s="8" t="s">
        <v>96</v>
      </c>
      <c r="D75" s="24">
        <v>7</v>
      </c>
      <c r="E75" s="25">
        <v>16</v>
      </c>
      <c r="F75" s="25">
        <v>24</v>
      </c>
      <c r="G75" s="25">
        <v>55</v>
      </c>
      <c r="H75" s="25">
        <v>161</v>
      </c>
      <c r="I75" s="25">
        <v>503</v>
      </c>
      <c r="J75" s="25">
        <v>836</v>
      </c>
      <c r="K75" s="26">
        <v>1602</v>
      </c>
      <c r="L75" s="12">
        <f t="shared" si="23"/>
        <v>1.8617021276595744</v>
      </c>
      <c r="M75" s="7">
        <f t="shared" si="24"/>
        <v>3.3057851239669422</v>
      </c>
      <c r="N75" s="7">
        <f t="shared" si="24"/>
        <v>4.8582995951417</v>
      </c>
      <c r="O75" s="7">
        <f t="shared" si="24"/>
        <v>8.358662613981762</v>
      </c>
      <c r="P75" s="7">
        <f t="shared" si="24"/>
        <v>10.47495120364346</v>
      </c>
      <c r="Q75" s="7">
        <f t="shared" si="24"/>
        <v>12.100072167428435</v>
      </c>
      <c r="R75" s="7">
        <f t="shared" si="24"/>
        <v>14.081185784066028</v>
      </c>
      <c r="S75" s="7">
        <f t="shared" si="24"/>
        <v>11.742285421095067</v>
      </c>
    </row>
    <row r="76" spans="1:19" ht="13.5" customHeight="1">
      <c r="A76" s="51"/>
      <c r="B76" s="49"/>
      <c r="C76" s="8" t="s">
        <v>98</v>
      </c>
      <c r="D76" s="24">
        <v>4</v>
      </c>
      <c r="E76" s="25">
        <v>2</v>
      </c>
      <c r="F76" s="25">
        <v>10</v>
      </c>
      <c r="G76" s="25">
        <v>25</v>
      </c>
      <c r="H76" s="25">
        <v>75</v>
      </c>
      <c r="I76" s="25">
        <v>205</v>
      </c>
      <c r="J76" s="25">
        <v>419</v>
      </c>
      <c r="K76" s="26">
        <v>740</v>
      </c>
      <c r="L76" s="12">
        <f t="shared" si="23"/>
        <v>1.0638297872340425</v>
      </c>
      <c r="M76" s="7">
        <f t="shared" si="24"/>
        <v>0.4132231404958678</v>
      </c>
      <c r="N76" s="7">
        <f t="shared" si="24"/>
        <v>2.0242914979757085</v>
      </c>
      <c r="O76" s="7">
        <f t="shared" si="24"/>
        <v>3.7993920972644375</v>
      </c>
      <c r="P76" s="7">
        <f t="shared" si="24"/>
        <v>4.879635653871177</v>
      </c>
      <c r="Q76" s="7">
        <f t="shared" si="24"/>
        <v>4.931440942987732</v>
      </c>
      <c r="R76" s="7">
        <f t="shared" si="24"/>
        <v>7.057436415698164</v>
      </c>
      <c r="S76" s="7">
        <f t="shared" si="24"/>
        <v>5.424026973539544</v>
      </c>
    </row>
    <row r="77" spans="1:19" ht="13.5" customHeight="1">
      <c r="A77" s="51"/>
      <c r="B77" s="55"/>
      <c r="C77" s="8" t="s">
        <v>97</v>
      </c>
      <c r="D77" s="24">
        <v>1</v>
      </c>
      <c r="E77" s="25">
        <v>2</v>
      </c>
      <c r="F77" s="25">
        <v>1</v>
      </c>
      <c r="G77" s="25">
        <v>6</v>
      </c>
      <c r="H77" s="25">
        <v>5</v>
      </c>
      <c r="I77" s="25">
        <v>14</v>
      </c>
      <c r="J77" s="25">
        <v>43</v>
      </c>
      <c r="K77" s="26">
        <v>72</v>
      </c>
      <c r="L77" s="12">
        <f t="shared" si="23"/>
        <v>0.26595744680851063</v>
      </c>
      <c r="M77" s="7">
        <f t="shared" si="24"/>
        <v>0.4132231404958678</v>
      </c>
      <c r="N77" s="7">
        <f t="shared" si="24"/>
        <v>0.20242914979757085</v>
      </c>
      <c r="O77" s="7">
        <f t="shared" si="24"/>
        <v>0.911854103343465</v>
      </c>
      <c r="P77" s="7">
        <f t="shared" si="24"/>
        <v>0.32530904359141183</v>
      </c>
      <c r="Q77" s="7">
        <f t="shared" si="24"/>
        <v>0.33678133269184507</v>
      </c>
      <c r="R77" s="7">
        <f t="shared" si="24"/>
        <v>0.7242715176014822</v>
      </c>
      <c r="S77" s="7">
        <f t="shared" si="24"/>
        <v>0.5277431649930368</v>
      </c>
    </row>
    <row r="78" spans="1:19" ht="13.5" customHeight="1">
      <c r="A78" s="51"/>
      <c r="B78" s="55"/>
      <c r="C78" s="9" t="s">
        <v>0</v>
      </c>
      <c r="D78" s="24">
        <v>376</v>
      </c>
      <c r="E78" s="25">
        <v>484</v>
      </c>
      <c r="F78" s="25">
        <v>494</v>
      </c>
      <c r="G78" s="25">
        <v>658</v>
      </c>
      <c r="H78" s="25">
        <v>1537</v>
      </c>
      <c r="I78" s="25">
        <v>4157</v>
      </c>
      <c r="J78" s="25">
        <v>5937</v>
      </c>
      <c r="K78" s="26">
        <v>13643</v>
      </c>
      <c r="L78" s="13">
        <f t="shared" si="23"/>
        <v>100</v>
      </c>
      <c r="M78" s="11">
        <f t="shared" si="24"/>
        <v>100</v>
      </c>
      <c r="N78" s="11">
        <f t="shared" si="24"/>
        <v>100</v>
      </c>
      <c r="O78" s="11">
        <f t="shared" si="24"/>
        <v>100</v>
      </c>
      <c r="P78" s="11">
        <f t="shared" si="24"/>
        <v>100</v>
      </c>
      <c r="Q78" s="11">
        <f t="shared" si="24"/>
        <v>100</v>
      </c>
      <c r="R78" s="11">
        <f t="shared" si="24"/>
        <v>100</v>
      </c>
      <c r="S78" s="11">
        <f t="shared" si="24"/>
        <v>100</v>
      </c>
    </row>
    <row r="79" spans="1:19" ht="13.5" customHeight="1">
      <c r="A79" s="50"/>
      <c r="B79" s="49" t="s">
        <v>19</v>
      </c>
      <c r="C79" s="6" t="s">
        <v>94</v>
      </c>
      <c r="D79" s="21">
        <v>140</v>
      </c>
      <c r="E79" s="22">
        <v>170</v>
      </c>
      <c r="F79" s="22">
        <v>147</v>
      </c>
      <c r="G79" s="22">
        <v>189</v>
      </c>
      <c r="H79" s="22">
        <v>358</v>
      </c>
      <c r="I79" s="22">
        <v>677</v>
      </c>
      <c r="J79" s="22">
        <v>645</v>
      </c>
      <c r="K79" s="23">
        <v>2326</v>
      </c>
      <c r="L79" s="12">
        <f aca="true" t="shared" si="25" ref="L79:L84">+D79/D$84*100</f>
        <v>70.35175879396985</v>
      </c>
      <c r="M79" s="7">
        <f aca="true" t="shared" si="26" ref="M79:S84">+E79/E$84*100</f>
        <v>70.83333333333334</v>
      </c>
      <c r="N79" s="7">
        <f t="shared" si="26"/>
        <v>56.32183908045977</v>
      </c>
      <c r="O79" s="7">
        <f t="shared" si="26"/>
        <v>43.95348837209303</v>
      </c>
      <c r="P79" s="7">
        <f t="shared" si="26"/>
        <v>35.657370517928285</v>
      </c>
      <c r="Q79" s="7">
        <f t="shared" si="26"/>
        <v>31.88883655204899</v>
      </c>
      <c r="R79" s="7">
        <f t="shared" si="26"/>
        <v>30.84648493543759</v>
      </c>
      <c r="S79" s="7">
        <f t="shared" si="26"/>
        <v>36.641461877756775</v>
      </c>
    </row>
    <row r="80" spans="1:19" ht="13.5" customHeight="1">
      <c r="A80" s="50"/>
      <c r="B80" s="49"/>
      <c r="C80" s="8" t="s">
        <v>95</v>
      </c>
      <c r="D80" s="24">
        <v>52</v>
      </c>
      <c r="E80" s="25">
        <v>55</v>
      </c>
      <c r="F80" s="25">
        <v>85</v>
      </c>
      <c r="G80" s="25">
        <v>165</v>
      </c>
      <c r="H80" s="25">
        <v>429</v>
      </c>
      <c r="I80" s="25">
        <v>935</v>
      </c>
      <c r="J80" s="25">
        <v>876</v>
      </c>
      <c r="K80" s="26">
        <v>2597</v>
      </c>
      <c r="L80" s="12">
        <f t="shared" si="25"/>
        <v>26.13065326633166</v>
      </c>
      <c r="M80" s="7">
        <f t="shared" si="26"/>
        <v>22.916666666666664</v>
      </c>
      <c r="N80" s="7">
        <f t="shared" si="26"/>
        <v>32.56704980842912</v>
      </c>
      <c r="O80" s="7">
        <f t="shared" si="26"/>
        <v>38.372093023255815</v>
      </c>
      <c r="P80" s="7">
        <f t="shared" si="26"/>
        <v>42.72908366533865</v>
      </c>
      <c r="Q80" s="7">
        <f t="shared" si="26"/>
        <v>44.04145077720207</v>
      </c>
      <c r="R80" s="7">
        <f t="shared" si="26"/>
        <v>41.89383070301291</v>
      </c>
      <c r="S80" s="7">
        <f t="shared" si="26"/>
        <v>40.91052299936988</v>
      </c>
    </row>
    <row r="81" spans="1:19" ht="13.5" customHeight="1">
      <c r="A81" s="50"/>
      <c r="B81" s="49"/>
      <c r="C81" s="8" t="s">
        <v>96</v>
      </c>
      <c r="D81" s="24">
        <v>5</v>
      </c>
      <c r="E81" s="25">
        <v>10</v>
      </c>
      <c r="F81" s="25">
        <v>19</v>
      </c>
      <c r="G81" s="25">
        <v>47</v>
      </c>
      <c r="H81" s="25">
        <v>156</v>
      </c>
      <c r="I81" s="25">
        <v>365</v>
      </c>
      <c r="J81" s="25">
        <v>400</v>
      </c>
      <c r="K81" s="26">
        <v>1002</v>
      </c>
      <c r="L81" s="12">
        <f t="shared" si="25"/>
        <v>2.512562814070352</v>
      </c>
      <c r="M81" s="7">
        <f t="shared" si="26"/>
        <v>4.166666666666666</v>
      </c>
      <c r="N81" s="7">
        <f t="shared" si="26"/>
        <v>7.2796934865900385</v>
      </c>
      <c r="O81" s="7">
        <f t="shared" si="26"/>
        <v>10.930232558139535</v>
      </c>
      <c r="P81" s="7">
        <f t="shared" si="26"/>
        <v>15.53784860557769</v>
      </c>
      <c r="Q81" s="7">
        <f t="shared" si="26"/>
        <v>17.192651907677813</v>
      </c>
      <c r="R81" s="7">
        <f t="shared" si="26"/>
        <v>19.12960306073649</v>
      </c>
      <c r="S81" s="7">
        <f t="shared" si="26"/>
        <v>15.784499054820417</v>
      </c>
    </row>
    <row r="82" spans="1:19" ht="13.5" customHeight="1">
      <c r="A82" s="50"/>
      <c r="B82" s="49"/>
      <c r="C82" s="8" t="s">
        <v>98</v>
      </c>
      <c r="D82" s="24">
        <v>2</v>
      </c>
      <c r="E82" s="25">
        <v>3</v>
      </c>
      <c r="F82" s="25">
        <v>10</v>
      </c>
      <c r="G82" s="25">
        <v>24</v>
      </c>
      <c r="H82" s="25">
        <v>52</v>
      </c>
      <c r="I82" s="25">
        <v>132</v>
      </c>
      <c r="J82" s="25">
        <v>161</v>
      </c>
      <c r="K82" s="26">
        <v>384</v>
      </c>
      <c r="L82" s="12">
        <f t="shared" si="25"/>
        <v>1.0050251256281406</v>
      </c>
      <c r="M82" s="7">
        <f t="shared" si="26"/>
        <v>1.25</v>
      </c>
      <c r="N82" s="7">
        <f t="shared" si="26"/>
        <v>3.8314176245210727</v>
      </c>
      <c r="O82" s="7">
        <f t="shared" si="26"/>
        <v>5.5813953488372094</v>
      </c>
      <c r="P82" s="7">
        <f t="shared" si="26"/>
        <v>5.179282868525896</v>
      </c>
      <c r="Q82" s="7">
        <f t="shared" si="26"/>
        <v>6.217616580310881</v>
      </c>
      <c r="R82" s="7">
        <f t="shared" si="26"/>
        <v>7.699665231946437</v>
      </c>
      <c r="S82" s="7">
        <f t="shared" si="26"/>
        <v>6.049149338374291</v>
      </c>
    </row>
    <row r="83" spans="1:19" ht="13.5" customHeight="1">
      <c r="A83" s="50"/>
      <c r="B83" s="49"/>
      <c r="C83" s="8" t="s">
        <v>97</v>
      </c>
      <c r="D83" s="24">
        <v>0</v>
      </c>
      <c r="E83" s="25">
        <v>2</v>
      </c>
      <c r="F83" s="25">
        <v>0</v>
      </c>
      <c r="G83" s="25">
        <v>5</v>
      </c>
      <c r="H83" s="25">
        <v>9</v>
      </c>
      <c r="I83" s="25">
        <v>14</v>
      </c>
      <c r="J83" s="25">
        <v>9</v>
      </c>
      <c r="K83" s="26">
        <v>39</v>
      </c>
      <c r="L83" s="12">
        <f t="shared" si="25"/>
        <v>0</v>
      </c>
      <c r="M83" s="7">
        <f t="shared" si="26"/>
        <v>0.8333333333333334</v>
      </c>
      <c r="N83" s="7">
        <f t="shared" si="26"/>
        <v>0</v>
      </c>
      <c r="O83" s="7">
        <f t="shared" si="26"/>
        <v>1.1627906976744187</v>
      </c>
      <c r="P83" s="7">
        <f t="shared" si="26"/>
        <v>0.8964143426294822</v>
      </c>
      <c r="Q83" s="7">
        <f t="shared" si="26"/>
        <v>0.659444182760245</v>
      </c>
      <c r="R83" s="7">
        <f t="shared" si="26"/>
        <v>0.430416068866571</v>
      </c>
      <c r="S83" s="7">
        <f t="shared" si="26"/>
        <v>0.6143667296786389</v>
      </c>
    </row>
    <row r="84" spans="1:19" ht="13.5" customHeight="1">
      <c r="A84" s="50"/>
      <c r="B84" s="49"/>
      <c r="C84" s="9" t="s">
        <v>0</v>
      </c>
      <c r="D84" s="27">
        <v>199</v>
      </c>
      <c r="E84" s="28">
        <v>240</v>
      </c>
      <c r="F84" s="28">
        <v>261</v>
      </c>
      <c r="G84" s="28">
        <v>430</v>
      </c>
      <c r="H84" s="28">
        <v>1004</v>
      </c>
      <c r="I84" s="28">
        <v>2123</v>
      </c>
      <c r="J84" s="28">
        <v>2091</v>
      </c>
      <c r="K84" s="29">
        <v>6348</v>
      </c>
      <c r="L84" s="12">
        <f t="shared" si="25"/>
        <v>100</v>
      </c>
      <c r="M84" s="7">
        <f t="shared" si="26"/>
        <v>100</v>
      </c>
      <c r="N84" s="7">
        <f t="shared" si="26"/>
        <v>100</v>
      </c>
      <c r="O84" s="7">
        <f t="shared" si="26"/>
        <v>100</v>
      </c>
      <c r="P84" s="7">
        <f t="shared" si="26"/>
        <v>100</v>
      </c>
      <c r="Q84" s="7">
        <f t="shared" si="26"/>
        <v>100</v>
      </c>
      <c r="R84" s="7">
        <f t="shared" si="26"/>
        <v>100</v>
      </c>
      <c r="S84" s="7">
        <f t="shared" si="26"/>
        <v>100</v>
      </c>
    </row>
    <row r="85" spans="1:19" ht="13.5" customHeight="1">
      <c r="A85" s="51"/>
      <c r="B85" s="54" t="s">
        <v>20</v>
      </c>
      <c r="C85" s="6" t="s">
        <v>94</v>
      </c>
      <c r="D85" s="24">
        <v>268</v>
      </c>
      <c r="E85" s="25">
        <v>295</v>
      </c>
      <c r="F85" s="25">
        <v>291</v>
      </c>
      <c r="G85" s="25">
        <v>371</v>
      </c>
      <c r="H85" s="25">
        <v>658</v>
      </c>
      <c r="I85" s="25">
        <v>1184</v>
      </c>
      <c r="J85" s="25">
        <v>1061</v>
      </c>
      <c r="K85" s="26">
        <v>4128</v>
      </c>
      <c r="L85" s="14">
        <f aca="true" t="shared" si="27" ref="L85:L90">+D85/D$90*100</f>
        <v>80.23952095808383</v>
      </c>
      <c r="M85" s="10">
        <f aca="true" t="shared" si="28" ref="M85:S90">+E85/E$90*100</f>
        <v>73.01980198019803</v>
      </c>
      <c r="N85" s="10">
        <f t="shared" si="28"/>
        <v>62.98701298701299</v>
      </c>
      <c r="O85" s="10">
        <f t="shared" si="28"/>
        <v>54.31918008784773</v>
      </c>
      <c r="P85" s="10">
        <f t="shared" si="28"/>
        <v>46.799431009957324</v>
      </c>
      <c r="Q85" s="10">
        <f t="shared" si="28"/>
        <v>43.70616463639719</v>
      </c>
      <c r="R85" s="10">
        <f t="shared" si="28"/>
        <v>40.66692219241089</v>
      </c>
      <c r="S85" s="10">
        <f t="shared" si="28"/>
        <v>47.96096200766818</v>
      </c>
    </row>
    <row r="86" spans="1:19" ht="13.5" customHeight="1">
      <c r="A86" s="51"/>
      <c r="B86" s="49"/>
      <c r="C86" s="8" t="s">
        <v>95</v>
      </c>
      <c r="D86" s="24">
        <v>55</v>
      </c>
      <c r="E86" s="25">
        <v>90</v>
      </c>
      <c r="F86" s="25">
        <v>133</v>
      </c>
      <c r="G86" s="25">
        <v>233</v>
      </c>
      <c r="H86" s="25">
        <v>528</v>
      </c>
      <c r="I86" s="25">
        <v>1008</v>
      </c>
      <c r="J86" s="25">
        <v>986</v>
      </c>
      <c r="K86" s="26">
        <v>3033</v>
      </c>
      <c r="L86" s="12">
        <f t="shared" si="27"/>
        <v>16.46706586826347</v>
      </c>
      <c r="M86" s="7">
        <f t="shared" si="28"/>
        <v>22.277227722772277</v>
      </c>
      <c r="N86" s="7">
        <f t="shared" si="28"/>
        <v>28.78787878787879</v>
      </c>
      <c r="O86" s="7">
        <f t="shared" si="28"/>
        <v>34.11420204978038</v>
      </c>
      <c r="P86" s="7">
        <f t="shared" si="28"/>
        <v>37.55334281650071</v>
      </c>
      <c r="Q86" s="7">
        <f t="shared" si="28"/>
        <v>37.2093023255814</v>
      </c>
      <c r="R86" s="7">
        <f t="shared" si="28"/>
        <v>37.79225756995017</v>
      </c>
      <c r="S86" s="7">
        <f t="shared" si="28"/>
        <v>35.23875914952945</v>
      </c>
    </row>
    <row r="87" spans="1:19" ht="13.5" customHeight="1">
      <c r="A87" s="51"/>
      <c r="B87" s="49"/>
      <c r="C87" s="8" t="s">
        <v>96</v>
      </c>
      <c r="D87" s="24">
        <v>8</v>
      </c>
      <c r="E87" s="25">
        <v>14</v>
      </c>
      <c r="F87" s="25">
        <v>22</v>
      </c>
      <c r="G87" s="25">
        <v>48</v>
      </c>
      <c r="H87" s="25">
        <v>148</v>
      </c>
      <c r="I87" s="25">
        <v>344</v>
      </c>
      <c r="J87" s="25">
        <v>395</v>
      </c>
      <c r="K87" s="26">
        <v>979</v>
      </c>
      <c r="L87" s="12">
        <f t="shared" si="27"/>
        <v>2.3952095808383236</v>
      </c>
      <c r="M87" s="7">
        <f t="shared" si="28"/>
        <v>3.4653465346534658</v>
      </c>
      <c r="N87" s="7">
        <f t="shared" si="28"/>
        <v>4.761904761904762</v>
      </c>
      <c r="O87" s="7">
        <f t="shared" si="28"/>
        <v>7.027818448023426</v>
      </c>
      <c r="P87" s="7">
        <f t="shared" si="28"/>
        <v>10.526315789473683</v>
      </c>
      <c r="Q87" s="7">
        <f t="shared" si="28"/>
        <v>12.698412698412698</v>
      </c>
      <c r="R87" s="7">
        <f t="shared" si="28"/>
        <v>15.139900344959756</v>
      </c>
      <c r="S87" s="7">
        <f t="shared" si="28"/>
        <v>11.374462646682932</v>
      </c>
    </row>
    <row r="88" spans="1:19" ht="13.5" customHeight="1">
      <c r="A88" s="51"/>
      <c r="B88" s="49"/>
      <c r="C88" s="8" t="s">
        <v>98</v>
      </c>
      <c r="D88" s="24">
        <v>3</v>
      </c>
      <c r="E88" s="25">
        <v>3</v>
      </c>
      <c r="F88" s="25">
        <v>10</v>
      </c>
      <c r="G88" s="25">
        <v>26</v>
      </c>
      <c r="H88" s="25">
        <v>62</v>
      </c>
      <c r="I88" s="25">
        <v>157</v>
      </c>
      <c r="J88" s="25">
        <v>161</v>
      </c>
      <c r="K88" s="26">
        <v>422</v>
      </c>
      <c r="L88" s="12">
        <f t="shared" si="27"/>
        <v>0.8982035928143712</v>
      </c>
      <c r="M88" s="7">
        <f t="shared" si="28"/>
        <v>0.7425742574257426</v>
      </c>
      <c r="N88" s="7">
        <f t="shared" si="28"/>
        <v>2.1645021645021645</v>
      </c>
      <c r="O88" s="7">
        <f t="shared" si="28"/>
        <v>3.806734992679356</v>
      </c>
      <c r="P88" s="7">
        <f t="shared" si="28"/>
        <v>4.409672830725462</v>
      </c>
      <c r="Q88" s="7">
        <f t="shared" si="28"/>
        <v>5.795496493170912</v>
      </c>
      <c r="R88" s="7">
        <f t="shared" si="28"/>
        <v>6.170946722882331</v>
      </c>
      <c r="S88" s="7">
        <f t="shared" si="28"/>
        <v>4.9029859416753805</v>
      </c>
    </row>
    <row r="89" spans="1:19" ht="13.5" customHeight="1">
      <c r="A89" s="51"/>
      <c r="B89" s="55"/>
      <c r="C89" s="8" t="s">
        <v>97</v>
      </c>
      <c r="D89" s="24">
        <v>0</v>
      </c>
      <c r="E89" s="25">
        <v>2</v>
      </c>
      <c r="F89" s="25">
        <v>6</v>
      </c>
      <c r="G89" s="25">
        <v>5</v>
      </c>
      <c r="H89" s="25">
        <v>10</v>
      </c>
      <c r="I89" s="25">
        <v>16</v>
      </c>
      <c r="J89" s="25">
        <v>6</v>
      </c>
      <c r="K89" s="26">
        <v>45</v>
      </c>
      <c r="L89" s="12">
        <f t="shared" si="27"/>
        <v>0</v>
      </c>
      <c r="M89" s="7">
        <f t="shared" si="28"/>
        <v>0.49504950495049505</v>
      </c>
      <c r="N89" s="7">
        <f t="shared" si="28"/>
        <v>1.2987012987012987</v>
      </c>
      <c r="O89" s="7">
        <f t="shared" si="28"/>
        <v>0.7320644216691069</v>
      </c>
      <c r="P89" s="7">
        <f t="shared" si="28"/>
        <v>0.7112375533428165</v>
      </c>
      <c r="Q89" s="7">
        <f t="shared" si="28"/>
        <v>0.5906238464377999</v>
      </c>
      <c r="R89" s="7">
        <f t="shared" si="28"/>
        <v>0.22997316979685703</v>
      </c>
      <c r="S89" s="7">
        <f t="shared" si="28"/>
        <v>0.5228302544440572</v>
      </c>
    </row>
    <row r="90" spans="1:19" ht="13.5" customHeight="1">
      <c r="A90" s="51"/>
      <c r="B90" s="55"/>
      <c r="C90" s="9" t="s">
        <v>0</v>
      </c>
      <c r="D90" s="24">
        <v>334</v>
      </c>
      <c r="E90" s="25">
        <v>404</v>
      </c>
      <c r="F90" s="25">
        <v>462</v>
      </c>
      <c r="G90" s="25">
        <v>683</v>
      </c>
      <c r="H90" s="25">
        <v>1406</v>
      </c>
      <c r="I90" s="25">
        <v>2709</v>
      </c>
      <c r="J90" s="25">
        <v>2609</v>
      </c>
      <c r="K90" s="26">
        <v>8607</v>
      </c>
      <c r="L90" s="13">
        <f t="shared" si="27"/>
        <v>100</v>
      </c>
      <c r="M90" s="11">
        <f t="shared" si="28"/>
        <v>100</v>
      </c>
      <c r="N90" s="11">
        <f t="shared" si="28"/>
        <v>100</v>
      </c>
      <c r="O90" s="11">
        <f t="shared" si="28"/>
        <v>100</v>
      </c>
      <c r="P90" s="11">
        <f t="shared" si="28"/>
        <v>100</v>
      </c>
      <c r="Q90" s="11">
        <f t="shared" si="28"/>
        <v>100</v>
      </c>
      <c r="R90" s="11">
        <f t="shared" si="28"/>
        <v>100</v>
      </c>
      <c r="S90" s="11">
        <f t="shared" si="28"/>
        <v>100</v>
      </c>
    </row>
    <row r="91" spans="1:19" ht="13.5" customHeight="1">
      <c r="A91" s="50"/>
      <c r="B91" s="49" t="s">
        <v>21</v>
      </c>
      <c r="C91" s="6" t="s">
        <v>94</v>
      </c>
      <c r="D91" s="21">
        <v>248</v>
      </c>
      <c r="E91" s="22">
        <v>264</v>
      </c>
      <c r="F91" s="22">
        <v>223</v>
      </c>
      <c r="G91" s="22">
        <v>282</v>
      </c>
      <c r="H91" s="22">
        <v>506</v>
      </c>
      <c r="I91" s="22">
        <v>852</v>
      </c>
      <c r="J91" s="22">
        <v>800</v>
      </c>
      <c r="K91" s="23">
        <v>3175</v>
      </c>
      <c r="L91" s="12">
        <f aca="true" t="shared" si="29" ref="L91:L96">+D91/D$96*100</f>
        <v>74.92447129909365</v>
      </c>
      <c r="M91" s="7">
        <f aca="true" t="shared" si="30" ref="M91:S96">+E91/E$96*100</f>
        <v>66.33165829145729</v>
      </c>
      <c r="N91" s="7">
        <f t="shared" si="30"/>
        <v>46.75052410901468</v>
      </c>
      <c r="O91" s="7">
        <f t="shared" si="30"/>
        <v>40.22824536376605</v>
      </c>
      <c r="P91" s="7">
        <f t="shared" si="30"/>
        <v>31.062001227747082</v>
      </c>
      <c r="Q91" s="7">
        <f t="shared" si="30"/>
        <v>26.996197718631176</v>
      </c>
      <c r="R91" s="7">
        <f t="shared" si="30"/>
        <v>25</v>
      </c>
      <c r="S91" s="7">
        <f t="shared" si="30"/>
        <v>32.09664375252729</v>
      </c>
    </row>
    <row r="92" spans="1:19" ht="13.5" customHeight="1">
      <c r="A92" s="50"/>
      <c r="B92" s="49"/>
      <c r="C92" s="8" t="s">
        <v>95</v>
      </c>
      <c r="D92" s="24">
        <v>70</v>
      </c>
      <c r="E92" s="25">
        <v>99</v>
      </c>
      <c r="F92" s="25">
        <v>188</v>
      </c>
      <c r="G92" s="25">
        <v>278</v>
      </c>
      <c r="H92" s="25">
        <v>759</v>
      </c>
      <c r="I92" s="25">
        <v>1394</v>
      </c>
      <c r="J92" s="25">
        <v>1365</v>
      </c>
      <c r="K92" s="26">
        <v>4153</v>
      </c>
      <c r="L92" s="12">
        <f t="shared" si="29"/>
        <v>21.148036253776432</v>
      </c>
      <c r="M92" s="7">
        <f t="shared" si="30"/>
        <v>24.87437185929648</v>
      </c>
      <c r="N92" s="7">
        <f t="shared" si="30"/>
        <v>39.41299790356394</v>
      </c>
      <c r="O92" s="7">
        <f t="shared" si="30"/>
        <v>39.657631954350926</v>
      </c>
      <c r="P92" s="7">
        <f t="shared" si="30"/>
        <v>46.59300184162063</v>
      </c>
      <c r="Q92" s="7">
        <f t="shared" si="30"/>
        <v>44.16983523447402</v>
      </c>
      <c r="R92" s="7">
        <f t="shared" si="30"/>
        <v>42.65625</v>
      </c>
      <c r="S92" s="7">
        <f t="shared" si="30"/>
        <v>41.98342094621917</v>
      </c>
    </row>
    <row r="93" spans="1:19" ht="13.5" customHeight="1">
      <c r="A93" s="50"/>
      <c r="B93" s="49"/>
      <c r="C93" s="8" t="s">
        <v>96</v>
      </c>
      <c r="D93" s="24">
        <v>8</v>
      </c>
      <c r="E93" s="25">
        <v>26</v>
      </c>
      <c r="F93" s="25">
        <v>51</v>
      </c>
      <c r="G93" s="25">
        <v>101</v>
      </c>
      <c r="H93" s="25">
        <v>272</v>
      </c>
      <c r="I93" s="25">
        <v>656</v>
      </c>
      <c r="J93" s="25">
        <v>690</v>
      </c>
      <c r="K93" s="26">
        <v>1804</v>
      </c>
      <c r="L93" s="12">
        <f t="shared" si="29"/>
        <v>2.416918429003021</v>
      </c>
      <c r="M93" s="7">
        <f t="shared" si="30"/>
        <v>6.532663316582915</v>
      </c>
      <c r="N93" s="7">
        <f t="shared" si="30"/>
        <v>10.69182389937107</v>
      </c>
      <c r="O93" s="7">
        <f t="shared" si="30"/>
        <v>14.407988587731813</v>
      </c>
      <c r="P93" s="7">
        <f t="shared" si="30"/>
        <v>16.697360343769184</v>
      </c>
      <c r="Q93" s="7">
        <f t="shared" si="30"/>
        <v>20.785804816223067</v>
      </c>
      <c r="R93" s="7">
        <f t="shared" si="30"/>
        <v>21.5625</v>
      </c>
      <c r="S93" s="7">
        <f t="shared" si="30"/>
        <v>18.236959158916296</v>
      </c>
    </row>
    <row r="94" spans="1:19" ht="13.5" customHeight="1">
      <c r="A94" s="50"/>
      <c r="B94" s="49"/>
      <c r="C94" s="8" t="s">
        <v>98</v>
      </c>
      <c r="D94" s="24">
        <v>5</v>
      </c>
      <c r="E94" s="25">
        <v>6</v>
      </c>
      <c r="F94" s="25">
        <v>9</v>
      </c>
      <c r="G94" s="25">
        <v>36</v>
      </c>
      <c r="H94" s="25">
        <v>86</v>
      </c>
      <c r="I94" s="25">
        <v>239</v>
      </c>
      <c r="J94" s="25">
        <v>328</v>
      </c>
      <c r="K94" s="26">
        <v>709</v>
      </c>
      <c r="L94" s="12">
        <f t="shared" si="29"/>
        <v>1.5105740181268883</v>
      </c>
      <c r="M94" s="7">
        <f t="shared" si="30"/>
        <v>1.507537688442211</v>
      </c>
      <c r="N94" s="7">
        <f t="shared" si="30"/>
        <v>1.8867924528301887</v>
      </c>
      <c r="O94" s="7">
        <f t="shared" si="30"/>
        <v>5.1355206847360915</v>
      </c>
      <c r="P94" s="7">
        <f t="shared" si="30"/>
        <v>5.2793124616329035</v>
      </c>
      <c r="Q94" s="7">
        <f t="shared" si="30"/>
        <v>7.572877059569075</v>
      </c>
      <c r="R94" s="7">
        <f t="shared" si="30"/>
        <v>10.25</v>
      </c>
      <c r="S94" s="7">
        <f t="shared" si="30"/>
        <v>7.167408006469874</v>
      </c>
    </row>
    <row r="95" spans="1:19" ht="13.5" customHeight="1">
      <c r="A95" s="50"/>
      <c r="B95" s="49"/>
      <c r="C95" s="8" t="s">
        <v>97</v>
      </c>
      <c r="D95" s="24">
        <v>0</v>
      </c>
      <c r="E95" s="25">
        <v>3</v>
      </c>
      <c r="F95" s="25">
        <v>6</v>
      </c>
      <c r="G95" s="25">
        <v>4</v>
      </c>
      <c r="H95" s="25">
        <v>6</v>
      </c>
      <c r="I95" s="25">
        <v>15</v>
      </c>
      <c r="J95" s="25">
        <v>17</v>
      </c>
      <c r="K95" s="26">
        <v>51</v>
      </c>
      <c r="L95" s="12">
        <f t="shared" si="29"/>
        <v>0</v>
      </c>
      <c r="M95" s="7">
        <f t="shared" si="30"/>
        <v>0.7537688442211055</v>
      </c>
      <c r="N95" s="7">
        <f t="shared" si="30"/>
        <v>1.257861635220126</v>
      </c>
      <c r="O95" s="7">
        <f t="shared" si="30"/>
        <v>0.5706134094151213</v>
      </c>
      <c r="P95" s="7">
        <f t="shared" si="30"/>
        <v>0.3683241252302026</v>
      </c>
      <c r="Q95" s="7">
        <f t="shared" si="30"/>
        <v>0.4752851711026616</v>
      </c>
      <c r="R95" s="7">
        <f t="shared" si="30"/>
        <v>0.53125</v>
      </c>
      <c r="S95" s="7">
        <f t="shared" si="30"/>
        <v>0.5155681358673675</v>
      </c>
    </row>
    <row r="96" spans="1:19" ht="13.5" customHeight="1">
      <c r="A96" s="50"/>
      <c r="B96" s="49"/>
      <c r="C96" s="9" t="s">
        <v>0</v>
      </c>
      <c r="D96" s="27">
        <v>331</v>
      </c>
      <c r="E96" s="28">
        <v>398</v>
      </c>
      <c r="F96" s="28">
        <v>477</v>
      </c>
      <c r="G96" s="28">
        <v>701</v>
      </c>
      <c r="H96" s="28">
        <v>1629</v>
      </c>
      <c r="I96" s="28">
        <v>3156</v>
      </c>
      <c r="J96" s="28">
        <v>3200</v>
      </c>
      <c r="K96" s="29">
        <v>9892</v>
      </c>
      <c r="L96" s="12">
        <f t="shared" si="29"/>
        <v>100</v>
      </c>
      <c r="M96" s="7">
        <f t="shared" si="30"/>
        <v>100</v>
      </c>
      <c r="N96" s="7">
        <f t="shared" si="30"/>
        <v>100</v>
      </c>
      <c r="O96" s="7">
        <f t="shared" si="30"/>
        <v>100</v>
      </c>
      <c r="P96" s="7">
        <f t="shared" si="30"/>
        <v>100</v>
      </c>
      <c r="Q96" s="7">
        <f t="shared" si="30"/>
        <v>100</v>
      </c>
      <c r="R96" s="7">
        <f t="shared" si="30"/>
        <v>100</v>
      </c>
      <c r="S96" s="7">
        <f t="shared" si="30"/>
        <v>100</v>
      </c>
    </row>
    <row r="97" spans="1:19" ht="13.5" customHeight="1">
      <c r="A97" s="51"/>
      <c r="B97" s="54" t="s">
        <v>22</v>
      </c>
      <c r="C97" s="6" t="s">
        <v>94</v>
      </c>
      <c r="D97" s="24">
        <v>103</v>
      </c>
      <c r="E97" s="25">
        <v>126</v>
      </c>
      <c r="F97" s="25">
        <v>94</v>
      </c>
      <c r="G97" s="25">
        <v>97</v>
      </c>
      <c r="H97" s="25">
        <v>200</v>
      </c>
      <c r="I97" s="25">
        <v>402</v>
      </c>
      <c r="J97" s="25">
        <v>369</v>
      </c>
      <c r="K97" s="26">
        <v>1391</v>
      </c>
      <c r="L97" s="14">
        <f aca="true" t="shared" si="31" ref="L97:L102">+D97/D$102*100</f>
        <v>68.21192052980133</v>
      </c>
      <c r="M97" s="10">
        <f aca="true" t="shared" si="32" ref="M97:S102">+E97/E$102*100</f>
        <v>58.87850467289719</v>
      </c>
      <c r="N97" s="10">
        <f t="shared" si="32"/>
        <v>41.964285714285715</v>
      </c>
      <c r="O97" s="10">
        <f t="shared" si="32"/>
        <v>33.105802047781566</v>
      </c>
      <c r="P97" s="10">
        <f t="shared" si="32"/>
        <v>25.062656641604008</v>
      </c>
      <c r="Q97" s="10">
        <f t="shared" si="32"/>
        <v>22.003284072249592</v>
      </c>
      <c r="R97" s="10">
        <f t="shared" si="32"/>
        <v>19.309262166405023</v>
      </c>
      <c r="S97" s="10">
        <f t="shared" si="32"/>
        <v>25.67368032484312</v>
      </c>
    </row>
    <row r="98" spans="1:19" ht="13.5" customHeight="1">
      <c r="A98" s="51"/>
      <c r="B98" s="49"/>
      <c r="C98" s="8" t="s">
        <v>95</v>
      </c>
      <c r="D98" s="24">
        <v>43</v>
      </c>
      <c r="E98" s="25">
        <v>74</v>
      </c>
      <c r="F98" s="25">
        <v>93</v>
      </c>
      <c r="G98" s="25">
        <v>137</v>
      </c>
      <c r="H98" s="25">
        <v>395</v>
      </c>
      <c r="I98" s="25">
        <v>866</v>
      </c>
      <c r="J98" s="25">
        <v>889</v>
      </c>
      <c r="K98" s="26">
        <v>2497</v>
      </c>
      <c r="L98" s="12">
        <f t="shared" si="31"/>
        <v>28.47682119205298</v>
      </c>
      <c r="M98" s="7">
        <f t="shared" si="32"/>
        <v>34.57943925233645</v>
      </c>
      <c r="N98" s="7">
        <f t="shared" si="32"/>
        <v>41.517857142857146</v>
      </c>
      <c r="O98" s="7">
        <f t="shared" si="32"/>
        <v>46.75767918088737</v>
      </c>
      <c r="P98" s="7">
        <f t="shared" si="32"/>
        <v>49.49874686716792</v>
      </c>
      <c r="Q98" s="7">
        <f t="shared" si="32"/>
        <v>47.400109469074984</v>
      </c>
      <c r="R98" s="7">
        <f t="shared" si="32"/>
        <v>46.52014652014652</v>
      </c>
      <c r="S98" s="7">
        <f t="shared" si="32"/>
        <v>46.08711701734958</v>
      </c>
    </row>
    <row r="99" spans="1:19" ht="13.5" customHeight="1">
      <c r="A99" s="51"/>
      <c r="B99" s="49"/>
      <c r="C99" s="8" t="s">
        <v>96</v>
      </c>
      <c r="D99" s="24">
        <v>3</v>
      </c>
      <c r="E99" s="25">
        <v>7</v>
      </c>
      <c r="F99" s="25">
        <v>27</v>
      </c>
      <c r="G99" s="25">
        <v>43</v>
      </c>
      <c r="H99" s="25">
        <v>154</v>
      </c>
      <c r="I99" s="25">
        <v>416</v>
      </c>
      <c r="J99" s="25">
        <v>507</v>
      </c>
      <c r="K99" s="26">
        <v>1157</v>
      </c>
      <c r="L99" s="12">
        <f t="shared" si="31"/>
        <v>1.9867549668874174</v>
      </c>
      <c r="M99" s="7">
        <f t="shared" si="32"/>
        <v>3.2710280373831773</v>
      </c>
      <c r="N99" s="7">
        <f t="shared" si="32"/>
        <v>12.053571428571429</v>
      </c>
      <c r="O99" s="7">
        <f t="shared" si="32"/>
        <v>14.675767918088736</v>
      </c>
      <c r="P99" s="7">
        <f t="shared" si="32"/>
        <v>19.298245614035086</v>
      </c>
      <c r="Q99" s="7">
        <f t="shared" si="32"/>
        <v>22.769567597153802</v>
      </c>
      <c r="R99" s="7">
        <f t="shared" si="32"/>
        <v>26.53061224489796</v>
      </c>
      <c r="S99" s="7">
        <f t="shared" si="32"/>
        <v>21.3547434477667</v>
      </c>
    </row>
    <row r="100" spans="1:19" ht="13.5" customHeight="1">
      <c r="A100" s="51"/>
      <c r="B100" s="49"/>
      <c r="C100" s="8" t="s">
        <v>98</v>
      </c>
      <c r="D100" s="24">
        <v>2</v>
      </c>
      <c r="E100" s="25">
        <v>5</v>
      </c>
      <c r="F100" s="25">
        <v>9</v>
      </c>
      <c r="G100" s="25">
        <v>15</v>
      </c>
      <c r="H100" s="25">
        <v>46</v>
      </c>
      <c r="I100" s="25">
        <v>138</v>
      </c>
      <c r="J100" s="25">
        <v>142</v>
      </c>
      <c r="K100" s="26">
        <v>357</v>
      </c>
      <c r="L100" s="12">
        <f t="shared" si="31"/>
        <v>1.3245033112582782</v>
      </c>
      <c r="M100" s="7">
        <f t="shared" si="32"/>
        <v>2.336448598130841</v>
      </c>
      <c r="N100" s="7">
        <f t="shared" si="32"/>
        <v>4.017857142857143</v>
      </c>
      <c r="O100" s="7">
        <f t="shared" si="32"/>
        <v>5.1194539249146755</v>
      </c>
      <c r="P100" s="7">
        <f t="shared" si="32"/>
        <v>5.764411027568922</v>
      </c>
      <c r="Q100" s="7">
        <f t="shared" si="32"/>
        <v>7.55336617405583</v>
      </c>
      <c r="R100" s="7">
        <f t="shared" si="32"/>
        <v>7.430664573521717</v>
      </c>
      <c r="S100" s="7">
        <f t="shared" si="32"/>
        <v>6.5891472868217065</v>
      </c>
    </row>
    <row r="101" spans="1:19" ht="13.5" customHeight="1">
      <c r="A101" s="51"/>
      <c r="B101" s="55"/>
      <c r="C101" s="8" t="s">
        <v>97</v>
      </c>
      <c r="D101" s="24">
        <v>0</v>
      </c>
      <c r="E101" s="25">
        <v>2</v>
      </c>
      <c r="F101" s="25">
        <v>1</v>
      </c>
      <c r="G101" s="25">
        <v>1</v>
      </c>
      <c r="H101" s="25">
        <v>3</v>
      </c>
      <c r="I101" s="25">
        <v>5</v>
      </c>
      <c r="J101" s="25">
        <v>4</v>
      </c>
      <c r="K101" s="26">
        <v>16</v>
      </c>
      <c r="L101" s="12">
        <f t="shared" si="31"/>
        <v>0</v>
      </c>
      <c r="M101" s="7">
        <f t="shared" si="32"/>
        <v>0.9345794392523363</v>
      </c>
      <c r="N101" s="7">
        <f t="shared" si="32"/>
        <v>0.4464285714285714</v>
      </c>
      <c r="O101" s="7">
        <f t="shared" si="32"/>
        <v>0.3412969283276451</v>
      </c>
      <c r="P101" s="7">
        <f t="shared" si="32"/>
        <v>0.37593984962406013</v>
      </c>
      <c r="Q101" s="7">
        <f t="shared" si="32"/>
        <v>0.27367268746579093</v>
      </c>
      <c r="R101" s="7">
        <f t="shared" si="32"/>
        <v>0.20931449502878074</v>
      </c>
      <c r="S101" s="7">
        <f t="shared" si="32"/>
        <v>0.29531192321889993</v>
      </c>
    </row>
    <row r="102" spans="1:19" ht="13.5" customHeight="1">
      <c r="A102" s="51"/>
      <c r="B102" s="55"/>
      <c r="C102" s="9" t="s">
        <v>0</v>
      </c>
      <c r="D102" s="24">
        <v>151</v>
      </c>
      <c r="E102" s="25">
        <v>214</v>
      </c>
      <c r="F102" s="25">
        <v>224</v>
      </c>
      <c r="G102" s="25">
        <v>293</v>
      </c>
      <c r="H102" s="25">
        <v>798</v>
      </c>
      <c r="I102" s="25">
        <v>1827</v>
      </c>
      <c r="J102" s="25">
        <v>1911</v>
      </c>
      <c r="K102" s="26">
        <v>5418</v>
      </c>
      <c r="L102" s="13">
        <f t="shared" si="31"/>
        <v>100</v>
      </c>
      <c r="M102" s="11">
        <f t="shared" si="32"/>
        <v>100</v>
      </c>
      <c r="N102" s="11">
        <f t="shared" si="32"/>
        <v>100</v>
      </c>
      <c r="O102" s="11">
        <f t="shared" si="32"/>
        <v>100</v>
      </c>
      <c r="P102" s="11">
        <f t="shared" si="32"/>
        <v>100</v>
      </c>
      <c r="Q102" s="11">
        <f t="shared" si="32"/>
        <v>100</v>
      </c>
      <c r="R102" s="11">
        <f t="shared" si="32"/>
        <v>100</v>
      </c>
      <c r="S102" s="11">
        <f t="shared" si="32"/>
        <v>100</v>
      </c>
    </row>
    <row r="103" spans="1:19" ht="13.5" customHeight="1">
      <c r="A103" s="50"/>
      <c r="B103" s="49" t="s">
        <v>0</v>
      </c>
      <c r="C103" s="42" t="s">
        <v>94</v>
      </c>
      <c r="D103" s="21">
        <v>5430</v>
      </c>
      <c r="E103" s="22">
        <v>6217</v>
      </c>
      <c r="F103" s="22">
        <v>5417</v>
      </c>
      <c r="G103" s="22">
        <v>6086</v>
      </c>
      <c r="H103" s="22">
        <v>12046</v>
      </c>
      <c r="I103" s="22">
        <v>27042</v>
      </c>
      <c r="J103" s="22">
        <v>31984</v>
      </c>
      <c r="K103" s="23">
        <v>94222</v>
      </c>
      <c r="L103" s="12">
        <f aca="true" t="shared" si="33" ref="L103:L108">+D103/D$108*100</f>
        <v>77.61578044596914</v>
      </c>
      <c r="M103" s="7">
        <f aca="true" t="shared" si="34" ref="M103:S108">+E103/E$108*100</f>
        <v>71.28769636509574</v>
      </c>
      <c r="N103" s="7">
        <f t="shared" si="34"/>
        <v>59.28641786144249</v>
      </c>
      <c r="O103" s="7">
        <f t="shared" si="34"/>
        <v>49.88115728218999</v>
      </c>
      <c r="P103" s="7">
        <f t="shared" si="34"/>
        <v>42.47082466593802</v>
      </c>
      <c r="Q103" s="7">
        <f t="shared" si="34"/>
        <v>37.81674777647257</v>
      </c>
      <c r="R103" s="7">
        <f t="shared" si="34"/>
        <v>35.231653852085216</v>
      </c>
      <c r="S103" s="7">
        <f t="shared" si="34"/>
        <v>41.378432026981926</v>
      </c>
    </row>
    <row r="104" spans="1:19" ht="13.5" customHeight="1">
      <c r="A104" s="50"/>
      <c r="B104" s="49"/>
      <c r="C104" s="40" t="s">
        <v>95</v>
      </c>
      <c r="D104" s="24">
        <v>1305</v>
      </c>
      <c r="E104" s="25">
        <v>2022</v>
      </c>
      <c r="F104" s="25">
        <v>2871</v>
      </c>
      <c r="G104" s="25">
        <v>4443</v>
      </c>
      <c r="H104" s="25">
        <v>11173</v>
      </c>
      <c r="I104" s="25">
        <v>28837</v>
      </c>
      <c r="J104" s="25">
        <v>36323</v>
      </c>
      <c r="K104" s="26">
        <v>86974</v>
      </c>
      <c r="L104" s="12">
        <f t="shared" si="33"/>
        <v>18.653516295025728</v>
      </c>
      <c r="M104" s="7">
        <f t="shared" si="34"/>
        <v>23.185414516683867</v>
      </c>
      <c r="N104" s="7">
        <f t="shared" si="34"/>
        <v>31.421692021451243</v>
      </c>
      <c r="O104" s="7">
        <f t="shared" si="34"/>
        <v>36.4150479468896</v>
      </c>
      <c r="P104" s="7">
        <f t="shared" si="34"/>
        <v>39.3928709939005</v>
      </c>
      <c r="Q104" s="7">
        <f t="shared" si="34"/>
        <v>40.32695642445601</v>
      </c>
      <c r="R104" s="7">
        <f t="shared" si="34"/>
        <v>40.01123570751911</v>
      </c>
      <c r="S104" s="7">
        <f t="shared" si="34"/>
        <v>38.19540815430288</v>
      </c>
    </row>
    <row r="105" spans="1:19" ht="13.5" customHeight="1">
      <c r="A105" s="50"/>
      <c r="B105" s="49"/>
      <c r="C105" s="40" t="s">
        <v>96</v>
      </c>
      <c r="D105" s="24">
        <v>176</v>
      </c>
      <c r="E105" s="25">
        <v>331</v>
      </c>
      <c r="F105" s="25">
        <v>569</v>
      </c>
      <c r="G105" s="25">
        <v>1168</v>
      </c>
      <c r="H105" s="25">
        <v>3621</v>
      </c>
      <c r="I105" s="25">
        <v>10845</v>
      </c>
      <c r="J105" s="25">
        <v>15174</v>
      </c>
      <c r="K105" s="26">
        <v>31884</v>
      </c>
      <c r="L105" s="12">
        <f t="shared" si="33"/>
        <v>2.515723270440252</v>
      </c>
      <c r="M105" s="7">
        <f t="shared" si="34"/>
        <v>3.795436303176241</v>
      </c>
      <c r="N105" s="7">
        <f t="shared" si="34"/>
        <v>6.227426945386889</v>
      </c>
      <c r="O105" s="7">
        <f t="shared" si="34"/>
        <v>9.572985820834358</v>
      </c>
      <c r="P105" s="7">
        <f t="shared" si="34"/>
        <v>12.766632584705425</v>
      </c>
      <c r="Q105" s="7">
        <f t="shared" si="34"/>
        <v>15.166135257593554</v>
      </c>
      <c r="R105" s="7">
        <f t="shared" si="34"/>
        <v>16.714767244607962</v>
      </c>
      <c r="S105" s="7">
        <f t="shared" si="34"/>
        <v>14.002143095543415</v>
      </c>
    </row>
    <row r="106" spans="1:19" ht="13.5" customHeight="1">
      <c r="A106" s="50"/>
      <c r="B106" s="49"/>
      <c r="C106" s="40" t="s">
        <v>98</v>
      </c>
      <c r="D106" s="24">
        <v>62</v>
      </c>
      <c r="E106" s="25">
        <v>110</v>
      </c>
      <c r="F106" s="25">
        <v>237</v>
      </c>
      <c r="G106" s="25">
        <v>436</v>
      </c>
      <c r="H106" s="25">
        <v>1371</v>
      </c>
      <c r="I106" s="25">
        <v>4399</v>
      </c>
      <c r="J106" s="25">
        <v>6870</v>
      </c>
      <c r="K106" s="26">
        <v>13485</v>
      </c>
      <c r="L106" s="12">
        <f t="shared" si="33"/>
        <v>0.8862206975414523</v>
      </c>
      <c r="M106" s="7">
        <f t="shared" si="34"/>
        <v>1.2613232427473915</v>
      </c>
      <c r="N106" s="7">
        <f t="shared" si="34"/>
        <v>2.593849184633906</v>
      </c>
      <c r="O106" s="7">
        <f t="shared" si="34"/>
        <v>3.573477583804606</v>
      </c>
      <c r="P106" s="7">
        <f t="shared" si="34"/>
        <v>4.833762295948948</v>
      </c>
      <c r="Q106" s="7">
        <f t="shared" si="34"/>
        <v>6.151759243720982</v>
      </c>
      <c r="R106" s="7">
        <f t="shared" si="34"/>
        <v>7.567579476107598</v>
      </c>
      <c r="S106" s="7">
        <f t="shared" si="34"/>
        <v>5.922058074375955</v>
      </c>
    </row>
    <row r="107" spans="1:19" ht="13.5" customHeight="1">
      <c r="A107" s="52"/>
      <c r="B107" s="55"/>
      <c r="C107" s="40" t="s">
        <v>97</v>
      </c>
      <c r="D107" s="24">
        <v>23</v>
      </c>
      <c r="E107" s="25">
        <v>41</v>
      </c>
      <c r="F107" s="25">
        <v>43</v>
      </c>
      <c r="G107" s="25">
        <v>68</v>
      </c>
      <c r="H107" s="25">
        <v>152</v>
      </c>
      <c r="I107" s="25">
        <v>385</v>
      </c>
      <c r="J107" s="25">
        <v>431</v>
      </c>
      <c r="K107" s="26">
        <v>1143</v>
      </c>
      <c r="L107" s="12">
        <f t="shared" si="33"/>
        <v>0.328759291023442</v>
      </c>
      <c r="M107" s="7">
        <f t="shared" si="34"/>
        <v>0.470129572296755</v>
      </c>
      <c r="N107" s="7">
        <f t="shared" si="34"/>
        <v>0.47061398708547664</v>
      </c>
      <c r="O107" s="7">
        <f t="shared" si="34"/>
        <v>0.5573313662814524</v>
      </c>
      <c r="P107" s="7">
        <f t="shared" si="34"/>
        <v>0.5359094595071043</v>
      </c>
      <c r="Q107" s="7">
        <f t="shared" si="34"/>
        <v>0.5384012977568943</v>
      </c>
      <c r="R107" s="7">
        <f t="shared" si="34"/>
        <v>0.47476371968011283</v>
      </c>
      <c r="S107" s="7">
        <f t="shared" si="34"/>
        <v>0.5019586487958263</v>
      </c>
    </row>
    <row r="108" spans="1:19" ht="13.5" customHeight="1" thickBot="1">
      <c r="A108" s="53"/>
      <c r="B108" s="66"/>
      <c r="C108" s="44" t="s">
        <v>0</v>
      </c>
      <c r="D108" s="30">
        <v>6996</v>
      </c>
      <c r="E108" s="31">
        <v>8721</v>
      </c>
      <c r="F108" s="31">
        <v>9137</v>
      </c>
      <c r="G108" s="31">
        <v>12201</v>
      </c>
      <c r="H108" s="31">
        <v>28363</v>
      </c>
      <c r="I108" s="31">
        <v>71508</v>
      </c>
      <c r="J108" s="31">
        <v>90782</v>
      </c>
      <c r="K108" s="32">
        <v>227708</v>
      </c>
      <c r="L108" s="15">
        <f t="shared" si="33"/>
        <v>100</v>
      </c>
      <c r="M108" s="16">
        <f t="shared" si="34"/>
        <v>100</v>
      </c>
      <c r="N108" s="16">
        <f t="shared" si="34"/>
        <v>100</v>
      </c>
      <c r="O108" s="16">
        <f t="shared" si="34"/>
        <v>100</v>
      </c>
      <c r="P108" s="16">
        <f t="shared" si="34"/>
        <v>100</v>
      </c>
      <c r="Q108" s="16">
        <f t="shared" si="34"/>
        <v>100</v>
      </c>
      <c r="R108" s="16">
        <f t="shared" si="34"/>
        <v>100</v>
      </c>
      <c r="S108" s="16">
        <f t="shared" si="34"/>
        <v>100</v>
      </c>
    </row>
    <row r="109" spans="1:19" ht="13.5" customHeight="1" thickTop="1">
      <c r="A109" s="63" t="s">
        <v>86</v>
      </c>
      <c r="B109" s="54" t="s">
        <v>23</v>
      </c>
      <c r="C109" s="8" t="s">
        <v>94</v>
      </c>
      <c r="D109" s="24">
        <v>777</v>
      </c>
      <c r="E109" s="25">
        <v>869</v>
      </c>
      <c r="F109" s="25">
        <v>807</v>
      </c>
      <c r="G109" s="25">
        <v>845</v>
      </c>
      <c r="H109" s="25">
        <v>1737</v>
      </c>
      <c r="I109" s="25">
        <v>4106</v>
      </c>
      <c r="J109" s="25">
        <v>5328</v>
      </c>
      <c r="K109" s="26">
        <v>14469</v>
      </c>
      <c r="L109" s="12">
        <f aca="true" t="shared" si="35" ref="L109:L114">+D109/D$114*100</f>
        <v>79.93827160493827</v>
      </c>
      <c r="M109" s="7">
        <f aca="true" t="shared" si="36" ref="M109:S114">+E109/E$114*100</f>
        <v>74.14675767918088</v>
      </c>
      <c r="N109" s="7">
        <f t="shared" si="36"/>
        <v>67.19400499583679</v>
      </c>
      <c r="O109" s="7">
        <f t="shared" si="36"/>
        <v>55.22875816993464</v>
      </c>
      <c r="P109" s="7">
        <f t="shared" si="36"/>
        <v>49.276595744680854</v>
      </c>
      <c r="Q109" s="7">
        <f t="shared" si="36"/>
        <v>42.15605749486653</v>
      </c>
      <c r="R109" s="7">
        <f t="shared" si="36"/>
        <v>38.555611838772705</v>
      </c>
      <c r="S109" s="7">
        <f t="shared" si="36"/>
        <v>45.27363184079602</v>
      </c>
    </row>
    <row r="110" spans="1:19" ht="13.5" customHeight="1">
      <c r="A110" s="51"/>
      <c r="B110" s="49"/>
      <c r="C110" s="8" t="s">
        <v>95</v>
      </c>
      <c r="D110" s="24">
        <v>160</v>
      </c>
      <c r="E110" s="25">
        <v>244</v>
      </c>
      <c r="F110" s="25">
        <v>294</v>
      </c>
      <c r="G110" s="25">
        <v>531</v>
      </c>
      <c r="H110" s="25">
        <v>1265</v>
      </c>
      <c r="I110" s="25">
        <v>3704</v>
      </c>
      <c r="J110" s="25">
        <v>5337</v>
      </c>
      <c r="K110" s="26">
        <v>11535</v>
      </c>
      <c r="L110" s="12">
        <f t="shared" si="35"/>
        <v>16.46090534979424</v>
      </c>
      <c r="M110" s="7">
        <f t="shared" si="36"/>
        <v>20.819112627986346</v>
      </c>
      <c r="N110" s="7">
        <f t="shared" si="36"/>
        <v>24.47960033305579</v>
      </c>
      <c r="O110" s="7">
        <f t="shared" si="36"/>
        <v>34.705882352941174</v>
      </c>
      <c r="P110" s="7">
        <f t="shared" si="36"/>
        <v>35.88652482269504</v>
      </c>
      <c r="Q110" s="7">
        <f t="shared" si="36"/>
        <v>38.02874743326489</v>
      </c>
      <c r="R110" s="7">
        <f t="shared" si="36"/>
        <v>38.620739561473336</v>
      </c>
      <c r="S110" s="7">
        <f t="shared" si="36"/>
        <v>36.093119309114805</v>
      </c>
    </row>
    <row r="111" spans="1:19" ht="13.5" customHeight="1">
      <c r="A111" s="51"/>
      <c r="B111" s="49"/>
      <c r="C111" s="8" t="s">
        <v>96</v>
      </c>
      <c r="D111" s="24">
        <v>22</v>
      </c>
      <c r="E111" s="25">
        <v>38</v>
      </c>
      <c r="F111" s="25">
        <v>66</v>
      </c>
      <c r="G111" s="25">
        <v>99</v>
      </c>
      <c r="H111" s="25">
        <v>370</v>
      </c>
      <c r="I111" s="25">
        <v>1308</v>
      </c>
      <c r="J111" s="25">
        <v>2107</v>
      </c>
      <c r="K111" s="26">
        <v>4010</v>
      </c>
      <c r="L111" s="12">
        <f t="shared" si="35"/>
        <v>2.263374485596708</v>
      </c>
      <c r="M111" s="7">
        <f t="shared" si="36"/>
        <v>3.242320819112628</v>
      </c>
      <c r="N111" s="7">
        <f t="shared" si="36"/>
        <v>5.495420482930891</v>
      </c>
      <c r="O111" s="7">
        <f t="shared" si="36"/>
        <v>6.470588235294119</v>
      </c>
      <c r="P111" s="7">
        <f t="shared" si="36"/>
        <v>10.49645390070922</v>
      </c>
      <c r="Q111" s="7">
        <f t="shared" si="36"/>
        <v>13.429158110882957</v>
      </c>
      <c r="R111" s="7">
        <f t="shared" si="36"/>
        <v>15.247123525580722</v>
      </c>
      <c r="S111" s="7">
        <f t="shared" si="36"/>
        <v>12.547326261772895</v>
      </c>
    </row>
    <row r="112" spans="1:19" ht="13.5" customHeight="1">
      <c r="A112" s="51"/>
      <c r="B112" s="49"/>
      <c r="C112" s="8" t="s">
        <v>98</v>
      </c>
      <c r="D112" s="24">
        <v>9</v>
      </c>
      <c r="E112" s="25">
        <v>17</v>
      </c>
      <c r="F112" s="25">
        <v>29</v>
      </c>
      <c r="G112" s="25">
        <v>45</v>
      </c>
      <c r="H112" s="25">
        <v>141</v>
      </c>
      <c r="I112" s="25">
        <v>568</v>
      </c>
      <c r="J112" s="25">
        <v>973</v>
      </c>
      <c r="K112" s="26">
        <v>1782</v>
      </c>
      <c r="L112" s="12">
        <f t="shared" si="35"/>
        <v>0.9259259259259258</v>
      </c>
      <c r="M112" s="7">
        <f t="shared" si="36"/>
        <v>1.4505119453924915</v>
      </c>
      <c r="N112" s="7">
        <f t="shared" si="36"/>
        <v>2.4146544546211492</v>
      </c>
      <c r="O112" s="7">
        <f t="shared" si="36"/>
        <v>2.941176470588235</v>
      </c>
      <c r="P112" s="7">
        <f t="shared" si="36"/>
        <v>4</v>
      </c>
      <c r="Q112" s="7">
        <f t="shared" si="36"/>
        <v>5.831622176591376</v>
      </c>
      <c r="R112" s="7">
        <f t="shared" si="36"/>
        <v>7.041030465301397</v>
      </c>
      <c r="S112" s="7">
        <f t="shared" si="36"/>
        <v>5.57589411433399</v>
      </c>
    </row>
    <row r="113" spans="1:19" ht="13.5" customHeight="1">
      <c r="A113" s="51"/>
      <c r="B113" s="55"/>
      <c r="C113" s="8" t="s">
        <v>97</v>
      </c>
      <c r="D113" s="24">
        <v>4</v>
      </c>
      <c r="E113" s="25">
        <v>4</v>
      </c>
      <c r="F113" s="25">
        <v>5</v>
      </c>
      <c r="G113" s="25">
        <v>10</v>
      </c>
      <c r="H113" s="25">
        <v>12</v>
      </c>
      <c r="I113" s="25">
        <v>54</v>
      </c>
      <c r="J113" s="25">
        <v>74</v>
      </c>
      <c r="K113" s="26">
        <v>163</v>
      </c>
      <c r="L113" s="12">
        <f t="shared" si="35"/>
        <v>0.411522633744856</v>
      </c>
      <c r="M113" s="7">
        <f t="shared" si="36"/>
        <v>0.3412969283276451</v>
      </c>
      <c r="N113" s="7">
        <f t="shared" si="36"/>
        <v>0.4163197335553705</v>
      </c>
      <c r="O113" s="7">
        <f t="shared" si="36"/>
        <v>0.6535947712418301</v>
      </c>
      <c r="P113" s="7">
        <f t="shared" si="36"/>
        <v>0.3404255319148936</v>
      </c>
      <c r="Q113" s="7">
        <f t="shared" si="36"/>
        <v>0.5544147843942505</v>
      </c>
      <c r="R113" s="7">
        <f t="shared" si="36"/>
        <v>0.5354946088718431</v>
      </c>
      <c r="S113" s="7">
        <f t="shared" si="36"/>
        <v>0.5100284739822898</v>
      </c>
    </row>
    <row r="114" spans="1:19" ht="13.5" customHeight="1" thickBot="1">
      <c r="A114" s="51"/>
      <c r="B114" s="55"/>
      <c r="C114" s="8" t="s">
        <v>0</v>
      </c>
      <c r="D114" s="24">
        <v>972</v>
      </c>
      <c r="E114" s="25">
        <v>1172</v>
      </c>
      <c r="F114" s="25">
        <v>1201</v>
      </c>
      <c r="G114" s="25">
        <v>1530</v>
      </c>
      <c r="H114" s="25">
        <v>3525</v>
      </c>
      <c r="I114" s="25">
        <v>9740</v>
      </c>
      <c r="J114" s="25">
        <v>13819</v>
      </c>
      <c r="K114" s="26">
        <v>31959</v>
      </c>
      <c r="L114" s="12">
        <f t="shared" si="35"/>
        <v>100</v>
      </c>
      <c r="M114" s="7">
        <f t="shared" si="36"/>
        <v>100</v>
      </c>
      <c r="N114" s="7">
        <f t="shared" si="36"/>
        <v>100</v>
      </c>
      <c r="O114" s="7">
        <f t="shared" si="36"/>
        <v>100</v>
      </c>
      <c r="P114" s="7">
        <f t="shared" si="36"/>
        <v>100</v>
      </c>
      <c r="Q114" s="7">
        <f t="shared" si="36"/>
        <v>100</v>
      </c>
      <c r="R114" s="7">
        <f t="shared" si="36"/>
        <v>100</v>
      </c>
      <c r="S114" s="7">
        <f t="shared" si="36"/>
        <v>100</v>
      </c>
    </row>
    <row r="115" spans="1:19" ht="13.5" customHeight="1">
      <c r="A115" s="50"/>
      <c r="B115" s="64" t="s">
        <v>24</v>
      </c>
      <c r="C115" s="39" t="s">
        <v>94</v>
      </c>
      <c r="D115" s="33">
        <v>613</v>
      </c>
      <c r="E115" s="34">
        <v>741</v>
      </c>
      <c r="F115" s="34">
        <v>621</v>
      </c>
      <c r="G115" s="34">
        <v>623</v>
      </c>
      <c r="H115" s="34">
        <v>1183</v>
      </c>
      <c r="I115" s="34">
        <v>2846</v>
      </c>
      <c r="J115" s="34">
        <v>3900</v>
      </c>
      <c r="K115" s="35">
        <v>10527</v>
      </c>
      <c r="L115" s="17">
        <f aca="true" t="shared" si="37" ref="L115:L120">+D115/D$120*100</f>
        <v>79.40414507772022</v>
      </c>
      <c r="M115" s="18">
        <f aca="true" t="shared" si="38" ref="M115:S120">+E115/E$120*100</f>
        <v>74.1</v>
      </c>
      <c r="N115" s="18">
        <f t="shared" si="38"/>
        <v>63.49693251533742</v>
      </c>
      <c r="O115" s="18">
        <f t="shared" si="38"/>
        <v>53.799654576856646</v>
      </c>
      <c r="P115" s="18">
        <f t="shared" si="38"/>
        <v>47.30107956817273</v>
      </c>
      <c r="Q115" s="18">
        <f t="shared" si="38"/>
        <v>41.0263802796598</v>
      </c>
      <c r="R115" s="18">
        <f t="shared" si="38"/>
        <v>37.81268179173939</v>
      </c>
      <c r="S115" s="18">
        <f t="shared" si="38"/>
        <v>44.49281487743026</v>
      </c>
    </row>
    <row r="116" spans="1:19" ht="13.5" customHeight="1">
      <c r="A116" s="50"/>
      <c r="B116" s="49"/>
      <c r="C116" s="40" t="s">
        <v>95</v>
      </c>
      <c r="D116" s="24">
        <v>134</v>
      </c>
      <c r="E116" s="25">
        <v>197</v>
      </c>
      <c r="F116" s="25">
        <v>281</v>
      </c>
      <c r="G116" s="25">
        <v>406</v>
      </c>
      <c r="H116" s="25">
        <v>933</v>
      </c>
      <c r="I116" s="25">
        <v>2730</v>
      </c>
      <c r="J116" s="25">
        <v>4054</v>
      </c>
      <c r="K116" s="26">
        <v>8735</v>
      </c>
      <c r="L116" s="12">
        <f t="shared" si="37"/>
        <v>17.357512953367877</v>
      </c>
      <c r="M116" s="7">
        <f t="shared" si="38"/>
        <v>19.7</v>
      </c>
      <c r="N116" s="7">
        <f t="shared" si="38"/>
        <v>28.732106339468306</v>
      </c>
      <c r="O116" s="7">
        <f t="shared" si="38"/>
        <v>35.060449050086355</v>
      </c>
      <c r="P116" s="7">
        <f t="shared" si="38"/>
        <v>37.30507796881247</v>
      </c>
      <c r="Q116" s="7">
        <f t="shared" si="38"/>
        <v>39.354187689202824</v>
      </c>
      <c r="R116" s="7">
        <f t="shared" si="38"/>
        <v>39.305797944541396</v>
      </c>
      <c r="S116" s="7">
        <f t="shared" si="38"/>
        <v>36.91885038038884</v>
      </c>
    </row>
    <row r="117" spans="1:19" ht="13.5" customHeight="1">
      <c r="A117" s="50"/>
      <c r="B117" s="49"/>
      <c r="C117" s="40" t="s">
        <v>96</v>
      </c>
      <c r="D117" s="24">
        <v>16</v>
      </c>
      <c r="E117" s="25">
        <v>41</v>
      </c>
      <c r="F117" s="25">
        <v>51</v>
      </c>
      <c r="G117" s="25">
        <v>87</v>
      </c>
      <c r="H117" s="25">
        <v>244</v>
      </c>
      <c r="I117" s="25">
        <v>884</v>
      </c>
      <c r="J117" s="25">
        <v>1505</v>
      </c>
      <c r="K117" s="26">
        <v>2828</v>
      </c>
      <c r="L117" s="12">
        <f t="shared" si="37"/>
        <v>2.072538860103627</v>
      </c>
      <c r="M117" s="7">
        <f t="shared" si="38"/>
        <v>4.1000000000000005</v>
      </c>
      <c r="N117" s="7">
        <f t="shared" si="38"/>
        <v>5.214723926380368</v>
      </c>
      <c r="O117" s="7">
        <f t="shared" si="38"/>
        <v>7.512953367875648</v>
      </c>
      <c r="P117" s="7">
        <f t="shared" si="38"/>
        <v>9.75609756097561</v>
      </c>
      <c r="Q117" s="7">
        <f t="shared" si="38"/>
        <v>12.743260775551391</v>
      </c>
      <c r="R117" s="7">
        <f t="shared" si="38"/>
        <v>14.591816947837891</v>
      </c>
      <c r="S117" s="7">
        <f t="shared" si="38"/>
        <v>11.95266272189349</v>
      </c>
    </row>
    <row r="118" spans="1:19" ht="13.5" customHeight="1">
      <c r="A118" s="50"/>
      <c r="B118" s="49"/>
      <c r="C118" s="40" t="s">
        <v>98</v>
      </c>
      <c r="D118" s="24">
        <v>7</v>
      </c>
      <c r="E118" s="25">
        <v>16</v>
      </c>
      <c r="F118" s="25">
        <v>21</v>
      </c>
      <c r="G118" s="25">
        <v>35</v>
      </c>
      <c r="H118" s="25">
        <v>134</v>
      </c>
      <c r="I118" s="25">
        <v>442</v>
      </c>
      <c r="J118" s="25">
        <v>805</v>
      </c>
      <c r="K118" s="26">
        <v>1460</v>
      </c>
      <c r="L118" s="12">
        <f t="shared" si="37"/>
        <v>0.9067357512953367</v>
      </c>
      <c r="M118" s="7">
        <f t="shared" si="38"/>
        <v>1.6</v>
      </c>
      <c r="N118" s="7">
        <f t="shared" si="38"/>
        <v>2.147239263803681</v>
      </c>
      <c r="O118" s="7">
        <f t="shared" si="38"/>
        <v>3.0224525043177892</v>
      </c>
      <c r="P118" s="7">
        <f t="shared" si="38"/>
        <v>5.357856857257097</v>
      </c>
      <c r="Q118" s="7">
        <f t="shared" si="38"/>
        <v>6.371630387775696</v>
      </c>
      <c r="R118" s="7">
        <f t="shared" si="38"/>
        <v>7.804925344192359</v>
      </c>
      <c r="S118" s="7">
        <f t="shared" si="38"/>
        <v>6.170752324598478</v>
      </c>
    </row>
    <row r="119" spans="1:19" ht="13.5" customHeight="1">
      <c r="A119" s="50"/>
      <c r="B119" s="55"/>
      <c r="C119" s="40" t="s">
        <v>97</v>
      </c>
      <c r="D119" s="24">
        <v>2</v>
      </c>
      <c r="E119" s="25">
        <v>5</v>
      </c>
      <c r="F119" s="25">
        <v>4</v>
      </c>
      <c r="G119" s="25">
        <v>7</v>
      </c>
      <c r="H119" s="25">
        <v>7</v>
      </c>
      <c r="I119" s="25">
        <v>35</v>
      </c>
      <c r="J119" s="25">
        <v>50</v>
      </c>
      <c r="K119" s="26">
        <v>110</v>
      </c>
      <c r="L119" s="12">
        <f t="shared" si="37"/>
        <v>0.2590673575129534</v>
      </c>
      <c r="M119" s="7">
        <f t="shared" si="38"/>
        <v>0.5</v>
      </c>
      <c r="N119" s="7">
        <f t="shared" si="38"/>
        <v>0.408997955010225</v>
      </c>
      <c r="O119" s="7">
        <f t="shared" si="38"/>
        <v>0.6044905008635579</v>
      </c>
      <c r="P119" s="7">
        <f t="shared" si="38"/>
        <v>0.2798880447820872</v>
      </c>
      <c r="Q119" s="7">
        <f t="shared" si="38"/>
        <v>0.5045408678102926</v>
      </c>
      <c r="R119" s="7">
        <f t="shared" si="38"/>
        <v>0.48477797168896647</v>
      </c>
      <c r="S119" s="7">
        <f t="shared" si="38"/>
        <v>0.46491969568892644</v>
      </c>
    </row>
    <row r="120" spans="1:19" ht="13.5" customHeight="1" thickBot="1">
      <c r="A120" s="50"/>
      <c r="B120" s="65"/>
      <c r="C120" s="43" t="s">
        <v>0</v>
      </c>
      <c r="D120" s="36">
        <v>772</v>
      </c>
      <c r="E120" s="37">
        <v>1000</v>
      </c>
      <c r="F120" s="37">
        <v>978</v>
      </c>
      <c r="G120" s="37">
        <v>1158</v>
      </c>
      <c r="H120" s="37">
        <v>2501</v>
      </c>
      <c r="I120" s="37">
        <v>6937</v>
      </c>
      <c r="J120" s="37">
        <v>10314</v>
      </c>
      <c r="K120" s="38">
        <v>23660</v>
      </c>
      <c r="L120" s="19">
        <f t="shared" si="37"/>
        <v>100</v>
      </c>
      <c r="M120" s="20">
        <f t="shared" si="38"/>
        <v>100</v>
      </c>
      <c r="N120" s="20">
        <f t="shared" si="38"/>
        <v>100</v>
      </c>
      <c r="O120" s="20">
        <f t="shared" si="38"/>
        <v>100</v>
      </c>
      <c r="P120" s="20">
        <f t="shared" si="38"/>
        <v>100</v>
      </c>
      <c r="Q120" s="20">
        <f t="shared" si="38"/>
        <v>100</v>
      </c>
      <c r="R120" s="20">
        <f t="shared" si="38"/>
        <v>100</v>
      </c>
      <c r="S120" s="20">
        <f t="shared" si="38"/>
        <v>100</v>
      </c>
    </row>
    <row r="121" spans="1:19" ht="13.5" customHeight="1">
      <c r="A121" s="51"/>
      <c r="B121" s="54" t="s">
        <v>25</v>
      </c>
      <c r="C121" s="8" t="s">
        <v>94</v>
      </c>
      <c r="D121" s="24">
        <v>507</v>
      </c>
      <c r="E121" s="25">
        <v>582</v>
      </c>
      <c r="F121" s="25">
        <v>552</v>
      </c>
      <c r="G121" s="25">
        <v>589</v>
      </c>
      <c r="H121" s="25">
        <v>921</v>
      </c>
      <c r="I121" s="25">
        <v>2102</v>
      </c>
      <c r="J121" s="25">
        <v>2559</v>
      </c>
      <c r="K121" s="26">
        <v>7812</v>
      </c>
      <c r="L121" s="12">
        <f aca="true" t="shared" si="39" ref="L121:L126">+D121/D$126*100</f>
        <v>82.4390243902439</v>
      </c>
      <c r="M121" s="7">
        <f aca="true" t="shared" si="40" ref="M121:S126">+E121/E$126*100</f>
        <v>77.08609271523179</v>
      </c>
      <c r="N121" s="7">
        <f t="shared" si="40"/>
        <v>66.82808716707022</v>
      </c>
      <c r="O121" s="7">
        <f t="shared" si="40"/>
        <v>57.12900096993211</v>
      </c>
      <c r="P121" s="7">
        <f t="shared" si="40"/>
        <v>50.41050903119869</v>
      </c>
      <c r="Q121" s="7">
        <f t="shared" si="40"/>
        <v>44.962566844919785</v>
      </c>
      <c r="R121" s="7">
        <f t="shared" si="40"/>
        <v>40.141176470588235</v>
      </c>
      <c r="S121" s="7">
        <f t="shared" si="40"/>
        <v>48.5096870342772</v>
      </c>
    </row>
    <row r="122" spans="1:19" ht="13.5" customHeight="1">
      <c r="A122" s="51"/>
      <c r="B122" s="49"/>
      <c r="C122" s="8" t="s">
        <v>95</v>
      </c>
      <c r="D122" s="24">
        <v>94</v>
      </c>
      <c r="E122" s="25">
        <v>150</v>
      </c>
      <c r="F122" s="25">
        <v>209</v>
      </c>
      <c r="G122" s="25">
        <v>324</v>
      </c>
      <c r="H122" s="25">
        <v>629</v>
      </c>
      <c r="I122" s="25">
        <v>1697</v>
      </c>
      <c r="J122" s="25">
        <v>2349</v>
      </c>
      <c r="K122" s="26">
        <v>5452</v>
      </c>
      <c r="L122" s="12">
        <f t="shared" si="39"/>
        <v>15.284552845528454</v>
      </c>
      <c r="M122" s="7">
        <f t="shared" si="40"/>
        <v>19.867549668874172</v>
      </c>
      <c r="N122" s="7">
        <f t="shared" si="40"/>
        <v>25.302663438256655</v>
      </c>
      <c r="O122" s="7">
        <f t="shared" si="40"/>
        <v>31.42580019398642</v>
      </c>
      <c r="P122" s="7">
        <f t="shared" si="40"/>
        <v>34.4280240831965</v>
      </c>
      <c r="Q122" s="7">
        <f t="shared" si="40"/>
        <v>36.29946524064171</v>
      </c>
      <c r="R122" s="7">
        <f t="shared" si="40"/>
        <v>36.84705882352941</v>
      </c>
      <c r="S122" s="7">
        <f t="shared" si="40"/>
        <v>33.85494287133631</v>
      </c>
    </row>
    <row r="123" spans="1:19" ht="13.5" customHeight="1">
      <c r="A123" s="51"/>
      <c r="B123" s="49"/>
      <c r="C123" s="8" t="s">
        <v>96</v>
      </c>
      <c r="D123" s="24">
        <v>12</v>
      </c>
      <c r="E123" s="25">
        <v>17</v>
      </c>
      <c r="F123" s="25">
        <v>38</v>
      </c>
      <c r="G123" s="25">
        <v>72</v>
      </c>
      <c r="H123" s="25">
        <v>166</v>
      </c>
      <c r="I123" s="25">
        <v>539</v>
      </c>
      <c r="J123" s="25">
        <v>915</v>
      </c>
      <c r="K123" s="26">
        <v>1759</v>
      </c>
      <c r="L123" s="12">
        <f t="shared" si="39"/>
        <v>1.951219512195122</v>
      </c>
      <c r="M123" s="7">
        <f t="shared" si="40"/>
        <v>2.251655629139073</v>
      </c>
      <c r="N123" s="7">
        <f t="shared" si="40"/>
        <v>4.600484261501211</v>
      </c>
      <c r="O123" s="7">
        <f t="shared" si="40"/>
        <v>6.9835111542192045</v>
      </c>
      <c r="P123" s="7">
        <f t="shared" si="40"/>
        <v>9.085933223864258</v>
      </c>
      <c r="Q123" s="7">
        <f t="shared" si="40"/>
        <v>11.529411764705882</v>
      </c>
      <c r="R123" s="7">
        <f t="shared" si="40"/>
        <v>14.352941176470587</v>
      </c>
      <c r="S123" s="7">
        <f t="shared" si="40"/>
        <v>10.9227521112767</v>
      </c>
    </row>
    <row r="124" spans="1:19" ht="13.5" customHeight="1">
      <c r="A124" s="51"/>
      <c r="B124" s="49"/>
      <c r="C124" s="8" t="s">
        <v>98</v>
      </c>
      <c r="D124" s="24">
        <v>2</v>
      </c>
      <c r="E124" s="25">
        <v>5</v>
      </c>
      <c r="F124" s="25">
        <v>27</v>
      </c>
      <c r="G124" s="25">
        <v>42</v>
      </c>
      <c r="H124" s="25">
        <v>95</v>
      </c>
      <c r="I124" s="25">
        <v>308</v>
      </c>
      <c r="J124" s="25">
        <v>520</v>
      </c>
      <c r="K124" s="26">
        <v>999</v>
      </c>
      <c r="L124" s="12">
        <f t="shared" si="39"/>
        <v>0.3252032520325203</v>
      </c>
      <c r="M124" s="7">
        <f t="shared" si="40"/>
        <v>0.6622516556291391</v>
      </c>
      <c r="N124" s="7">
        <f t="shared" si="40"/>
        <v>3.2687651331719128</v>
      </c>
      <c r="O124" s="7">
        <f t="shared" si="40"/>
        <v>4.073714839961203</v>
      </c>
      <c r="P124" s="7">
        <f t="shared" si="40"/>
        <v>5.199781061850027</v>
      </c>
      <c r="Q124" s="7">
        <f t="shared" si="40"/>
        <v>6.588235294117648</v>
      </c>
      <c r="R124" s="7">
        <f t="shared" si="40"/>
        <v>8.15686274509804</v>
      </c>
      <c r="S124" s="7">
        <f t="shared" si="40"/>
        <v>6.203427719821162</v>
      </c>
    </row>
    <row r="125" spans="1:19" ht="13.5" customHeight="1">
      <c r="A125" s="51"/>
      <c r="B125" s="55"/>
      <c r="C125" s="8" t="s">
        <v>97</v>
      </c>
      <c r="D125" s="24">
        <v>0</v>
      </c>
      <c r="E125" s="25">
        <v>1</v>
      </c>
      <c r="F125" s="25">
        <v>0</v>
      </c>
      <c r="G125" s="25">
        <v>4</v>
      </c>
      <c r="H125" s="25">
        <v>16</v>
      </c>
      <c r="I125" s="25">
        <v>29</v>
      </c>
      <c r="J125" s="25">
        <v>32</v>
      </c>
      <c r="K125" s="26">
        <v>82</v>
      </c>
      <c r="L125" s="12">
        <f t="shared" si="39"/>
        <v>0</v>
      </c>
      <c r="M125" s="7">
        <f t="shared" si="40"/>
        <v>0.13245033112582782</v>
      </c>
      <c r="N125" s="7">
        <f t="shared" si="40"/>
        <v>0</v>
      </c>
      <c r="O125" s="7">
        <f t="shared" si="40"/>
        <v>0.38797284190106696</v>
      </c>
      <c r="P125" s="7">
        <f t="shared" si="40"/>
        <v>0.875752599890531</v>
      </c>
      <c r="Q125" s="7">
        <f t="shared" si="40"/>
        <v>0.6203208556149733</v>
      </c>
      <c r="R125" s="7">
        <f t="shared" si="40"/>
        <v>0.5019607843137255</v>
      </c>
      <c r="S125" s="7">
        <f t="shared" si="40"/>
        <v>0.5091902632886239</v>
      </c>
    </row>
    <row r="126" spans="1:19" ht="13.5" customHeight="1">
      <c r="A126" s="51"/>
      <c r="B126" s="55"/>
      <c r="C126" s="9" t="s">
        <v>0</v>
      </c>
      <c r="D126" s="24">
        <v>615</v>
      </c>
      <c r="E126" s="25">
        <v>755</v>
      </c>
      <c r="F126" s="25">
        <v>826</v>
      </c>
      <c r="G126" s="25">
        <v>1031</v>
      </c>
      <c r="H126" s="25">
        <v>1827</v>
      </c>
      <c r="I126" s="25">
        <v>4675</v>
      </c>
      <c r="J126" s="25">
        <v>6375</v>
      </c>
      <c r="K126" s="26">
        <v>16104</v>
      </c>
      <c r="L126" s="13">
        <f t="shared" si="39"/>
        <v>100</v>
      </c>
      <c r="M126" s="11">
        <f t="shared" si="40"/>
        <v>100</v>
      </c>
      <c r="N126" s="11">
        <f t="shared" si="40"/>
        <v>100</v>
      </c>
      <c r="O126" s="11">
        <f t="shared" si="40"/>
        <v>100</v>
      </c>
      <c r="P126" s="11">
        <f t="shared" si="40"/>
        <v>100</v>
      </c>
      <c r="Q126" s="11">
        <f t="shared" si="40"/>
        <v>100</v>
      </c>
      <c r="R126" s="11">
        <f t="shared" si="40"/>
        <v>100</v>
      </c>
      <c r="S126" s="11">
        <f t="shared" si="40"/>
        <v>100</v>
      </c>
    </row>
    <row r="127" spans="1:19" ht="13.5" customHeight="1">
      <c r="A127" s="50"/>
      <c r="B127" s="49" t="s">
        <v>26</v>
      </c>
      <c r="C127" s="6" t="s">
        <v>94</v>
      </c>
      <c r="D127" s="21">
        <v>103</v>
      </c>
      <c r="E127" s="22">
        <v>127</v>
      </c>
      <c r="F127" s="22">
        <v>119</v>
      </c>
      <c r="G127" s="22">
        <v>127</v>
      </c>
      <c r="H127" s="22">
        <v>236</v>
      </c>
      <c r="I127" s="22">
        <v>557</v>
      </c>
      <c r="J127" s="22">
        <v>686</v>
      </c>
      <c r="K127" s="23">
        <v>1955</v>
      </c>
      <c r="L127" s="12">
        <f aca="true" t="shared" si="41" ref="L127:L132">+D127/D$132*100</f>
        <v>76.29629629629629</v>
      </c>
      <c r="M127" s="7">
        <f aca="true" t="shared" si="42" ref="M127:S132">+E127/E$132*100</f>
        <v>69.78021978021978</v>
      </c>
      <c r="N127" s="7">
        <f t="shared" si="42"/>
        <v>60.1010101010101</v>
      </c>
      <c r="O127" s="7">
        <f t="shared" si="42"/>
        <v>50.8</v>
      </c>
      <c r="P127" s="7">
        <f t="shared" si="42"/>
        <v>47.389558232931726</v>
      </c>
      <c r="Q127" s="7">
        <f t="shared" si="42"/>
        <v>40.45025417574437</v>
      </c>
      <c r="R127" s="7">
        <f t="shared" si="42"/>
        <v>37.323177366702936</v>
      </c>
      <c r="S127" s="7">
        <f t="shared" si="42"/>
        <v>43.657882983474764</v>
      </c>
    </row>
    <row r="128" spans="1:19" ht="13.5" customHeight="1">
      <c r="A128" s="50"/>
      <c r="B128" s="49"/>
      <c r="C128" s="8" t="s">
        <v>95</v>
      </c>
      <c r="D128" s="24">
        <v>29</v>
      </c>
      <c r="E128" s="25">
        <v>44</v>
      </c>
      <c r="F128" s="25">
        <v>59</v>
      </c>
      <c r="G128" s="25">
        <v>99</v>
      </c>
      <c r="H128" s="25">
        <v>173</v>
      </c>
      <c r="I128" s="25">
        <v>530</v>
      </c>
      <c r="J128" s="25">
        <v>706</v>
      </c>
      <c r="K128" s="26">
        <v>1640</v>
      </c>
      <c r="L128" s="12">
        <f t="shared" si="41"/>
        <v>21.48148148148148</v>
      </c>
      <c r="M128" s="7">
        <f t="shared" si="42"/>
        <v>24.175824175824175</v>
      </c>
      <c r="N128" s="7">
        <f t="shared" si="42"/>
        <v>29.797979797979796</v>
      </c>
      <c r="O128" s="7">
        <f t="shared" si="42"/>
        <v>39.6</v>
      </c>
      <c r="P128" s="7">
        <f t="shared" si="42"/>
        <v>34.738955823293175</v>
      </c>
      <c r="Q128" s="7">
        <f t="shared" si="42"/>
        <v>38.48946986201888</v>
      </c>
      <c r="R128" s="7">
        <f t="shared" si="42"/>
        <v>38.41131664853101</v>
      </c>
      <c r="S128" s="7">
        <f t="shared" si="42"/>
        <v>36.62349263063868</v>
      </c>
    </row>
    <row r="129" spans="1:19" ht="13.5" customHeight="1">
      <c r="A129" s="50"/>
      <c r="B129" s="49"/>
      <c r="C129" s="8" t="s">
        <v>96</v>
      </c>
      <c r="D129" s="24">
        <v>2</v>
      </c>
      <c r="E129" s="25">
        <v>7</v>
      </c>
      <c r="F129" s="25">
        <v>13</v>
      </c>
      <c r="G129" s="25">
        <v>20</v>
      </c>
      <c r="H129" s="25">
        <v>64</v>
      </c>
      <c r="I129" s="25">
        <v>204</v>
      </c>
      <c r="J129" s="25">
        <v>289</v>
      </c>
      <c r="K129" s="26">
        <v>599</v>
      </c>
      <c r="L129" s="12">
        <f t="shared" si="41"/>
        <v>1.4814814814814816</v>
      </c>
      <c r="M129" s="7">
        <f t="shared" si="42"/>
        <v>3.8461538461538463</v>
      </c>
      <c r="N129" s="7">
        <f t="shared" si="42"/>
        <v>6.565656565656567</v>
      </c>
      <c r="O129" s="7">
        <f t="shared" si="42"/>
        <v>8</v>
      </c>
      <c r="P129" s="7">
        <f t="shared" si="42"/>
        <v>12.851405622489958</v>
      </c>
      <c r="Q129" s="7">
        <f t="shared" si="42"/>
        <v>14.814814814814813</v>
      </c>
      <c r="R129" s="7">
        <f t="shared" si="42"/>
        <v>15.72361262241567</v>
      </c>
      <c r="S129" s="7">
        <f t="shared" si="42"/>
        <v>13.37650736936132</v>
      </c>
    </row>
    <row r="130" spans="1:19" ht="13.5" customHeight="1">
      <c r="A130" s="50"/>
      <c r="B130" s="49"/>
      <c r="C130" s="8" t="s">
        <v>98</v>
      </c>
      <c r="D130" s="24">
        <v>0</v>
      </c>
      <c r="E130" s="25">
        <v>1</v>
      </c>
      <c r="F130" s="25">
        <v>5</v>
      </c>
      <c r="G130" s="25">
        <v>3</v>
      </c>
      <c r="H130" s="25">
        <v>23</v>
      </c>
      <c r="I130" s="25">
        <v>81</v>
      </c>
      <c r="J130" s="25">
        <v>147</v>
      </c>
      <c r="K130" s="26">
        <v>260</v>
      </c>
      <c r="L130" s="12">
        <f t="shared" si="41"/>
        <v>0</v>
      </c>
      <c r="M130" s="7">
        <f t="shared" si="42"/>
        <v>0.5494505494505495</v>
      </c>
      <c r="N130" s="7">
        <f t="shared" si="42"/>
        <v>2.525252525252525</v>
      </c>
      <c r="O130" s="7">
        <f t="shared" si="42"/>
        <v>1.2</v>
      </c>
      <c r="P130" s="7">
        <f t="shared" si="42"/>
        <v>4.618473895582329</v>
      </c>
      <c r="Q130" s="7">
        <f t="shared" si="42"/>
        <v>5.88235294117647</v>
      </c>
      <c r="R130" s="7">
        <f t="shared" si="42"/>
        <v>7.997823721436344</v>
      </c>
      <c r="S130" s="7">
        <f t="shared" si="42"/>
        <v>5.806163465832961</v>
      </c>
    </row>
    <row r="131" spans="1:19" ht="13.5" customHeight="1">
      <c r="A131" s="50"/>
      <c r="B131" s="55"/>
      <c r="C131" s="8" t="s">
        <v>97</v>
      </c>
      <c r="D131" s="24">
        <v>1</v>
      </c>
      <c r="E131" s="25">
        <v>3</v>
      </c>
      <c r="F131" s="25">
        <v>2</v>
      </c>
      <c r="G131" s="25">
        <v>1</v>
      </c>
      <c r="H131" s="25">
        <v>2</v>
      </c>
      <c r="I131" s="25">
        <v>5</v>
      </c>
      <c r="J131" s="25">
        <v>10</v>
      </c>
      <c r="K131" s="26">
        <v>24</v>
      </c>
      <c r="L131" s="12">
        <f t="shared" si="41"/>
        <v>0.7407407407407408</v>
      </c>
      <c r="M131" s="7">
        <f t="shared" si="42"/>
        <v>1.6483516483516485</v>
      </c>
      <c r="N131" s="7">
        <f t="shared" si="42"/>
        <v>1.0101010101010102</v>
      </c>
      <c r="O131" s="7">
        <f t="shared" si="42"/>
        <v>0.4</v>
      </c>
      <c r="P131" s="7">
        <f t="shared" si="42"/>
        <v>0.4016064257028112</v>
      </c>
      <c r="Q131" s="7">
        <f t="shared" si="42"/>
        <v>0.36310820624546114</v>
      </c>
      <c r="R131" s="7">
        <f t="shared" si="42"/>
        <v>0.544069640914037</v>
      </c>
      <c r="S131" s="7">
        <f t="shared" si="42"/>
        <v>0.5359535506922734</v>
      </c>
    </row>
    <row r="132" spans="1:19" ht="13.5" customHeight="1" thickBot="1">
      <c r="A132" s="50"/>
      <c r="B132" s="55"/>
      <c r="C132" s="8" t="s">
        <v>0</v>
      </c>
      <c r="D132" s="24">
        <v>135</v>
      </c>
      <c r="E132" s="25">
        <v>182</v>
      </c>
      <c r="F132" s="25">
        <v>198</v>
      </c>
      <c r="G132" s="25">
        <v>250</v>
      </c>
      <c r="H132" s="25">
        <v>498</v>
      </c>
      <c r="I132" s="25">
        <v>1377</v>
      </c>
      <c r="J132" s="25">
        <v>1838</v>
      </c>
      <c r="K132" s="26">
        <v>4478</v>
      </c>
      <c r="L132" s="12">
        <f t="shared" si="41"/>
        <v>100</v>
      </c>
      <c r="M132" s="7">
        <f t="shared" si="42"/>
        <v>100</v>
      </c>
      <c r="N132" s="7">
        <f t="shared" si="42"/>
        <v>100</v>
      </c>
      <c r="O132" s="7">
        <f t="shared" si="42"/>
        <v>100</v>
      </c>
      <c r="P132" s="7">
        <f t="shared" si="42"/>
        <v>100</v>
      </c>
      <c r="Q132" s="7">
        <f t="shared" si="42"/>
        <v>100</v>
      </c>
      <c r="R132" s="7">
        <f t="shared" si="42"/>
        <v>100</v>
      </c>
      <c r="S132" s="7">
        <f t="shared" si="42"/>
        <v>100</v>
      </c>
    </row>
    <row r="133" spans="1:19" ht="13.5" customHeight="1">
      <c r="A133" s="50"/>
      <c r="B133" s="64" t="s">
        <v>27</v>
      </c>
      <c r="C133" s="39" t="s">
        <v>94</v>
      </c>
      <c r="D133" s="33">
        <v>276</v>
      </c>
      <c r="E133" s="34">
        <v>345</v>
      </c>
      <c r="F133" s="34">
        <v>251</v>
      </c>
      <c r="G133" s="34">
        <v>251</v>
      </c>
      <c r="H133" s="34">
        <v>384</v>
      </c>
      <c r="I133" s="34">
        <v>792</v>
      </c>
      <c r="J133" s="34">
        <v>868</v>
      </c>
      <c r="K133" s="35">
        <v>3167</v>
      </c>
      <c r="L133" s="17">
        <f aca="true" t="shared" si="43" ref="L133:L138">+D133/D$138*100</f>
        <v>63.1578947368421</v>
      </c>
      <c r="M133" s="18">
        <f aca="true" t="shared" si="44" ref="M133:S138">+E133/E$138*100</f>
        <v>53.82215288611545</v>
      </c>
      <c r="N133" s="18">
        <f t="shared" si="44"/>
        <v>38.3206106870229</v>
      </c>
      <c r="O133" s="18">
        <f t="shared" si="44"/>
        <v>29.01734104046243</v>
      </c>
      <c r="P133" s="18">
        <f t="shared" si="44"/>
        <v>21.942857142857143</v>
      </c>
      <c r="Q133" s="18">
        <f t="shared" si="44"/>
        <v>16.57944316516642</v>
      </c>
      <c r="R133" s="18">
        <f t="shared" si="44"/>
        <v>13.734177215189874</v>
      </c>
      <c r="S133" s="18">
        <f t="shared" si="44"/>
        <v>20.505017805114925</v>
      </c>
    </row>
    <row r="134" spans="1:19" ht="13.5" customHeight="1">
      <c r="A134" s="50"/>
      <c r="B134" s="49"/>
      <c r="C134" s="40" t="s">
        <v>95</v>
      </c>
      <c r="D134" s="24">
        <v>128</v>
      </c>
      <c r="E134" s="25">
        <v>240</v>
      </c>
      <c r="F134" s="25">
        <v>298</v>
      </c>
      <c r="G134" s="25">
        <v>392</v>
      </c>
      <c r="H134" s="25">
        <v>853</v>
      </c>
      <c r="I134" s="25">
        <v>2261</v>
      </c>
      <c r="J134" s="25">
        <v>2869</v>
      </c>
      <c r="K134" s="26">
        <v>7041</v>
      </c>
      <c r="L134" s="12">
        <f t="shared" si="43"/>
        <v>29.290617848970253</v>
      </c>
      <c r="M134" s="7">
        <f t="shared" si="44"/>
        <v>37.441497659906396</v>
      </c>
      <c r="N134" s="7">
        <f t="shared" si="44"/>
        <v>45.49618320610687</v>
      </c>
      <c r="O134" s="7">
        <f t="shared" si="44"/>
        <v>45.31791907514451</v>
      </c>
      <c r="P134" s="7">
        <f t="shared" si="44"/>
        <v>48.74285714285714</v>
      </c>
      <c r="Q134" s="7">
        <f t="shared" si="44"/>
        <v>47.330960854092524</v>
      </c>
      <c r="R134" s="7">
        <f t="shared" si="44"/>
        <v>45.39556962025316</v>
      </c>
      <c r="S134" s="7">
        <f t="shared" si="44"/>
        <v>45.58756879248948</v>
      </c>
    </row>
    <row r="135" spans="1:19" ht="13.5" customHeight="1">
      <c r="A135" s="50"/>
      <c r="B135" s="49"/>
      <c r="C135" s="40" t="s">
        <v>96</v>
      </c>
      <c r="D135" s="24">
        <v>29</v>
      </c>
      <c r="E135" s="25">
        <v>41</v>
      </c>
      <c r="F135" s="25">
        <v>73</v>
      </c>
      <c r="G135" s="25">
        <v>179</v>
      </c>
      <c r="H135" s="25">
        <v>387</v>
      </c>
      <c r="I135" s="25">
        <v>1277</v>
      </c>
      <c r="J135" s="25">
        <v>1867</v>
      </c>
      <c r="K135" s="26">
        <v>3853</v>
      </c>
      <c r="L135" s="12">
        <f t="shared" si="43"/>
        <v>6.636155606407322</v>
      </c>
      <c r="M135" s="7">
        <f t="shared" si="44"/>
        <v>6.3962558502340086</v>
      </c>
      <c r="N135" s="7">
        <f t="shared" si="44"/>
        <v>11.145038167938932</v>
      </c>
      <c r="O135" s="7">
        <f t="shared" si="44"/>
        <v>20.69364161849711</v>
      </c>
      <c r="P135" s="7">
        <f t="shared" si="44"/>
        <v>22.114285714285714</v>
      </c>
      <c r="Q135" s="7">
        <f t="shared" si="44"/>
        <v>26.73225873979485</v>
      </c>
      <c r="R135" s="7">
        <f t="shared" si="44"/>
        <v>29.541139240506332</v>
      </c>
      <c r="S135" s="7">
        <f t="shared" si="44"/>
        <v>24.94658465522823</v>
      </c>
    </row>
    <row r="136" spans="1:19" ht="13.5" customHeight="1">
      <c r="A136" s="50"/>
      <c r="B136" s="49"/>
      <c r="C136" s="40" t="s">
        <v>98</v>
      </c>
      <c r="D136" s="24">
        <v>4</v>
      </c>
      <c r="E136" s="25">
        <v>12</v>
      </c>
      <c r="F136" s="25">
        <v>28</v>
      </c>
      <c r="G136" s="25">
        <v>38</v>
      </c>
      <c r="H136" s="25">
        <v>113</v>
      </c>
      <c r="I136" s="25">
        <v>406</v>
      </c>
      <c r="J136" s="25">
        <v>674</v>
      </c>
      <c r="K136" s="26">
        <v>1275</v>
      </c>
      <c r="L136" s="12">
        <f t="shared" si="43"/>
        <v>0.9153318077803204</v>
      </c>
      <c r="M136" s="7">
        <f t="shared" si="44"/>
        <v>1.87207488299532</v>
      </c>
      <c r="N136" s="7">
        <f t="shared" si="44"/>
        <v>4.2748091603053435</v>
      </c>
      <c r="O136" s="7">
        <f t="shared" si="44"/>
        <v>4.393063583815029</v>
      </c>
      <c r="P136" s="7">
        <f t="shared" si="44"/>
        <v>6.457142857142857</v>
      </c>
      <c r="Q136" s="7">
        <f t="shared" si="44"/>
        <v>8.499057986183796</v>
      </c>
      <c r="R136" s="7">
        <f t="shared" si="44"/>
        <v>10.664556962025316</v>
      </c>
      <c r="S136" s="7">
        <f t="shared" si="44"/>
        <v>8.255098737455487</v>
      </c>
    </row>
    <row r="137" spans="1:19" ht="13.5" customHeight="1">
      <c r="A137" s="50"/>
      <c r="B137" s="55"/>
      <c r="C137" s="40" t="s">
        <v>97</v>
      </c>
      <c r="D137" s="24">
        <v>0</v>
      </c>
      <c r="E137" s="25">
        <v>3</v>
      </c>
      <c r="F137" s="25">
        <v>5</v>
      </c>
      <c r="G137" s="25">
        <v>5</v>
      </c>
      <c r="H137" s="25">
        <v>13</v>
      </c>
      <c r="I137" s="25">
        <v>41</v>
      </c>
      <c r="J137" s="25">
        <v>42</v>
      </c>
      <c r="K137" s="26">
        <v>109</v>
      </c>
      <c r="L137" s="12">
        <f t="shared" si="43"/>
        <v>0</v>
      </c>
      <c r="M137" s="7">
        <f t="shared" si="44"/>
        <v>0.46801872074883</v>
      </c>
      <c r="N137" s="7">
        <f t="shared" si="44"/>
        <v>0.7633587786259541</v>
      </c>
      <c r="O137" s="7">
        <f t="shared" si="44"/>
        <v>0.5780346820809248</v>
      </c>
      <c r="P137" s="7">
        <f t="shared" si="44"/>
        <v>0.7428571428571429</v>
      </c>
      <c r="Q137" s="7">
        <f t="shared" si="44"/>
        <v>0.8582792547624032</v>
      </c>
      <c r="R137" s="7">
        <f t="shared" si="44"/>
        <v>0.6645569620253164</v>
      </c>
      <c r="S137" s="7">
        <f t="shared" si="44"/>
        <v>0.7057300097118808</v>
      </c>
    </row>
    <row r="138" spans="1:19" ht="13.5" customHeight="1">
      <c r="A138" s="50"/>
      <c r="B138" s="55"/>
      <c r="C138" s="41" t="s">
        <v>0</v>
      </c>
      <c r="D138" s="24">
        <v>437</v>
      </c>
      <c r="E138" s="25">
        <v>641</v>
      </c>
      <c r="F138" s="25">
        <v>655</v>
      </c>
      <c r="G138" s="25">
        <v>865</v>
      </c>
      <c r="H138" s="25">
        <v>1750</v>
      </c>
      <c r="I138" s="25">
        <v>4777</v>
      </c>
      <c r="J138" s="25">
        <v>6320</v>
      </c>
      <c r="K138" s="26">
        <v>15445</v>
      </c>
      <c r="L138" s="13">
        <f t="shared" si="43"/>
        <v>100</v>
      </c>
      <c r="M138" s="11">
        <f t="shared" si="44"/>
        <v>100</v>
      </c>
      <c r="N138" s="11">
        <f t="shared" si="44"/>
        <v>100</v>
      </c>
      <c r="O138" s="11">
        <f t="shared" si="44"/>
        <v>100</v>
      </c>
      <c r="P138" s="11">
        <f t="shared" si="44"/>
        <v>100</v>
      </c>
      <c r="Q138" s="11">
        <f t="shared" si="44"/>
        <v>100</v>
      </c>
      <c r="R138" s="11">
        <f t="shared" si="44"/>
        <v>100</v>
      </c>
      <c r="S138" s="11">
        <f t="shared" si="44"/>
        <v>100</v>
      </c>
    </row>
    <row r="139" spans="1:19" ht="13.5" customHeight="1">
      <c r="A139" s="50"/>
      <c r="B139" s="49" t="s">
        <v>28</v>
      </c>
      <c r="C139" s="42" t="s">
        <v>94</v>
      </c>
      <c r="D139" s="21">
        <v>162</v>
      </c>
      <c r="E139" s="22">
        <v>222</v>
      </c>
      <c r="F139" s="22">
        <v>157</v>
      </c>
      <c r="G139" s="22">
        <v>187</v>
      </c>
      <c r="H139" s="22">
        <v>424</v>
      </c>
      <c r="I139" s="22">
        <v>1039</v>
      </c>
      <c r="J139" s="22">
        <v>1265</v>
      </c>
      <c r="K139" s="23">
        <v>3456</v>
      </c>
      <c r="L139" s="12">
        <f aca="true" t="shared" si="45" ref="L139:S144">+D139/D$144*100</f>
        <v>82.23350253807106</v>
      </c>
      <c r="M139" s="7">
        <f t="shared" si="45"/>
        <v>82.83582089552239</v>
      </c>
      <c r="N139" s="7">
        <f t="shared" si="45"/>
        <v>66.52542372881356</v>
      </c>
      <c r="O139" s="7">
        <f t="shared" si="45"/>
        <v>60.91205211726385</v>
      </c>
      <c r="P139" s="7">
        <f t="shared" si="45"/>
        <v>53.266331658291456</v>
      </c>
      <c r="Q139" s="7">
        <f t="shared" si="45"/>
        <v>48.91713747645951</v>
      </c>
      <c r="R139" s="7">
        <f t="shared" si="45"/>
        <v>43.29226557152635</v>
      </c>
      <c r="S139" s="7">
        <f t="shared" si="45"/>
        <v>50.45255474452554</v>
      </c>
    </row>
    <row r="140" spans="1:19" ht="13.5" customHeight="1">
      <c r="A140" s="50"/>
      <c r="B140" s="49"/>
      <c r="C140" s="40" t="s">
        <v>95</v>
      </c>
      <c r="D140" s="24">
        <v>30</v>
      </c>
      <c r="E140" s="25">
        <v>36</v>
      </c>
      <c r="F140" s="25">
        <v>64</v>
      </c>
      <c r="G140" s="25">
        <v>93</v>
      </c>
      <c r="H140" s="25">
        <v>267</v>
      </c>
      <c r="I140" s="25">
        <v>753</v>
      </c>
      <c r="J140" s="25">
        <v>1099</v>
      </c>
      <c r="K140" s="26">
        <v>2342</v>
      </c>
      <c r="L140" s="12">
        <f t="shared" si="45"/>
        <v>15.228426395939088</v>
      </c>
      <c r="M140" s="7">
        <f t="shared" si="45"/>
        <v>13.432835820895523</v>
      </c>
      <c r="N140" s="7">
        <f t="shared" si="45"/>
        <v>27.11864406779661</v>
      </c>
      <c r="O140" s="7">
        <f t="shared" si="45"/>
        <v>30.293159609120522</v>
      </c>
      <c r="P140" s="7">
        <f t="shared" si="45"/>
        <v>33.54271356783919</v>
      </c>
      <c r="Q140" s="7">
        <f t="shared" si="45"/>
        <v>35.451977401129945</v>
      </c>
      <c r="R140" s="7">
        <f t="shared" si="45"/>
        <v>37.611225188227245</v>
      </c>
      <c r="S140" s="7">
        <f t="shared" si="45"/>
        <v>34.18978102189781</v>
      </c>
    </row>
    <row r="141" spans="1:19" ht="13.5" customHeight="1">
      <c r="A141" s="50"/>
      <c r="B141" s="49"/>
      <c r="C141" s="40" t="s">
        <v>96</v>
      </c>
      <c r="D141" s="24">
        <v>5</v>
      </c>
      <c r="E141" s="25">
        <v>6</v>
      </c>
      <c r="F141" s="25">
        <v>7</v>
      </c>
      <c r="G141" s="25">
        <v>22</v>
      </c>
      <c r="H141" s="25">
        <v>73</v>
      </c>
      <c r="I141" s="25">
        <v>222</v>
      </c>
      <c r="J141" s="25">
        <v>353</v>
      </c>
      <c r="K141" s="26">
        <v>688</v>
      </c>
      <c r="L141" s="12">
        <f t="shared" si="45"/>
        <v>2.5380710659898478</v>
      </c>
      <c r="M141" s="7">
        <f t="shared" si="45"/>
        <v>2.2388059701492535</v>
      </c>
      <c r="N141" s="7">
        <f t="shared" si="45"/>
        <v>2.9661016949152543</v>
      </c>
      <c r="O141" s="7">
        <f t="shared" si="45"/>
        <v>7.166123778501629</v>
      </c>
      <c r="P141" s="7">
        <f t="shared" si="45"/>
        <v>9.170854271356783</v>
      </c>
      <c r="Q141" s="7">
        <f t="shared" si="45"/>
        <v>10.451977401129943</v>
      </c>
      <c r="R141" s="7">
        <f t="shared" si="45"/>
        <v>12.080766598220396</v>
      </c>
      <c r="S141" s="7">
        <f t="shared" si="45"/>
        <v>10.043795620437956</v>
      </c>
    </row>
    <row r="142" spans="1:19" ht="13.5" customHeight="1">
      <c r="A142" s="50"/>
      <c r="B142" s="49"/>
      <c r="C142" s="40" t="s">
        <v>98</v>
      </c>
      <c r="D142" s="24">
        <v>0</v>
      </c>
      <c r="E142" s="25">
        <v>3</v>
      </c>
      <c r="F142" s="25">
        <v>8</v>
      </c>
      <c r="G142" s="25">
        <v>5</v>
      </c>
      <c r="H142" s="25">
        <v>26</v>
      </c>
      <c r="I142" s="25">
        <v>102</v>
      </c>
      <c r="J142" s="25">
        <v>191</v>
      </c>
      <c r="K142" s="26">
        <v>335</v>
      </c>
      <c r="L142" s="12">
        <f t="shared" si="45"/>
        <v>0</v>
      </c>
      <c r="M142" s="7">
        <f t="shared" si="45"/>
        <v>1.1194029850746268</v>
      </c>
      <c r="N142" s="7">
        <f t="shared" si="45"/>
        <v>3.389830508474576</v>
      </c>
      <c r="O142" s="7">
        <f t="shared" si="45"/>
        <v>1.6286644951140066</v>
      </c>
      <c r="P142" s="7">
        <f t="shared" si="45"/>
        <v>3.2663316582914574</v>
      </c>
      <c r="Q142" s="7">
        <f t="shared" si="45"/>
        <v>4.80225988700565</v>
      </c>
      <c r="R142" s="7">
        <f t="shared" si="45"/>
        <v>6.536618754277892</v>
      </c>
      <c r="S142" s="7">
        <f t="shared" si="45"/>
        <v>4.890510948905109</v>
      </c>
    </row>
    <row r="143" spans="1:19" ht="13.5" customHeight="1">
      <c r="A143" s="50"/>
      <c r="B143" s="49"/>
      <c r="C143" s="40" t="s">
        <v>97</v>
      </c>
      <c r="D143" s="24">
        <v>0</v>
      </c>
      <c r="E143" s="25">
        <v>1</v>
      </c>
      <c r="F143" s="25">
        <v>0</v>
      </c>
      <c r="G143" s="25">
        <v>0</v>
      </c>
      <c r="H143" s="25">
        <v>6</v>
      </c>
      <c r="I143" s="25">
        <v>8</v>
      </c>
      <c r="J143" s="25">
        <v>14</v>
      </c>
      <c r="K143" s="26">
        <v>29</v>
      </c>
      <c r="L143" s="12">
        <f t="shared" si="45"/>
        <v>0</v>
      </c>
      <c r="M143" s="7">
        <f t="shared" si="45"/>
        <v>0.3731343283582089</v>
      </c>
      <c r="N143" s="7">
        <f t="shared" si="45"/>
        <v>0</v>
      </c>
      <c r="O143" s="7">
        <f t="shared" si="45"/>
        <v>0</v>
      </c>
      <c r="P143" s="7">
        <f t="shared" si="45"/>
        <v>0.7537688442211055</v>
      </c>
      <c r="Q143" s="7">
        <f t="shared" si="45"/>
        <v>0.3766478342749529</v>
      </c>
      <c r="R143" s="7">
        <f t="shared" si="45"/>
        <v>0.4791238877481177</v>
      </c>
      <c r="S143" s="7">
        <f t="shared" si="45"/>
        <v>0.4233576642335766</v>
      </c>
    </row>
    <row r="144" spans="1:19" ht="13.5" customHeight="1">
      <c r="A144" s="50"/>
      <c r="B144" s="49"/>
      <c r="C144" s="41" t="s">
        <v>0</v>
      </c>
      <c r="D144" s="27">
        <v>197</v>
      </c>
      <c r="E144" s="28">
        <v>268</v>
      </c>
      <c r="F144" s="28">
        <v>236</v>
      </c>
      <c r="G144" s="28">
        <v>307</v>
      </c>
      <c r="H144" s="28">
        <v>796</v>
      </c>
      <c r="I144" s="28">
        <v>2124</v>
      </c>
      <c r="J144" s="28">
        <v>2922</v>
      </c>
      <c r="K144" s="29">
        <v>6850</v>
      </c>
      <c r="L144" s="12">
        <f t="shared" si="45"/>
        <v>100</v>
      </c>
      <c r="M144" s="7">
        <f t="shared" si="45"/>
        <v>100</v>
      </c>
      <c r="N144" s="7">
        <f t="shared" si="45"/>
        <v>100</v>
      </c>
      <c r="O144" s="7">
        <f t="shared" si="45"/>
        <v>100</v>
      </c>
      <c r="P144" s="7">
        <f t="shared" si="45"/>
        <v>100</v>
      </c>
      <c r="Q144" s="7">
        <f t="shared" si="45"/>
        <v>100</v>
      </c>
      <c r="R144" s="7">
        <f t="shared" si="45"/>
        <v>100</v>
      </c>
      <c r="S144" s="7">
        <f t="shared" si="45"/>
        <v>100</v>
      </c>
    </row>
    <row r="145" spans="1:19" ht="13.5" customHeight="1">
      <c r="A145" s="50"/>
      <c r="B145" s="54" t="s">
        <v>29</v>
      </c>
      <c r="C145" s="42" t="s">
        <v>94</v>
      </c>
      <c r="D145" s="24">
        <v>58</v>
      </c>
      <c r="E145" s="25">
        <v>104</v>
      </c>
      <c r="F145" s="25">
        <v>79</v>
      </c>
      <c r="G145" s="25">
        <v>84</v>
      </c>
      <c r="H145" s="25">
        <v>239</v>
      </c>
      <c r="I145" s="25">
        <v>586</v>
      </c>
      <c r="J145" s="25">
        <v>921</v>
      </c>
      <c r="K145" s="26">
        <v>2071</v>
      </c>
      <c r="L145" s="14">
        <f aca="true" t="shared" si="46" ref="L145:L150">+D145/D$150*100</f>
        <v>75.32467532467533</v>
      </c>
      <c r="M145" s="10">
        <f aca="true" t="shared" si="47" ref="M145:S150">+E145/E$150*100</f>
        <v>81.25</v>
      </c>
      <c r="N145" s="10">
        <f t="shared" si="47"/>
        <v>68.10344827586206</v>
      </c>
      <c r="O145" s="10">
        <f t="shared" si="47"/>
        <v>53.16455696202531</v>
      </c>
      <c r="P145" s="10">
        <f t="shared" si="47"/>
        <v>50.31578947368421</v>
      </c>
      <c r="Q145" s="10">
        <f t="shared" si="47"/>
        <v>43.15169366715759</v>
      </c>
      <c r="R145" s="10">
        <f t="shared" si="47"/>
        <v>44.970703125</v>
      </c>
      <c r="S145" s="10">
        <f t="shared" si="47"/>
        <v>47.5</v>
      </c>
    </row>
    <row r="146" spans="1:19" ht="13.5" customHeight="1">
      <c r="A146" s="50"/>
      <c r="B146" s="49"/>
      <c r="C146" s="40" t="s">
        <v>95</v>
      </c>
      <c r="D146" s="24">
        <v>16</v>
      </c>
      <c r="E146" s="25">
        <v>20</v>
      </c>
      <c r="F146" s="25">
        <v>32</v>
      </c>
      <c r="G146" s="25">
        <v>56</v>
      </c>
      <c r="H146" s="25">
        <v>173</v>
      </c>
      <c r="I146" s="25">
        <v>530</v>
      </c>
      <c r="J146" s="25">
        <v>732</v>
      </c>
      <c r="K146" s="26">
        <v>1559</v>
      </c>
      <c r="L146" s="12">
        <f t="shared" si="46"/>
        <v>20.77922077922078</v>
      </c>
      <c r="M146" s="7">
        <f t="shared" si="47"/>
        <v>15.625</v>
      </c>
      <c r="N146" s="7">
        <f t="shared" si="47"/>
        <v>27.586206896551722</v>
      </c>
      <c r="O146" s="7">
        <f t="shared" si="47"/>
        <v>35.44303797468354</v>
      </c>
      <c r="P146" s="7">
        <f t="shared" si="47"/>
        <v>36.421052631578945</v>
      </c>
      <c r="Q146" s="7">
        <f t="shared" si="47"/>
        <v>39.0279823269514</v>
      </c>
      <c r="R146" s="7">
        <f t="shared" si="47"/>
        <v>35.7421875</v>
      </c>
      <c r="S146" s="7">
        <f t="shared" si="47"/>
        <v>35.75688073394495</v>
      </c>
    </row>
    <row r="147" spans="1:19" ht="13.5" customHeight="1">
      <c r="A147" s="50"/>
      <c r="B147" s="49"/>
      <c r="C147" s="40" t="s">
        <v>96</v>
      </c>
      <c r="D147" s="24">
        <v>2</v>
      </c>
      <c r="E147" s="25">
        <v>3</v>
      </c>
      <c r="F147" s="25">
        <v>3</v>
      </c>
      <c r="G147" s="25">
        <v>15</v>
      </c>
      <c r="H147" s="25">
        <v>46</v>
      </c>
      <c r="I147" s="25">
        <v>159</v>
      </c>
      <c r="J147" s="25">
        <v>291</v>
      </c>
      <c r="K147" s="26">
        <v>519</v>
      </c>
      <c r="L147" s="12">
        <f t="shared" si="46"/>
        <v>2.5974025974025974</v>
      </c>
      <c r="M147" s="7">
        <f t="shared" si="47"/>
        <v>2.34375</v>
      </c>
      <c r="N147" s="7">
        <f t="shared" si="47"/>
        <v>2.586206896551724</v>
      </c>
      <c r="O147" s="7">
        <f t="shared" si="47"/>
        <v>9.49367088607595</v>
      </c>
      <c r="P147" s="7">
        <f t="shared" si="47"/>
        <v>9.68421052631579</v>
      </c>
      <c r="Q147" s="7">
        <f t="shared" si="47"/>
        <v>11.708394698085419</v>
      </c>
      <c r="R147" s="7">
        <f t="shared" si="47"/>
        <v>14.208984375</v>
      </c>
      <c r="S147" s="7">
        <f t="shared" si="47"/>
        <v>11.903669724770642</v>
      </c>
    </row>
    <row r="148" spans="1:19" ht="13.5" customHeight="1">
      <c r="A148" s="50"/>
      <c r="B148" s="49"/>
      <c r="C148" s="40" t="s">
        <v>98</v>
      </c>
      <c r="D148" s="24">
        <v>1</v>
      </c>
      <c r="E148" s="25">
        <v>1</v>
      </c>
      <c r="F148" s="25">
        <v>2</v>
      </c>
      <c r="G148" s="25">
        <v>3</v>
      </c>
      <c r="H148" s="25">
        <v>15</v>
      </c>
      <c r="I148" s="25">
        <v>75</v>
      </c>
      <c r="J148" s="25">
        <v>99</v>
      </c>
      <c r="K148" s="26">
        <v>196</v>
      </c>
      <c r="L148" s="12">
        <f t="shared" si="46"/>
        <v>1.2987012987012987</v>
      </c>
      <c r="M148" s="7">
        <f t="shared" si="47"/>
        <v>0.78125</v>
      </c>
      <c r="N148" s="7">
        <f t="shared" si="47"/>
        <v>1.7241379310344827</v>
      </c>
      <c r="O148" s="7">
        <f t="shared" si="47"/>
        <v>1.89873417721519</v>
      </c>
      <c r="P148" s="7">
        <f t="shared" si="47"/>
        <v>3.1578947368421053</v>
      </c>
      <c r="Q148" s="7">
        <f t="shared" si="47"/>
        <v>5.522827687776141</v>
      </c>
      <c r="R148" s="7">
        <f t="shared" si="47"/>
        <v>4.833984375</v>
      </c>
      <c r="S148" s="7">
        <f t="shared" si="47"/>
        <v>4.495412844036697</v>
      </c>
    </row>
    <row r="149" spans="1:19" ht="13.5" customHeight="1">
      <c r="A149" s="50"/>
      <c r="B149" s="55"/>
      <c r="C149" s="40" t="s">
        <v>97</v>
      </c>
      <c r="D149" s="24">
        <v>0</v>
      </c>
      <c r="E149" s="25">
        <v>0</v>
      </c>
      <c r="F149" s="25">
        <v>0</v>
      </c>
      <c r="G149" s="25">
        <v>0</v>
      </c>
      <c r="H149" s="25">
        <v>2</v>
      </c>
      <c r="I149" s="25">
        <v>8</v>
      </c>
      <c r="J149" s="25">
        <v>5</v>
      </c>
      <c r="K149" s="26">
        <v>15</v>
      </c>
      <c r="L149" s="12">
        <f t="shared" si="46"/>
        <v>0</v>
      </c>
      <c r="M149" s="7">
        <f t="shared" si="47"/>
        <v>0</v>
      </c>
      <c r="N149" s="7">
        <f t="shared" si="47"/>
        <v>0</v>
      </c>
      <c r="O149" s="7">
        <f t="shared" si="47"/>
        <v>0</v>
      </c>
      <c r="P149" s="7">
        <f t="shared" si="47"/>
        <v>0.42105263157894735</v>
      </c>
      <c r="Q149" s="7">
        <f t="shared" si="47"/>
        <v>0.5891016200294551</v>
      </c>
      <c r="R149" s="7">
        <f t="shared" si="47"/>
        <v>0.244140625</v>
      </c>
      <c r="S149" s="7">
        <f t="shared" si="47"/>
        <v>0.34403669724770647</v>
      </c>
    </row>
    <row r="150" spans="1:19" ht="13.5" customHeight="1" thickBot="1">
      <c r="A150" s="50"/>
      <c r="B150" s="65"/>
      <c r="C150" s="43" t="s">
        <v>0</v>
      </c>
      <c r="D150" s="36">
        <v>77</v>
      </c>
      <c r="E150" s="37">
        <v>128</v>
      </c>
      <c r="F150" s="37">
        <v>116</v>
      </c>
      <c r="G150" s="37">
        <v>158</v>
      </c>
      <c r="H150" s="37">
        <v>475</v>
      </c>
      <c r="I150" s="37">
        <v>1358</v>
      </c>
      <c r="J150" s="37">
        <v>2048</v>
      </c>
      <c r="K150" s="38">
        <v>4360</v>
      </c>
      <c r="L150" s="19">
        <f t="shared" si="46"/>
        <v>100</v>
      </c>
      <c r="M150" s="20">
        <f t="shared" si="47"/>
        <v>100</v>
      </c>
      <c r="N150" s="20">
        <f t="shared" si="47"/>
        <v>100</v>
      </c>
      <c r="O150" s="20">
        <f t="shared" si="47"/>
        <v>100</v>
      </c>
      <c r="P150" s="20">
        <f t="shared" si="47"/>
        <v>100</v>
      </c>
      <c r="Q150" s="20">
        <f t="shared" si="47"/>
        <v>100</v>
      </c>
      <c r="R150" s="20">
        <f t="shared" si="47"/>
        <v>100</v>
      </c>
      <c r="S150" s="20">
        <f t="shared" si="47"/>
        <v>100</v>
      </c>
    </row>
    <row r="151" spans="1:19" ht="13.5" customHeight="1">
      <c r="A151" s="50"/>
      <c r="B151" s="54" t="s">
        <v>30</v>
      </c>
      <c r="C151" s="8" t="s">
        <v>94</v>
      </c>
      <c r="D151" s="24">
        <v>136</v>
      </c>
      <c r="E151" s="25">
        <v>134</v>
      </c>
      <c r="F151" s="25">
        <v>132</v>
      </c>
      <c r="G151" s="25">
        <v>180</v>
      </c>
      <c r="H151" s="25">
        <v>369</v>
      </c>
      <c r="I151" s="25">
        <v>997</v>
      </c>
      <c r="J151" s="25">
        <v>1139</v>
      </c>
      <c r="K151" s="26">
        <v>3087</v>
      </c>
      <c r="L151" s="12">
        <f aca="true" t="shared" si="48" ref="L151:L156">+D151/D$156*100</f>
        <v>85.53459119496856</v>
      </c>
      <c r="M151" s="7">
        <f aca="true" t="shared" si="49" ref="M151:S156">+E151/E$156*100</f>
        <v>80.23952095808383</v>
      </c>
      <c r="N151" s="7">
        <f t="shared" si="49"/>
        <v>64.07766990291263</v>
      </c>
      <c r="O151" s="7">
        <f t="shared" si="49"/>
        <v>64.51612903225806</v>
      </c>
      <c r="P151" s="7">
        <f t="shared" si="49"/>
        <v>52.48933143669986</v>
      </c>
      <c r="Q151" s="7">
        <f t="shared" si="49"/>
        <v>46.2430426716141</v>
      </c>
      <c r="R151" s="7">
        <f t="shared" si="49"/>
        <v>43.89210019267823</v>
      </c>
      <c r="S151" s="7">
        <f t="shared" si="49"/>
        <v>49.273743016759774</v>
      </c>
    </row>
    <row r="152" spans="1:19" ht="13.5" customHeight="1">
      <c r="A152" s="50"/>
      <c r="B152" s="49"/>
      <c r="C152" s="8" t="s">
        <v>95</v>
      </c>
      <c r="D152" s="24">
        <v>18</v>
      </c>
      <c r="E152" s="25">
        <v>27</v>
      </c>
      <c r="F152" s="25">
        <v>59</v>
      </c>
      <c r="G152" s="25">
        <v>70</v>
      </c>
      <c r="H152" s="25">
        <v>222</v>
      </c>
      <c r="I152" s="25">
        <v>784</v>
      </c>
      <c r="J152" s="25">
        <v>954</v>
      </c>
      <c r="K152" s="26">
        <v>2134</v>
      </c>
      <c r="L152" s="12">
        <f t="shared" si="48"/>
        <v>11.320754716981133</v>
      </c>
      <c r="M152" s="7">
        <f t="shared" si="49"/>
        <v>16.16766467065868</v>
      </c>
      <c r="N152" s="7">
        <f t="shared" si="49"/>
        <v>28.640776699029125</v>
      </c>
      <c r="O152" s="7">
        <f t="shared" si="49"/>
        <v>25.089605734767023</v>
      </c>
      <c r="P152" s="7">
        <f t="shared" si="49"/>
        <v>31.57894736842105</v>
      </c>
      <c r="Q152" s="7">
        <f t="shared" si="49"/>
        <v>36.36363636363637</v>
      </c>
      <c r="R152" s="7">
        <f t="shared" si="49"/>
        <v>36.763005780346816</v>
      </c>
      <c r="S152" s="7">
        <f t="shared" si="49"/>
        <v>34.06225059856345</v>
      </c>
    </row>
    <row r="153" spans="1:19" ht="13.5" customHeight="1">
      <c r="A153" s="50"/>
      <c r="B153" s="49"/>
      <c r="C153" s="8" t="s">
        <v>96</v>
      </c>
      <c r="D153" s="24">
        <v>3</v>
      </c>
      <c r="E153" s="25">
        <v>5</v>
      </c>
      <c r="F153" s="25">
        <v>9</v>
      </c>
      <c r="G153" s="25">
        <v>20</v>
      </c>
      <c r="H153" s="25">
        <v>73</v>
      </c>
      <c r="I153" s="25">
        <v>235</v>
      </c>
      <c r="J153" s="25">
        <v>296</v>
      </c>
      <c r="K153" s="26">
        <v>641</v>
      </c>
      <c r="L153" s="12">
        <f t="shared" si="48"/>
        <v>1.8867924528301887</v>
      </c>
      <c r="M153" s="7">
        <f t="shared" si="49"/>
        <v>2.9940119760479043</v>
      </c>
      <c r="N153" s="7">
        <f t="shared" si="49"/>
        <v>4.368932038834951</v>
      </c>
      <c r="O153" s="7">
        <f t="shared" si="49"/>
        <v>7.168458781362006</v>
      </c>
      <c r="P153" s="7">
        <f t="shared" si="49"/>
        <v>10.38406827880512</v>
      </c>
      <c r="Q153" s="7">
        <f t="shared" si="49"/>
        <v>10.899814471243042</v>
      </c>
      <c r="R153" s="7">
        <f t="shared" si="49"/>
        <v>11.406551059730251</v>
      </c>
      <c r="S153" s="7">
        <f t="shared" si="49"/>
        <v>10.231444533120511</v>
      </c>
    </row>
    <row r="154" spans="1:19" ht="13.5" customHeight="1">
      <c r="A154" s="50"/>
      <c r="B154" s="49"/>
      <c r="C154" s="8" t="s">
        <v>98</v>
      </c>
      <c r="D154" s="24">
        <v>0</v>
      </c>
      <c r="E154" s="25">
        <v>1</v>
      </c>
      <c r="F154" s="25">
        <v>3</v>
      </c>
      <c r="G154" s="25">
        <v>7</v>
      </c>
      <c r="H154" s="25">
        <v>36</v>
      </c>
      <c r="I154" s="25">
        <v>130</v>
      </c>
      <c r="J154" s="25">
        <v>188</v>
      </c>
      <c r="K154" s="26">
        <v>365</v>
      </c>
      <c r="L154" s="12">
        <f t="shared" si="48"/>
        <v>0</v>
      </c>
      <c r="M154" s="7">
        <f t="shared" si="49"/>
        <v>0.5988023952095809</v>
      </c>
      <c r="N154" s="7">
        <f t="shared" si="49"/>
        <v>1.4563106796116505</v>
      </c>
      <c r="O154" s="7">
        <f t="shared" si="49"/>
        <v>2.5089605734767026</v>
      </c>
      <c r="P154" s="7">
        <f t="shared" si="49"/>
        <v>5.120910384068279</v>
      </c>
      <c r="Q154" s="7">
        <f t="shared" si="49"/>
        <v>6.029684601113173</v>
      </c>
      <c r="R154" s="7">
        <f t="shared" si="49"/>
        <v>7.244701348747591</v>
      </c>
      <c r="S154" s="7">
        <f t="shared" si="49"/>
        <v>5.826017557861133</v>
      </c>
    </row>
    <row r="155" spans="1:19" ht="13.5" customHeight="1">
      <c r="A155" s="50"/>
      <c r="B155" s="55"/>
      <c r="C155" s="8" t="s">
        <v>97</v>
      </c>
      <c r="D155" s="24">
        <v>2</v>
      </c>
      <c r="E155" s="25">
        <v>0</v>
      </c>
      <c r="F155" s="25">
        <v>3</v>
      </c>
      <c r="G155" s="25">
        <v>2</v>
      </c>
      <c r="H155" s="25">
        <v>3</v>
      </c>
      <c r="I155" s="25">
        <v>10</v>
      </c>
      <c r="J155" s="25">
        <v>18</v>
      </c>
      <c r="K155" s="26">
        <v>38</v>
      </c>
      <c r="L155" s="12">
        <f t="shared" si="48"/>
        <v>1.257861635220126</v>
      </c>
      <c r="M155" s="7">
        <f t="shared" si="49"/>
        <v>0</v>
      </c>
      <c r="N155" s="7">
        <f t="shared" si="49"/>
        <v>1.4563106796116505</v>
      </c>
      <c r="O155" s="7">
        <f t="shared" si="49"/>
        <v>0.7168458781362007</v>
      </c>
      <c r="P155" s="7">
        <f t="shared" si="49"/>
        <v>0.42674253200568996</v>
      </c>
      <c r="Q155" s="7">
        <f t="shared" si="49"/>
        <v>0.463821892393321</v>
      </c>
      <c r="R155" s="7">
        <f t="shared" si="49"/>
        <v>0.6936416184971098</v>
      </c>
      <c r="S155" s="7">
        <f t="shared" si="49"/>
        <v>0.6065442936951316</v>
      </c>
    </row>
    <row r="156" spans="1:19" ht="13.5" customHeight="1" thickBot="1">
      <c r="A156" s="50"/>
      <c r="B156" s="55"/>
      <c r="C156" s="8" t="s">
        <v>0</v>
      </c>
      <c r="D156" s="24">
        <v>159</v>
      </c>
      <c r="E156" s="25">
        <v>167</v>
      </c>
      <c r="F156" s="25">
        <v>206</v>
      </c>
      <c r="G156" s="25">
        <v>279</v>
      </c>
      <c r="H156" s="25">
        <v>703</v>
      </c>
      <c r="I156" s="25">
        <v>2156</v>
      </c>
      <c r="J156" s="25">
        <v>2595</v>
      </c>
      <c r="K156" s="26">
        <v>6265</v>
      </c>
      <c r="L156" s="12">
        <f t="shared" si="48"/>
        <v>100</v>
      </c>
      <c r="M156" s="7">
        <f t="shared" si="49"/>
        <v>100</v>
      </c>
      <c r="N156" s="7">
        <f t="shared" si="49"/>
        <v>100</v>
      </c>
      <c r="O156" s="7">
        <f t="shared" si="49"/>
        <v>100</v>
      </c>
      <c r="P156" s="7">
        <f t="shared" si="49"/>
        <v>100</v>
      </c>
      <c r="Q156" s="7">
        <f t="shared" si="49"/>
        <v>100</v>
      </c>
      <c r="R156" s="7">
        <f t="shared" si="49"/>
        <v>100</v>
      </c>
      <c r="S156" s="7">
        <f t="shared" si="49"/>
        <v>100</v>
      </c>
    </row>
    <row r="157" spans="1:19" ht="13.5" customHeight="1">
      <c r="A157" s="50"/>
      <c r="B157" s="64" t="s">
        <v>31</v>
      </c>
      <c r="C157" s="39" t="s">
        <v>94</v>
      </c>
      <c r="D157" s="33">
        <v>123</v>
      </c>
      <c r="E157" s="34">
        <v>135</v>
      </c>
      <c r="F157" s="34">
        <v>115</v>
      </c>
      <c r="G157" s="34">
        <v>140</v>
      </c>
      <c r="H157" s="34">
        <v>235</v>
      </c>
      <c r="I157" s="34">
        <v>515</v>
      </c>
      <c r="J157" s="34">
        <v>477</v>
      </c>
      <c r="K157" s="35">
        <v>1740</v>
      </c>
      <c r="L157" s="17">
        <f aca="true" t="shared" si="50" ref="L157:L162">+D157/D$162*100</f>
        <v>86.01398601398601</v>
      </c>
      <c r="M157" s="18">
        <f aca="true" t="shared" si="51" ref="M157:S162">+E157/E$162*100</f>
        <v>74.17582417582418</v>
      </c>
      <c r="N157" s="18">
        <f t="shared" si="51"/>
        <v>74.19354838709677</v>
      </c>
      <c r="O157" s="18">
        <f t="shared" si="51"/>
        <v>60.08583690987125</v>
      </c>
      <c r="P157" s="18">
        <f t="shared" si="51"/>
        <v>45.27938342967245</v>
      </c>
      <c r="Q157" s="18">
        <f t="shared" si="51"/>
        <v>41.068580542264755</v>
      </c>
      <c r="R157" s="18">
        <f t="shared" si="51"/>
        <v>39.68386023294509</v>
      </c>
      <c r="S157" s="18">
        <f t="shared" si="51"/>
        <v>47.18004338394794</v>
      </c>
    </row>
    <row r="158" spans="1:19" ht="13.5" customHeight="1">
      <c r="A158" s="50"/>
      <c r="B158" s="49"/>
      <c r="C158" s="40" t="s">
        <v>95</v>
      </c>
      <c r="D158" s="24">
        <v>18</v>
      </c>
      <c r="E158" s="25">
        <v>35</v>
      </c>
      <c r="F158" s="25">
        <v>31</v>
      </c>
      <c r="G158" s="25">
        <v>67</v>
      </c>
      <c r="H158" s="25">
        <v>208</v>
      </c>
      <c r="I158" s="25">
        <v>474</v>
      </c>
      <c r="J158" s="25">
        <v>449</v>
      </c>
      <c r="K158" s="26">
        <v>1282</v>
      </c>
      <c r="L158" s="12">
        <f t="shared" si="50"/>
        <v>12.587412587412588</v>
      </c>
      <c r="M158" s="7">
        <f t="shared" si="51"/>
        <v>19.230769230769234</v>
      </c>
      <c r="N158" s="7">
        <f t="shared" si="51"/>
        <v>20</v>
      </c>
      <c r="O158" s="7">
        <f t="shared" si="51"/>
        <v>28.75536480686695</v>
      </c>
      <c r="P158" s="7">
        <f t="shared" si="51"/>
        <v>40.07707129094412</v>
      </c>
      <c r="Q158" s="7">
        <f t="shared" si="51"/>
        <v>37.79904306220095</v>
      </c>
      <c r="R158" s="7">
        <f t="shared" si="51"/>
        <v>37.35440931780366</v>
      </c>
      <c r="S158" s="7">
        <f t="shared" si="51"/>
        <v>34.76138828633405</v>
      </c>
    </row>
    <row r="159" spans="1:19" ht="13.5" customHeight="1">
      <c r="A159" s="50"/>
      <c r="B159" s="49"/>
      <c r="C159" s="40" t="s">
        <v>96</v>
      </c>
      <c r="D159" s="24">
        <v>2</v>
      </c>
      <c r="E159" s="25">
        <v>9</v>
      </c>
      <c r="F159" s="25">
        <v>5</v>
      </c>
      <c r="G159" s="25">
        <v>19</v>
      </c>
      <c r="H159" s="25">
        <v>55</v>
      </c>
      <c r="I159" s="25">
        <v>182</v>
      </c>
      <c r="J159" s="25">
        <v>192</v>
      </c>
      <c r="K159" s="26">
        <v>464</v>
      </c>
      <c r="L159" s="12">
        <f t="shared" si="50"/>
        <v>1.3986013986013985</v>
      </c>
      <c r="M159" s="7">
        <f t="shared" si="51"/>
        <v>4.945054945054945</v>
      </c>
      <c r="N159" s="7">
        <f t="shared" si="51"/>
        <v>3.225806451612903</v>
      </c>
      <c r="O159" s="7">
        <f t="shared" si="51"/>
        <v>8.15450643776824</v>
      </c>
      <c r="P159" s="7">
        <f t="shared" si="51"/>
        <v>10.597302504816955</v>
      </c>
      <c r="Q159" s="7">
        <f t="shared" si="51"/>
        <v>14.513556618819775</v>
      </c>
      <c r="R159" s="7">
        <f t="shared" si="51"/>
        <v>15.973377703826955</v>
      </c>
      <c r="S159" s="7">
        <f t="shared" si="51"/>
        <v>12.58134490238612</v>
      </c>
    </row>
    <row r="160" spans="1:19" ht="13.5" customHeight="1">
      <c r="A160" s="50"/>
      <c r="B160" s="49"/>
      <c r="C160" s="40" t="s">
        <v>98</v>
      </c>
      <c r="D160" s="24">
        <v>0</v>
      </c>
      <c r="E160" s="25">
        <v>3</v>
      </c>
      <c r="F160" s="25">
        <v>3</v>
      </c>
      <c r="G160" s="25">
        <v>7</v>
      </c>
      <c r="H160" s="25">
        <v>20</v>
      </c>
      <c r="I160" s="25">
        <v>75</v>
      </c>
      <c r="J160" s="25">
        <v>80</v>
      </c>
      <c r="K160" s="26">
        <v>188</v>
      </c>
      <c r="L160" s="12">
        <f t="shared" si="50"/>
        <v>0</v>
      </c>
      <c r="M160" s="7">
        <f t="shared" si="51"/>
        <v>1.6483516483516485</v>
      </c>
      <c r="N160" s="7">
        <f t="shared" si="51"/>
        <v>1.935483870967742</v>
      </c>
      <c r="O160" s="7">
        <f t="shared" si="51"/>
        <v>3.004291845493562</v>
      </c>
      <c r="P160" s="7">
        <f t="shared" si="51"/>
        <v>3.8535645472061653</v>
      </c>
      <c r="Q160" s="7">
        <f t="shared" si="51"/>
        <v>5.980861244019139</v>
      </c>
      <c r="R160" s="7">
        <f t="shared" si="51"/>
        <v>6.655574043261231</v>
      </c>
      <c r="S160" s="7">
        <f t="shared" si="51"/>
        <v>5.097613882863341</v>
      </c>
    </row>
    <row r="161" spans="1:19" ht="13.5" customHeight="1">
      <c r="A161" s="50"/>
      <c r="B161" s="55"/>
      <c r="C161" s="40" t="s">
        <v>97</v>
      </c>
      <c r="D161" s="24">
        <v>0</v>
      </c>
      <c r="E161" s="25">
        <v>0</v>
      </c>
      <c r="F161" s="25">
        <v>1</v>
      </c>
      <c r="G161" s="25">
        <v>0</v>
      </c>
      <c r="H161" s="25">
        <v>1</v>
      </c>
      <c r="I161" s="25">
        <v>8</v>
      </c>
      <c r="J161" s="25">
        <v>4</v>
      </c>
      <c r="K161" s="26">
        <v>14</v>
      </c>
      <c r="L161" s="12">
        <f t="shared" si="50"/>
        <v>0</v>
      </c>
      <c r="M161" s="7">
        <f t="shared" si="51"/>
        <v>0</v>
      </c>
      <c r="N161" s="7">
        <f t="shared" si="51"/>
        <v>0.6451612903225806</v>
      </c>
      <c r="O161" s="7">
        <f t="shared" si="51"/>
        <v>0</v>
      </c>
      <c r="P161" s="7">
        <f t="shared" si="51"/>
        <v>0.1926782273603083</v>
      </c>
      <c r="Q161" s="7">
        <f t="shared" si="51"/>
        <v>0.6379585326953748</v>
      </c>
      <c r="R161" s="7">
        <f t="shared" si="51"/>
        <v>0.33277870216306155</v>
      </c>
      <c r="S161" s="7">
        <f t="shared" si="51"/>
        <v>0.3796095444685466</v>
      </c>
    </row>
    <row r="162" spans="1:19" ht="13.5" customHeight="1">
      <c r="A162" s="50"/>
      <c r="B162" s="55"/>
      <c r="C162" s="41" t="s">
        <v>0</v>
      </c>
      <c r="D162" s="24">
        <v>143</v>
      </c>
      <c r="E162" s="25">
        <v>182</v>
      </c>
      <c r="F162" s="25">
        <v>155</v>
      </c>
      <c r="G162" s="25">
        <v>233</v>
      </c>
      <c r="H162" s="25">
        <v>519</v>
      </c>
      <c r="I162" s="25">
        <v>1254</v>
      </c>
      <c r="J162" s="25">
        <v>1202</v>
      </c>
      <c r="K162" s="26">
        <v>3688</v>
      </c>
      <c r="L162" s="13">
        <f t="shared" si="50"/>
        <v>100</v>
      </c>
      <c r="M162" s="11">
        <f t="shared" si="51"/>
        <v>100</v>
      </c>
      <c r="N162" s="11">
        <f t="shared" si="51"/>
        <v>100</v>
      </c>
      <c r="O162" s="11">
        <f t="shared" si="51"/>
        <v>100</v>
      </c>
      <c r="P162" s="11">
        <f t="shared" si="51"/>
        <v>100</v>
      </c>
      <c r="Q162" s="11">
        <f t="shared" si="51"/>
        <v>100</v>
      </c>
      <c r="R162" s="11">
        <f t="shared" si="51"/>
        <v>100</v>
      </c>
      <c r="S162" s="11">
        <f t="shared" si="51"/>
        <v>100</v>
      </c>
    </row>
    <row r="163" spans="1:19" ht="13.5" customHeight="1">
      <c r="A163" s="50"/>
      <c r="B163" s="49" t="s">
        <v>32</v>
      </c>
      <c r="C163" s="42" t="s">
        <v>94</v>
      </c>
      <c r="D163" s="21">
        <v>121</v>
      </c>
      <c r="E163" s="22">
        <v>139</v>
      </c>
      <c r="F163" s="22">
        <v>117</v>
      </c>
      <c r="G163" s="22">
        <v>157</v>
      </c>
      <c r="H163" s="22">
        <v>398</v>
      </c>
      <c r="I163" s="22">
        <v>996</v>
      </c>
      <c r="J163" s="22">
        <v>1146</v>
      </c>
      <c r="K163" s="23">
        <v>3074</v>
      </c>
      <c r="L163" s="12">
        <f aca="true" t="shared" si="52" ref="L163:L168">+D163/D$168*100</f>
        <v>75.625</v>
      </c>
      <c r="M163" s="7">
        <f aca="true" t="shared" si="53" ref="M163:S168">+E163/E$168*100</f>
        <v>74.33155080213903</v>
      </c>
      <c r="N163" s="7">
        <f t="shared" si="53"/>
        <v>62.903225806451616</v>
      </c>
      <c r="O163" s="7">
        <f t="shared" si="53"/>
        <v>60.38461538461538</v>
      </c>
      <c r="P163" s="7">
        <f t="shared" si="53"/>
        <v>52.85524568393094</v>
      </c>
      <c r="Q163" s="7">
        <f t="shared" si="53"/>
        <v>48.6328125</v>
      </c>
      <c r="R163" s="7">
        <f t="shared" si="53"/>
        <v>44.332688588007734</v>
      </c>
      <c r="S163" s="7">
        <f t="shared" si="53"/>
        <v>49.74915034795274</v>
      </c>
    </row>
    <row r="164" spans="1:19" ht="13.5" customHeight="1">
      <c r="A164" s="50"/>
      <c r="B164" s="49"/>
      <c r="C164" s="40" t="s">
        <v>95</v>
      </c>
      <c r="D164" s="24">
        <v>33</v>
      </c>
      <c r="E164" s="25">
        <v>37</v>
      </c>
      <c r="F164" s="25">
        <v>54</v>
      </c>
      <c r="G164" s="25">
        <v>82</v>
      </c>
      <c r="H164" s="25">
        <v>254</v>
      </c>
      <c r="I164" s="25">
        <v>777</v>
      </c>
      <c r="J164" s="25">
        <v>981</v>
      </c>
      <c r="K164" s="26">
        <v>2218</v>
      </c>
      <c r="L164" s="12">
        <f t="shared" si="52"/>
        <v>20.625</v>
      </c>
      <c r="M164" s="7">
        <f t="shared" si="53"/>
        <v>19.786096256684495</v>
      </c>
      <c r="N164" s="7">
        <f t="shared" si="53"/>
        <v>29.03225806451613</v>
      </c>
      <c r="O164" s="7">
        <f t="shared" si="53"/>
        <v>31.538461538461537</v>
      </c>
      <c r="P164" s="7">
        <f t="shared" si="53"/>
        <v>33.731739707835324</v>
      </c>
      <c r="Q164" s="7">
        <f t="shared" si="53"/>
        <v>37.939453125</v>
      </c>
      <c r="R164" s="7">
        <f t="shared" si="53"/>
        <v>37.949709864603484</v>
      </c>
      <c r="S164" s="7">
        <f t="shared" si="53"/>
        <v>35.8957760155365</v>
      </c>
    </row>
    <row r="165" spans="1:19" ht="13.5" customHeight="1">
      <c r="A165" s="50"/>
      <c r="B165" s="49"/>
      <c r="C165" s="40" t="s">
        <v>96</v>
      </c>
      <c r="D165" s="24">
        <v>5</v>
      </c>
      <c r="E165" s="25">
        <v>7</v>
      </c>
      <c r="F165" s="25">
        <v>13</v>
      </c>
      <c r="G165" s="25">
        <v>13</v>
      </c>
      <c r="H165" s="25">
        <v>67</v>
      </c>
      <c r="I165" s="25">
        <v>182</v>
      </c>
      <c r="J165" s="25">
        <v>335</v>
      </c>
      <c r="K165" s="26">
        <v>622</v>
      </c>
      <c r="L165" s="12">
        <f t="shared" si="52"/>
        <v>3.125</v>
      </c>
      <c r="M165" s="7">
        <f t="shared" si="53"/>
        <v>3.7433155080213902</v>
      </c>
      <c r="N165" s="7">
        <f t="shared" si="53"/>
        <v>6.989247311827956</v>
      </c>
      <c r="O165" s="7">
        <f t="shared" si="53"/>
        <v>5</v>
      </c>
      <c r="P165" s="7">
        <f t="shared" si="53"/>
        <v>8.897742363877823</v>
      </c>
      <c r="Q165" s="7">
        <f t="shared" si="53"/>
        <v>8.88671875</v>
      </c>
      <c r="R165" s="7">
        <f t="shared" si="53"/>
        <v>12.959381044487428</v>
      </c>
      <c r="S165" s="7">
        <f t="shared" si="53"/>
        <v>10.06635377892863</v>
      </c>
    </row>
    <row r="166" spans="1:19" ht="13.5" customHeight="1">
      <c r="A166" s="50"/>
      <c r="B166" s="49"/>
      <c r="C166" s="40" t="s">
        <v>98</v>
      </c>
      <c r="D166" s="24">
        <v>1</v>
      </c>
      <c r="E166" s="25">
        <v>3</v>
      </c>
      <c r="F166" s="25">
        <v>2</v>
      </c>
      <c r="G166" s="25">
        <v>6</v>
      </c>
      <c r="H166" s="25">
        <v>29</v>
      </c>
      <c r="I166" s="25">
        <v>83</v>
      </c>
      <c r="J166" s="25">
        <v>118</v>
      </c>
      <c r="K166" s="26">
        <v>242</v>
      </c>
      <c r="L166" s="12">
        <f t="shared" si="52"/>
        <v>0.625</v>
      </c>
      <c r="M166" s="7">
        <f t="shared" si="53"/>
        <v>1.6042780748663104</v>
      </c>
      <c r="N166" s="7">
        <f t="shared" si="53"/>
        <v>1.0752688172043012</v>
      </c>
      <c r="O166" s="7">
        <f t="shared" si="53"/>
        <v>2.307692307692308</v>
      </c>
      <c r="P166" s="7">
        <f t="shared" si="53"/>
        <v>3.851261620185923</v>
      </c>
      <c r="Q166" s="7">
        <f t="shared" si="53"/>
        <v>4.052734375</v>
      </c>
      <c r="R166" s="7">
        <f t="shared" si="53"/>
        <v>4.564796905222438</v>
      </c>
      <c r="S166" s="7">
        <f t="shared" si="53"/>
        <v>3.9164913416410423</v>
      </c>
    </row>
    <row r="167" spans="1:19" ht="13.5" customHeight="1">
      <c r="A167" s="50"/>
      <c r="B167" s="49"/>
      <c r="C167" s="40" t="s">
        <v>97</v>
      </c>
      <c r="D167" s="24">
        <v>0</v>
      </c>
      <c r="E167" s="25">
        <v>1</v>
      </c>
      <c r="F167" s="25">
        <v>0</v>
      </c>
      <c r="G167" s="25">
        <v>2</v>
      </c>
      <c r="H167" s="25">
        <v>5</v>
      </c>
      <c r="I167" s="25">
        <v>10</v>
      </c>
      <c r="J167" s="25">
        <v>5</v>
      </c>
      <c r="K167" s="26">
        <v>23</v>
      </c>
      <c r="L167" s="12">
        <f t="shared" si="52"/>
        <v>0</v>
      </c>
      <c r="M167" s="7">
        <f t="shared" si="53"/>
        <v>0.53475935828877</v>
      </c>
      <c r="N167" s="7">
        <f t="shared" si="53"/>
        <v>0</v>
      </c>
      <c r="O167" s="7">
        <f t="shared" si="53"/>
        <v>0.7692307692307693</v>
      </c>
      <c r="P167" s="7">
        <f t="shared" si="53"/>
        <v>0.6640106241699867</v>
      </c>
      <c r="Q167" s="7">
        <f t="shared" si="53"/>
        <v>0.48828125</v>
      </c>
      <c r="R167" s="7">
        <f t="shared" si="53"/>
        <v>0.19342359767891684</v>
      </c>
      <c r="S167" s="7">
        <f t="shared" si="53"/>
        <v>0.3722285159410908</v>
      </c>
    </row>
    <row r="168" spans="1:19" ht="13.5" customHeight="1">
      <c r="A168" s="50"/>
      <c r="B168" s="49"/>
      <c r="C168" s="41" t="s">
        <v>0</v>
      </c>
      <c r="D168" s="27">
        <v>160</v>
      </c>
      <c r="E168" s="28">
        <v>187</v>
      </c>
      <c r="F168" s="28">
        <v>186</v>
      </c>
      <c r="G168" s="28">
        <v>260</v>
      </c>
      <c r="H168" s="28">
        <v>753</v>
      </c>
      <c r="I168" s="28">
        <v>2048</v>
      </c>
      <c r="J168" s="28">
        <v>2585</v>
      </c>
      <c r="K168" s="29">
        <v>6179</v>
      </c>
      <c r="L168" s="12">
        <f t="shared" si="52"/>
        <v>100</v>
      </c>
      <c r="M168" s="7">
        <f t="shared" si="53"/>
        <v>100</v>
      </c>
      <c r="N168" s="7">
        <f t="shared" si="53"/>
        <v>100</v>
      </c>
      <c r="O168" s="7">
        <f t="shared" si="53"/>
        <v>100</v>
      </c>
      <c r="P168" s="7">
        <f t="shared" si="53"/>
        <v>100</v>
      </c>
      <c r="Q168" s="7">
        <f t="shared" si="53"/>
        <v>100</v>
      </c>
      <c r="R168" s="7">
        <f t="shared" si="53"/>
        <v>100</v>
      </c>
      <c r="S168" s="7">
        <f t="shared" si="53"/>
        <v>100</v>
      </c>
    </row>
    <row r="169" spans="1:19" ht="13.5" customHeight="1">
      <c r="A169" s="50"/>
      <c r="B169" s="54" t="s">
        <v>33</v>
      </c>
      <c r="C169" s="42" t="s">
        <v>94</v>
      </c>
      <c r="D169" s="24">
        <v>86</v>
      </c>
      <c r="E169" s="25">
        <v>103</v>
      </c>
      <c r="F169" s="25">
        <v>61</v>
      </c>
      <c r="G169" s="25">
        <v>60</v>
      </c>
      <c r="H169" s="25">
        <v>145</v>
      </c>
      <c r="I169" s="25">
        <v>408</v>
      </c>
      <c r="J169" s="25">
        <v>568</v>
      </c>
      <c r="K169" s="26">
        <v>1431</v>
      </c>
      <c r="L169" s="14">
        <f aca="true" t="shared" si="54" ref="L169:L174">+D169/D$174*100</f>
        <v>81.13207547169812</v>
      </c>
      <c r="M169" s="10">
        <f aca="true" t="shared" si="55" ref="M169:S174">+E169/E$174*100</f>
        <v>75.18248175182481</v>
      </c>
      <c r="N169" s="10">
        <f t="shared" si="55"/>
        <v>57.009345794392516</v>
      </c>
      <c r="O169" s="10">
        <f t="shared" si="55"/>
        <v>43.79562043795621</v>
      </c>
      <c r="P169" s="10">
        <f t="shared" si="55"/>
        <v>41.07648725212464</v>
      </c>
      <c r="Q169" s="10">
        <f t="shared" si="55"/>
        <v>39.882697947214076</v>
      </c>
      <c r="R169" s="10">
        <f t="shared" si="55"/>
        <v>36.645161290322584</v>
      </c>
      <c r="S169" s="10">
        <f t="shared" si="55"/>
        <v>41.92792264869617</v>
      </c>
    </row>
    <row r="170" spans="1:19" ht="13.5" customHeight="1">
      <c r="A170" s="50"/>
      <c r="B170" s="49"/>
      <c r="C170" s="40" t="s">
        <v>95</v>
      </c>
      <c r="D170" s="24">
        <v>16</v>
      </c>
      <c r="E170" s="25">
        <v>28</v>
      </c>
      <c r="F170" s="25">
        <v>38</v>
      </c>
      <c r="G170" s="25">
        <v>58</v>
      </c>
      <c r="H170" s="25">
        <v>151</v>
      </c>
      <c r="I170" s="25">
        <v>432</v>
      </c>
      <c r="J170" s="25">
        <v>634</v>
      </c>
      <c r="K170" s="26">
        <v>1357</v>
      </c>
      <c r="L170" s="12">
        <f t="shared" si="54"/>
        <v>15.09433962264151</v>
      </c>
      <c r="M170" s="7">
        <f t="shared" si="55"/>
        <v>20.437956204379564</v>
      </c>
      <c r="N170" s="7">
        <f t="shared" si="55"/>
        <v>35.51401869158878</v>
      </c>
      <c r="O170" s="7">
        <f t="shared" si="55"/>
        <v>42.33576642335766</v>
      </c>
      <c r="P170" s="7">
        <f t="shared" si="55"/>
        <v>42.77620396600567</v>
      </c>
      <c r="Q170" s="7">
        <f t="shared" si="55"/>
        <v>42.22873900293255</v>
      </c>
      <c r="R170" s="7">
        <f t="shared" si="55"/>
        <v>40.903225806451616</v>
      </c>
      <c r="S170" s="7">
        <f t="shared" si="55"/>
        <v>39.759742162320535</v>
      </c>
    </row>
    <row r="171" spans="1:19" ht="13.5" customHeight="1">
      <c r="A171" s="50"/>
      <c r="B171" s="49"/>
      <c r="C171" s="40" t="s">
        <v>96</v>
      </c>
      <c r="D171" s="24">
        <v>1</v>
      </c>
      <c r="E171" s="25">
        <v>5</v>
      </c>
      <c r="F171" s="25">
        <v>7</v>
      </c>
      <c r="G171" s="25">
        <v>17</v>
      </c>
      <c r="H171" s="25">
        <v>42</v>
      </c>
      <c r="I171" s="25">
        <v>129</v>
      </c>
      <c r="J171" s="25">
        <v>241</v>
      </c>
      <c r="K171" s="26">
        <v>442</v>
      </c>
      <c r="L171" s="12">
        <f t="shared" si="54"/>
        <v>0.9433962264150944</v>
      </c>
      <c r="M171" s="7">
        <f t="shared" si="55"/>
        <v>3.64963503649635</v>
      </c>
      <c r="N171" s="7">
        <f t="shared" si="55"/>
        <v>6.5420560747663545</v>
      </c>
      <c r="O171" s="7">
        <f t="shared" si="55"/>
        <v>12.408759124087592</v>
      </c>
      <c r="P171" s="7">
        <f t="shared" si="55"/>
        <v>11.89801699716714</v>
      </c>
      <c r="Q171" s="7">
        <f t="shared" si="55"/>
        <v>12.609970674486803</v>
      </c>
      <c r="R171" s="7">
        <f t="shared" si="55"/>
        <v>15.548387096774194</v>
      </c>
      <c r="S171" s="7">
        <f t="shared" si="55"/>
        <v>12.950483445648988</v>
      </c>
    </row>
    <row r="172" spans="1:19" ht="13.5" customHeight="1">
      <c r="A172" s="50"/>
      <c r="B172" s="49"/>
      <c r="C172" s="40" t="s">
        <v>98</v>
      </c>
      <c r="D172" s="24">
        <v>3</v>
      </c>
      <c r="E172" s="25">
        <v>0</v>
      </c>
      <c r="F172" s="25">
        <v>1</v>
      </c>
      <c r="G172" s="25">
        <v>2</v>
      </c>
      <c r="H172" s="25">
        <v>12</v>
      </c>
      <c r="I172" s="25">
        <v>52</v>
      </c>
      <c r="J172" s="25">
        <v>103</v>
      </c>
      <c r="K172" s="26">
        <v>173</v>
      </c>
      <c r="L172" s="12">
        <f t="shared" si="54"/>
        <v>2.8301886792452833</v>
      </c>
      <c r="M172" s="7">
        <f t="shared" si="55"/>
        <v>0</v>
      </c>
      <c r="N172" s="7">
        <f t="shared" si="55"/>
        <v>0.9345794392523363</v>
      </c>
      <c r="O172" s="7">
        <f t="shared" si="55"/>
        <v>1.4598540145985401</v>
      </c>
      <c r="P172" s="7">
        <f t="shared" si="55"/>
        <v>3.39943342776204</v>
      </c>
      <c r="Q172" s="7">
        <f t="shared" si="55"/>
        <v>5.083088954056696</v>
      </c>
      <c r="R172" s="7">
        <f t="shared" si="55"/>
        <v>6.645161290322581</v>
      </c>
      <c r="S172" s="7">
        <f t="shared" si="55"/>
        <v>5.068854380310577</v>
      </c>
    </row>
    <row r="173" spans="1:19" ht="13.5" customHeight="1">
      <c r="A173" s="50"/>
      <c r="B173" s="55"/>
      <c r="C173" s="40" t="s">
        <v>97</v>
      </c>
      <c r="D173" s="24">
        <v>0</v>
      </c>
      <c r="E173" s="25">
        <v>1</v>
      </c>
      <c r="F173" s="25">
        <v>0</v>
      </c>
      <c r="G173" s="25">
        <v>0</v>
      </c>
      <c r="H173" s="25">
        <v>3</v>
      </c>
      <c r="I173" s="25">
        <v>2</v>
      </c>
      <c r="J173" s="25">
        <v>4</v>
      </c>
      <c r="K173" s="26">
        <v>10</v>
      </c>
      <c r="L173" s="12">
        <f t="shared" si="54"/>
        <v>0</v>
      </c>
      <c r="M173" s="7">
        <f t="shared" si="55"/>
        <v>0.7299270072992701</v>
      </c>
      <c r="N173" s="7">
        <f t="shared" si="55"/>
        <v>0</v>
      </c>
      <c r="O173" s="7">
        <f t="shared" si="55"/>
        <v>0</v>
      </c>
      <c r="P173" s="7">
        <f t="shared" si="55"/>
        <v>0.84985835694051</v>
      </c>
      <c r="Q173" s="7">
        <f t="shared" si="55"/>
        <v>0.19550342130987292</v>
      </c>
      <c r="R173" s="7">
        <f t="shared" si="55"/>
        <v>0.25806451612903225</v>
      </c>
      <c r="S173" s="7">
        <f t="shared" si="55"/>
        <v>0.2929973630237328</v>
      </c>
    </row>
    <row r="174" spans="1:19" ht="13.5" customHeight="1">
      <c r="A174" s="50"/>
      <c r="B174" s="55"/>
      <c r="C174" s="41" t="s">
        <v>0</v>
      </c>
      <c r="D174" s="24">
        <v>106</v>
      </c>
      <c r="E174" s="25">
        <v>137</v>
      </c>
      <c r="F174" s="25">
        <v>107</v>
      </c>
      <c r="G174" s="25">
        <v>137</v>
      </c>
      <c r="H174" s="25">
        <v>353</v>
      </c>
      <c r="I174" s="25">
        <v>1023</v>
      </c>
      <c r="J174" s="25">
        <v>1550</v>
      </c>
      <c r="K174" s="26">
        <v>3413</v>
      </c>
      <c r="L174" s="13">
        <f t="shared" si="54"/>
        <v>100</v>
      </c>
      <c r="M174" s="11">
        <f t="shared" si="55"/>
        <v>100</v>
      </c>
      <c r="N174" s="11">
        <f t="shared" si="55"/>
        <v>100</v>
      </c>
      <c r="O174" s="11">
        <f t="shared" si="55"/>
        <v>100</v>
      </c>
      <c r="P174" s="11">
        <f t="shared" si="55"/>
        <v>100</v>
      </c>
      <c r="Q174" s="11">
        <f t="shared" si="55"/>
        <v>100</v>
      </c>
      <c r="R174" s="11">
        <f t="shared" si="55"/>
        <v>100</v>
      </c>
      <c r="S174" s="11">
        <f t="shared" si="55"/>
        <v>100</v>
      </c>
    </row>
    <row r="175" spans="1:19" ht="13.5" customHeight="1">
      <c r="A175" s="50"/>
      <c r="B175" s="49" t="s">
        <v>34</v>
      </c>
      <c r="C175" s="42" t="s">
        <v>94</v>
      </c>
      <c r="D175" s="21">
        <v>65</v>
      </c>
      <c r="E175" s="22">
        <v>65</v>
      </c>
      <c r="F175" s="22">
        <v>40</v>
      </c>
      <c r="G175" s="22">
        <v>51</v>
      </c>
      <c r="H175" s="22">
        <v>93</v>
      </c>
      <c r="I175" s="22">
        <v>166</v>
      </c>
      <c r="J175" s="22">
        <v>151</v>
      </c>
      <c r="K175" s="23">
        <v>631</v>
      </c>
      <c r="L175" s="12">
        <f aca="true" t="shared" si="56" ref="L175:L180">+D175/D$180*100</f>
        <v>69.14893617021278</v>
      </c>
      <c r="M175" s="7">
        <f aca="true" t="shared" si="57" ref="M175:S180">+E175/E$180*100</f>
        <v>62.5</v>
      </c>
      <c r="N175" s="7">
        <f t="shared" si="57"/>
        <v>38.83495145631068</v>
      </c>
      <c r="O175" s="7">
        <f t="shared" si="57"/>
        <v>35.172413793103445</v>
      </c>
      <c r="P175" s="7">
        <f t="shared" si="57"/>
        <v>26.878612716763005</v>
      </c>
      <c r="Q175" s="7">
        <f t="shared" si="57"/>
        <v>22.833562585969737</v>
      </c>
      <c r="R175" s="7">
        <f t="shared" si="57"/>
        <v>21.72661870503597</v>
      </c>
      <c r="S175" s="7">
        <f t="shared" si="57"/>
        <v>28.50045167118338</v>
      </c>
    </row>
    <row r="176" spans="1:19" ht="13.5" customHeight="1">
      <c r="A176" s="50"/>
      <c r="B176" s="49"/>
      <c r="C176" s="40" t="s">
        <v>95</v>
      </c>
      <c r="D176" s="24">
        <v>21</v>
      </c>
      <c r="E176" s="25">
        <v>33</v>
      </c>
      <c r="F176" s="25">
        <v>44</v>
      </c>
      <c r="G176" s="25">
        <v>64</v>
      </c>
      <c r="H176" s="25">
        <v>159</v>
      </c>
      <c r="I176" s="25">
        <v>327</v>
      </c>
      <c r="J176" s="25">
        <v>300</v>
      </c>
      <c r="K176" s="26">
        <v>948</v>
      </c>
      <c r="L176" s="12">
        <f t="shared" si="56"/>
        <v>22.340425531914892</v>
      </c>
      <c r="M176" s="7">
        <f t="shared" si="57"/>
        <v>31.73076923076923</v>
      </c>
      <c r="N176" s="7">
        <f t="shared" si="57"/>
        <v>42.71844660194174</v>
      </c>
      <c r="O176" s="7">
        <f t="shared" si="57"/>
        <v>44.13793103448276</v>
      </c>
      <c r="P176" s="7">
        <f t="shared" si="57"/>
        <v>45.95375722543353</v>
      </c>
      <c r="Q176" s="7">
        <f t="shared" si="57"/>
        <v>44.97936726272352</v>
      </c>
      <c r="R176" s="7">
        <f t="shared" si="57"/>
        <v>43.16546762589928</v>
      </c>
      <c r="S176" s="7">
        <f t="shared" si="57"/>
        <v>42.81842818428184</v>
      </c>
    </row>
    <row r="177" spans="1:19" ht="13.5" customHeight="1">
      <c r="A177" s="50"/>
      <c r="B177" s="49"/>
      <c r="C177" s="40" t="s">
        <v>96</v>
      </c>
      <c r="D177" s="24">
        <v>7</v>
      </c>
      <c r="E177" s="25">
        <v>5</v>
      </c>
      <c r="F177" s="25">
        <v>12</v>
      </c>
      <c r="G177" s="25">
        <v>20</v>
      </c>
      <c r="H177" s="25">
        <v>75</v>
      </c>
      <c r="I177" s="25">
        <v>161</v>
      </c>
      <c r="J177" s="25">
        <v>169</v>
      </c>
      <c r="K177" s="26">
        <v>449</v>
      </c>
      <c r="L177" s="12">
        <f t="shared" si="56"/>
        <v>7.446808510638298</v>
      </c>
      <c r="M177" s="7">
        <f t="shared" si="57"/>
        <v>4.807692307692308</v>
      </c>
      <c r="N177" s="7">
        <f t="shared" si="57"/>
        <v>11.650485436893204</v>
      </c>
      <c r="O177" s="7">
        <f t="shared" si="57"/>
        <v>13.793103448275861</v>
      </c>
      <c r="P177" s="7">
        <f t="shared" si="57"/>
        <v>21.67630057803468</v>
      </c>
      <c r="Q177" s="7">
        <f t="shared" si="57"/>
        <v>22.145804676753784</v>
      </c>
      <c r="R177" s="7">
        <f t="shared" si="57"/>
        <v>24.316546762589926</v>
      </c>
      <c r="S177" s="7">
        <f t="shared" si="57"/>
        <v>20.280036133694672</v>
      </c>
    </row>
    <row r="178" spans="1:19" ht="13.5" customHeight="1">
      <c r="A178" s="50"/>
      <c r="B178" s="49"/>
      <c r="C178" s="40" t="s">
        <v>98</v>
      </c>
      <c r="D178" s="24">
        <v>1</v>
      </c>
      <c r="E178" s="25">
        <v>1</v>
      </c>
      <c r="F178" s="25">
        <v>7</v>
      </c>
      <c r="G178" s="25">
        <v>8</v>
      </c>
      <c r="H178" s="25">
        <v>17</v>
      </c>
      <c r="I178" s="25">
        <v>67</v>
      </c>
      <c r="J178" s="25">
        <v>74</v>
      </c>
      <c r="K178" s="26">
        <v>175</v>
      </c>
      <c r="L178" s="12">
        <f t="shared" si="56"/>
        <v>1.0638297872340425</v>
      </c>
      <c r="M178" s="7">
        <f t="shared" si="57"/>
        <v>0.9615384615384616</v>
      </c>
      <c r="N178" s="7">
        <f t="shared" si="57"/>
        <v>6.796116504854369</v>
      </c>
      <c r="O178" s="7">
        <f t="shared" si="57"/>
        <v>5.517241379310345</v>
      </c>
      <c r="P178" s="7">
        <f t="shared" si="57"/>
        <v>4.913294797687861</v>
      </c>
      <c r="Q178" s="7">
        <f t="shared" si="57"/>
        <v>9.21595598349381</v>
      </c>
      <c r="R178" s="7">
        <f t="shared" si="57"/>
        <v>10.647482014388489</v>
      </c>
      <c r="S178" s="7">
        <f t="shared" si="57"/>
        <v>7.904245709123758</v>
      </c>
    </row>
    <row r="179" spans="1:19" ht="13.5" customHeight="1">
      <c r="A179" s="50"/>
      <c r="B179" s="49"/>
      <c r="C179" s="40" t="s">
        <v>97</v>
      </c>
      <c r="D179" s="24">
        <v>0</v>
      </c>
      <c r="E179" s="25">
        <v>0</v>
      </c>
      <c r="F179" s="25">
        <v>0</v>
      </c>
      <c r="G179" s="25">
        <v>2</v>
      </c>
      <c r="H179" s="25">
        <v>2</v>
      </c>
      <c r="I179" s="25">
        <v>6</v>
      </c>
      <c r="J179" s="25">
        <v>1</v>
      </c>
      <c r="K179" s="26">
        <v>11</v>
      </c>
      <c r="L179" s="12">
        <f t="shared" si="56"/>
        <v>0</v>
      </c>
      <c r="M179" s="7">
        <f t="shared" si="57"/>
        <v>0</v>
      </c>
      <c r="N179" s="7">
        <f t="shared" si="57"/>
        <v>0</v>
      </c>
      <c r="O179" s="7">
        <f t="shared" si="57"/>
        <v>1.3793103448275863</v>
      </c>
      <c r="P179" s="7">
        <f t="shared" si="57"/>
        <v>0.5780346820809248</v>
      </c>
      <c r="Q179" s="7">
        <f t="shared" si="57"/>
        <v>0.8253094910591471</v>
      </c>
      <c r="R179" s="7">
        <f t="shared" si="57"/>
        <v>0.14388489208633093</v>
      </c>
      <c r="S179" s="7">
        <f t="shared" si="57"/>
        <v>0.49683830171635046</v>
      </c>
    </row>
    <row r="180" spans="1:19" ht="13.5" customHeight="1">
      <c r="A180" s="50"/>
      <c r="B180" s="49"/>
      <c r="C180" s="41" t="s">
        <v>0</v>
      </c>
      <c r="D180" s="27">
        <v>94</v>
      </c>
      <c r="E180" s="28">
        <v>104</v>
      </c>
      <c r="F180" s="28">
        <v>103</v>
      </c>
      <c r="G180" s="28">
        <v>145</v>
      </c>
      <c r="H180" s="28">
        <v>346</v>
      </c>
      <c r="I180" s="28">
        <v>727</v>
      </c>
      <c r="J180" s="28">
        <v>695</v>
      </c>
      <c r="K180" s="29">
        <v>2214</v>
      </c>
      <c r="L180" s="12">
        <f t="shared" si="56"/>
        <v>100</v>
      </c>
      <c r="M180" s="7">
        <f t="shared" si="57"/>
        <v>100</v>
      </c>
      <c r="N180" s="7">
        <f t="shared" si="57"/>
        <v>100</v>
      </c>
      <c r="O180" s="7">
        <f t="shared" si="57"/>
        <v>100</v>
      </c>
      <c r="P180" s="7">
        <f t="shared" si="57"/>
        <v>100</v>
      </c>
      <c r="Q180" s="7">
        <f t="shared" si="57"/>
        <v>100</v>
      </c>
      <c r="R180" s="7">
        <f t="shared" si="57"/>
        <v>100</v>
      </c>
      <c r="S180" s="7">
        <f t="shared" si="57"/>
        <v>100</v>
      </c>
    </row>
    <row r="181" spans="1:19" ht="13.5" customHeight="1">
      <c r="A181" s="50"/>
      <c r="B181" s="54" t="s">
        <v>35</v>
      </c>
      <c r="C181" s="42" t="s">
        <v>94</v>
      </c>
      <c r="D181" s="24">
        <v>63</v>
      </c>
      <c r="E181" s="25">
        <v>62</v>
      </c>
      <c r="F181" s="25">
        <v>56</v>
      </c>
      <c r="G181" s="25">
        <v>61</v>
      </c>
      <c r="H181" s="25">
        <v>185</v>
      </c>
      <c r="I181" s="25">
        <v>313</v>
      </c>
      <c r="J181" s="25">
        <v>281</v>
      </c>
      <c r="K181" s="26">
        <v>1021</v>
      </c>
      <c r="L181" s="14">
        <f aca="true" t="shared" si="58" ref="L181:L186">+D181/D$186*100</f>
        <v>72.41379310344827</v>
      </c>
      <c r="M181" s="10">
        <f aca="true" t="shared" si="59" ref="M181:S186">+E181/E$186*100</f>
        <v>67.3913043478261</v>
      </c>
      <c r="N181" s="10">
        <f t="shared" si="59"/>
        <v>55.44554455445545</v>
      </c>
      <c r="O181" s="10">
        <f t="shared" si="59"/>
        <v>37.88819875776397</v>
      </c>
      <c r="P181" s="10">
        <f t="shared" si="59"/>
        <v>35.92233009708738</v>
      </c>
      <c r="Q181" s="10">
        <f t="shared" si="59"/>
        <v>30.656219392752206</v>
      </c>
      <c r="R181" s="10">
        <f t="shared" si="59"/>
        <v>29.39330543933054</v>
      </c>
      <c r="S181" s="10">
        <f t="shared" si="59"/>
        <v>34.8107739515854</v>
      </c>
    </row>
    <row r="182" spans="1:19" ht="13.5" customHeight="1">
      <c r="A182" s="50"/>
      <c r="B182" s="49"/>
      <c r="C182" s="40" t="s">
        <v>95</v>
      </c>
      <c r="D182" s="24">
        <v>19</v>
      </c>
      <c r="E182" s="25">
        <v>27</v>
      </c>
      <c r="F182" s="25">
        <v>39</v>
      </c>
      <c r="G182" s="25">
        <v>76</v>
      </c>
      <c r="H182" s="25">
        <v>228</v>
      </c>
      <c r="I182" s="25">
        <v>472</v>
      </c>
      <c r="J182" s="25">
        <v>432</v>
      </c>
      <c r="K182" s="26">
        <v>1293</v>
      </c>
      <c r="L182" s="12">
        <f t="shared" si="58"/>
        <v>21.839080459770116</v>
      </c>
      <c r="M182" s="7">
        <f t="shared" si="59"/>
        <v>29.347826086956523</v>
      </c>
      <c r="N182" s="7">
        <f t="shared" si="59"/>
        <v>38.613861386138616</v>
      </c>
      <c r="O182" s="7">
        <f t="shared" si="59"/>
        <v>47.20496894409938</v>
      </c>
      <c r="P182" s="7">
        <f t="shared" si="59"/>
        <v>44.271844660194176</v>
      </c>
      <c r="Q182" s="7">
        <f t="shared" si="59"/>
        <v>46.22918707149853</v>
      </c>
      <c r="R182" s="7">
        <f t="shared" si="59"/>
        <v>45.18828451882845</v>
      </c>
      <c r="S182" s="7">
        <f t="shared" si="59"/>
        <v>44.08455506307535</v>
      </c>
    </row>
    <row r="183" spans="1:19" ht="13.5" customHeight="1">
      <c r="A183" s="50"/>
      <c r="B183" s="49"/>
      <c r="C183" s="40" t="s">
        <v>96</v>
      </c>
      <c r="D183" s="24">
        <v>2</v>
      </c>
      <c r="E183" s="25">
        <v>2</v>
      </c>
      <c r="F183" s="25">
        <v>6</v>
      </c>
      <c r="G183" s="25">
        <v>14</v>
      </c>
      <c r="H183" s="25">
        <v>82</v>
      </c>
      <c r="I183" s="25">
        <v>177</v>
      </c>
      <c r="J183" s="25">
        <v>173</v>
      </c>
      <c r="K183" s="26">
        <v>456</v>
      </c>
      <c r="L183" s="12">
        <f t="shared" si="58"/>
        <v>2.2988505747126435</v>
      </c>
      <c r="M183" s="7">
        <f t="shared" si="59"/>
        <v>2.1739130434782608</v>
      </c>
      <c r="N183" s="7">
        <f t="shared" si="59"/>
        <v>5.9405940594059405</v>
      </c>
      <c r="O183" s="7">
        <f t="shared" si="59"/>
        <v>8.695652173913043</v>
      </c>
      <c r="P183" s="7">
        <f t="shared" si="59"/>
        <v>15.922330097087379</v>
      </c>
      <c r="Q183" s="7">
        <f t="shared" si="59"/>
        <v>17.33594515181195</v>
      </c>
      <c r="R183" s="7">
        <f t="shared" si="59"/>
        <v>18.09623430962343</v>
      </c>
      <c r="S183" s="7">
        <f t="shared" si="59"/>
        <v>15.547221275144905</v>
      </c>
    </row>
    <row r="184" spans="1:19" ht="13.5" customHeight="1">
      <c r="A184" s="50"/>
      <c r="B184" s="49"/>
      <c r="C184" s="40" t="s">
        <v>98</v>
      </c>
      <c r="D184" s="24">
        <v>2</v>
      </c>
      <c r="E184" s="25">
        <v>1</v>
      </c>
      <c r="F184" s="25">
        <v>0</v>
      </c>
      <c r="G184" s="25">
        <v>10</v>
      </c>
      <c r="H184" s="25">
        <v>18</v>
      </c>
      <c r="I184" s="25">
        <v>52</v>
      </c>
      <c r="J184" s="25">
        <v>68</v>
      </c>
      <c r="K184" s="26">
        <v>151</v>
      </c>
      <c r="L184" s="12">
        <f t="shared" si="58"/>
        <v>2.2988505747126435</v>
      </c>
      <c r="M184" s="7">
        <f t="shared" si="59"/>
        <v>1.0869565217391304</v>
      </c>
      <c r="N184" s="7">
        <f t="shared" si="59"/>
        <v>0</v>
      </c>
      <c r="O184" s="7">
        <f t="shared" si="59"/>
        <v>6.211180124223603</v>
      </c>
      <c r="P184" s="7">
        <f t="shared" si="59"/>
        <v>3.4951456310679614</v>
      </c>
      <c r="Q184" s="7">
        <f t="shared" si="59"/>
        <v>5.093046033300686</v>
      </c>
      <c r="R184" s="7">
        <f t="shared" si="59"/>
        <v>7.112970711297072</v>
      </c>
      <c r="S184" s="7">
        <f t="shared" si="59"/>
        <v>5.148312308216843</v>
      </c>
    </row>
    <row r="185" spans="1:19" ht="13.5" customHeight="1">
      <c r="A185" s="50"/>
      <c r="B185" s="55"/>
      <c r="C185" s="40" t="s">
        <v>97</v>
      </c>
      <c r="D185" s="24">
        <v>1</v>
      </c>
      <c r="E185" s="25">
        <v>0</v>
      </c>
      <c r="F185" s="25">
        <v>0</v>
      </c>
      <c r="G185" s="25">
        <v>0</v>
      </c>
      <c r="H185" s="25">
        <v>2</v>
      </c>
      <c r="I185" s="25">
        <v>7</v>
      </c>
      <c r="J185" s="25">
        <v>2</v>
      </c>
      <c r="K185" s="26">
        <v>12</v>
      </c>
      <c r="L185" s="12">
        <f t="shared" si="58"/>
        <v>1.1494252873563218</v>
      </c>
      <c r="M185" s="7">
        <f t="shared" si="59"/>
        <v>0</v>
      </c>
      <c r="N185" s="7">
        <f t="shared" si="59"/>
        <v>0</v>
      </c>
      <c r="O185" s="7">
        <f t="shared" si="59"/>
        <v>0</v>
      </c>
      <c r="P185" s="7">
        <f t="shared" si="59"/>
        <v>0.3883495145631068</v>
      </c>
      <c r="Q185" s="7">
        <f t="shared" si="59"/>
        <v>0.6856023506366308</v>
      </c>
      <c r="R185" s="7">
        <f t="shared" si="59"/>
        <v>0.20920502092050208</v>
      </c>
      <c r="S185" s="7">
        <f t="shared" si="59"/>
        <v>0.40913740197749743</v>
      </c>
    </row>
    <row r="186" spans="1:19" ht="13.5" customHeight="1">
      <c r="A186" s="50"/>
      <c r="B186" s="55"/>
      <c r="C186" s="41" t="s">
        <v>0</v>
      </c>
      <c r="D186" s="24">
        <v>87</v>
      </c>
      <c r="E186" s="25">
        <v>92</v>
      </c>
      <c r="F186" s="25">
        <v>101</v>
      </c>
      <c r="G186" s="25">
        <v>161</v>
      </c>
      <c r="H186" s="25">
        <v>515</v>
      </c>
      <c r="I186" s="25">
        <v>1021</v>
      </c>
      <c r="J186" s="25">
        <v>956</v>
      </c>
      <c r="K186" s="26">
        <v>2933</v>
      </c>
      <c r="L186" s="13">
        <f t="shared" si="58"/>
        <v>100</v>
      </c>
      <c r="M186" s="11">
        <f t="shared" si="59"/>
        <v>100</v>
      </c>
      <c r="N186" s="11">
        <f t="shared" si="59"/>
        <v>100</v>
      </c>
      <c r="O186" s="11">
        <f t="shared" si="59"/>
        <v>100</v>
      </c>
      <c r="P186" s="11">
        <f t="shared" si="59"/>
        <v>100</v>
      </c>
      <c r="Q186" s="11">
        <f t="shared" si="59"/>
        <v>100</v>
      </c>
      <c r="R186" s="11">
        <f t="shared" si="59"/>
        <v>100</v>
      </c>
      <c r="S186" s="11">
        <f t="shared" si="59"/>
        <v>100</v>
      </c>
    </row>
    <row r="187" spans="1:19" ht="13.5" customHeight="1">
      <c r="A187" s="50"/>
      <c r="B187" s="49" t="s">
        <v>36</v>
      </c>
      <c r="C187" s="42" t="s">
        <v>94</v>
      </c>
      <c r="D187" s="21">
        <v>57</v>
      </c>
      <c r="E187" s="22">
        <v>46</v>
      </c>
      <c r="F187" s="22">
        <v>54</v>
      </c>
      <c r="G187" s="22">
        <v>50</v>
      </c>
      <c r="H187" s="22">
        <v>102</v>
      </c>
      <c r="I187" s="22">
        <v>232</v>
      </c>
      <c r="J187" s="22">
        <v>214</v>
      </c>
      <c r="K187" s="23">
        <v>755</v>
      </c>
      <c r="L187" s="12">
        <f aca="true" t="shared" si="60" ref="L187:L192">+D187/D$192*100</f>
        <v>81.42857142857143</v>
      </c>
      <c r="M187" s="7">
        <f aca="true" t="shared" si="61" ref="M187:S192">+E187/E$192*100</f>
        <v>62.16216216216216</v>
      </c>
      <c r="N187" s="7">
        <f t="shared" si="61"/>
        <v>54.54545454545454</v>
      </c>
      <c r="O187" s="7">
        <f t="shared" si="61"/>
        <v>39.682539682539684</v>
      </c>
      <c r="P187" s="7">
        <f t="shared" si="61"/>
        <v>30.17751479289941</v>
      </c>
      <c r="Q187" s="7">
        <f t="shared" si="61"/>
        <v>27.0081490104773</v>
      </c>
      <c r="R187" s="7">
        <f t="shared" si="61"/>
        <v>22.408376963350783</v>
      </c>
      <c r="S187" s="7">
        <f t="shared" si="61"/>
        <v>29.948433161443873</v>
      </c>
    </row>
    <row r="188" spans="1:19" ht="13.5" customHeight="1">
      <c r="A188" s="50"/>
      <c r="B188" s="49"/>
      <c r="C188" s="40" t="s">
        <v>95</v>
      </c>
      <c r="D188" s="24">
        <v>12</v>
      </c>
      <c r="E188" s="25">
        <v>24</v>
      </c>
      <c r="F188" s="25">
        <v>33</v>
      </c>
      <c r="G188" s="25">
        <v>54</v>
      </c>
      <c r="H188" s="25">
        <v>171</v>
      </c>
      <c r="I188" s="25">
        <v>388</v>
      </c>
      <c r="J188" s="25">
        <v>444</v>
      </c>
      <c r="K188" s="26">
        <v>1126</v>
      </c>
      <c r="L188" s="12">
        <f t="shared" si="60"/>
        <v>17.142857142857142</v>
      </c>
      <c r="M188" s="7">
        <f t="shared" si="61"/>
        <v>32.432432432432435</v>
      </c>
      <c r="N188" s="7">
        <f t="shared" si="61"/>
        <v>33.33333333333333</v>
      </c>
      <c r="O188" s="7">
        <f t="shared" si="61"/>
        <v>42.857142857142854</v>
      </c>
      <c r="P188" s="7">
        <f t="shared" si="61"/>
        <v>50.591715976331365</v>
      </c>
      <c r="Q188" s="7">
        <f t="shared" si="61"/>
        <v>45.16880093131548</v>
      </c>
      <c r="R188" s="7">
        <f t="shared" si="61"/>
        <v>46.49214659685864</v>
      </c>
      <c r="S188" s="7">
        <f t="shared" si="61"/>
        <v>44.66481554938517</v>
      </c>
    </row>
    <row r="189" spans="1:19" ht="13.5" customHeight="1">
      <c r="A189" s="50"/>
      <c r="B189" s="49"/>
      <c r="C189" s="40" t="s">
        <v>96</v>
      </c>
      <c r="D189" s="24">
        <v>0</v>
      </c>
      <c r="E189" s="25">
        <v>2</v>
      </c>
      <c r="F189" s="25">
        <v>11</v>
      </c>
      <c r="G189" s="25">
        <v>16</v>
      </c>
      <c r="H189" s="25">
        <v>47</v>
      </c>
      <c r="I189" s="25">
        <v>185</v>
      </c>
      <c r="J189" s="25">
        <v>204</v>
      </c>
      <c r="K189" s="26">
        <v>465</v>
      </c>
      <c r="L189" s="12">
        <f t="shared" si="60"/>
        <v>0</v>
      </c>
      <c r="M189" s="7">
        <f t="shared" si="61"/>
        <v>2.7027027027027026</v>
      </c>
      <c r="N189" s="7">
        <f t="shared" si="61"/>
        <v>11.11111111111111</v>
      </c>
      <c r="O189" s="7">
        <f t="shared" si="61"/>
        <v>12.698412698412698</v>
      </c>
      <c r="P189" s="7">
        <f t="shared" si="61"/>
        <v>13.905325443786982</v>
      </c>
      <c r="Q189" s="7">
        <f t="shared" si="61"/>
        <v>21.536670547147846</v>
      </c>
      <c r="R189" s="7">
        <f t="shared" si="61"/>
        <v>21.36125654450262</v>
      </c>
      <c r="S189" s="7">
        <f t="shared" si="61"/>
        <v>18.44506148353828</v>
      </c>
    </row>
    <row r="190" spans="1:19" ht="13.5" customHeight="1">
      <c r="A190" s="50"/>
      <c r="B190" s="49"/>
      <c r="C190" s="40" t="s">
        <v>98</v>
      </c>
      <c r="D190" s="24">
        <v>1</v>
      </c>
      <c r="E190" s="25">
        <v>0</v>
      </c>
      <c r="F190" s="25">
        <v>1</v>
      </c>
      <c r="G190" s="25">
        <v>5</v>
      </c>
      <c r="H190" s="25">
        <v>16</v>
      </c>
      <c r="I190" s="25">
        <v>51</v>
      </c>
      <c r="J190" s="25">
        <v>92</v>
      </c>
      <c r="K190" s="26">
        <v>166</v>
      </c>
      <c r="L190" s="12">
        <f t="shared" si="60"/>
        <v>1.4285714285714286</v>
      </c>
      <c r="M190" s="7">
        <f t="shared" si="61"/>
        <v>0</v>
      </c>
      <c r="N190" s="7">
        <f t="shared" si="61"/>
        <v>1.0101010101010102</v>
      </c>
      <c r="O190" s="7">
        <f t="shared" si="61"/>
        <v>3.968253968253968</v>
      </c>
      <c r="P190" s="7">
        <f t="shared" si="61"/>
        <v>4.733727810650888</v>
      </c>
      <c r="Q190" s="7">
        <f t="shared" si="61"/>
        <v>5.9371362048894065</v>
      </c>
      <c r="R190" s="7">
        <f t="shared" si="61"/>
        <v>9.63350785340314</v>
      </c>
      <c r="S190" s="7">
        <f t="shared" si="61"/>
        <v>6.5846886156287185</v>
      </c>
    </row>
    <row r="191" spans="1:19" ht="13.5" customHeight="1">
      <c r="A191" s="50"/>
      <c r="B191" s="49"/>
      <c r="C191" s="40" t="s">
        <v>97</v>
      </c>
      <c r="D191" s="24">
        <v>0</v>
      </c>
      <c r="E191" s="25">
        <v>2</v>
      </c>
      <c r="F191" s="25">
        <v>0</v>
      </c>
      <c r="G191" s="25">
        <v>1</v>
      </c>
      <c r="H191" s="25">
        <v>2</v>
      </c>
      <c r="I191" s="25">
        <v>3</v>
      </c>
      <c r="J191" s="25">
        <v>1</v>
      </c>
      <c r="K191" s="26">
        <v>9</v>
      </c>
      <c r="L191" s="12">
        <f t="shared" si="60"/>
        <v>0</v>
      </c>
      <c r="M191" s="7">
        <f t="shared" si="61"/>
        <v>2.7027027027027026</v>
      </c>
      <c r="N191" s="7">
        <f t="shared" si="61"/>
        <v>0</v>
      </c>
      <c r="O191" s="7">
        <f t="shared" si="61"/>
        <v>0.7936507936507936</v>
      </c>
      <c r="P191" s="7">
        <f t="shared" si="61"/>
        <v>0.591715976331361</v>
      </c>
      <c r="Q191" s="7">
        <f t="shared" si="61"/>
        <v>0.3492433061699651</v>
      </c>
      <c r="R191" s="7">
        <f t="shared" si="61"/>
        <v>0.10471204188481677</v>
      </c>
      <c r="S191" s="7">
        <f t="shared" si="61"/>
        <v>0.3570011900039667</v>
      </c>
    </row>
    <row r="192" spans="1:19" ht="13.5" customHeight="1">
      <c r="A192" s="50"/>
      <c r="B192" s="49"/>
      <c r="C192" s="41" t="s">
        <v>0</v>
      </c>
      <c r="D192" s="27">
        <v>70</v>
      </c>
      <c r="E192" s="28">
        <v>74</v>
      </c>
      <c r="F192" s="28">
        <v>99</v>
      </c>
      <c r="G192" s="28">
        <v>126</v>
      </c>
      <c r="H192" s="28">
        <v>338</v>
      </c>
      <c r="I192" s="28">
        <v>859</v>
      </c>
      <c r="J192" s="28">
        <v>955</v>
      </c>
      <c r="K192" s="29">
        <v>2521</v>
      </c>
      <c r="L192" s="12">
        <f t="shared" si="60"/>
        <v>100</v>
      </c>
      <c r="M192" s="7">
        <f t="shared" si="61"/>
        <v>100</v>
      </c>
      <c r="N192" s="7">
        <f t="shared" si="61"/>
        <v>100</v>
      </c>
      <c r="O192" s="7">
        <f t="shared" si="61"/>
        <v>100</v>
      </c>
      <c r="P192" s="7">
        <f t="shared" si="61"/>
        <v>100</v>
      </c>
      <c r="Q192" s="7">
        <f t="shared" si="61"/>
        <v>100</v>
      </c>
      <c r="R192" s="7">
        <f t="shared" si="61"/>
        <v>100</v>
      </c>
      <c r="S192" s="7">
        <f t="shared" si="61"/>
        <v>100</v>
      </c>
    </row>
    <row r="193" spans="1:19" ht="13.5" customHeight="1">
      <c r="A193" s="50"/>
      <c r="B193" s="54" t="s">
        <v>37</v>
      </c>
      <c r="C193" s="42" t="s">
        <v>94</v>
      </c>
      <c r="D193" s="24">
        <v>73</v>
      </c>
      <c r="E193" s="25">
        <v>58</v>
      </c>
      <c r="F193" s="25">
        <v>49</v>
      </c>
      <c r="G193" s="25">
        <v>58</v>
      </c>
      <c r="H193" s="25">
        <v>112</v>
      </c>
      <c r="I193" s="25">
        <v>230</v>
      </c>
      <c r="J193" s="25">
        <v>207</v>
      </c>
      <c r="K193" s="26">
        <v>787</v>
      </c>
      <c r="L193" s="14">
        <f aca="true" t="shared" si="62" ref="L193:L198">+D193/D$198*100</f>
        <v>75.25773195876289</v>
      </c>
      <c r="M193" s="10">
        <f aca="true" t="shared" si="63" ref="M193:S198">+E193/E$198*100</f>
        <v>70.73170731707317</v>
      </c>
      <c r="N193" s="10">
        <f t="shared" si="63"/>
        <v>50</v>
      </c>
      <c r="O193" s="10">
        <f t="shared" si="63"/>
        <v>49.152542372881356</v>
      </c>
      <c r="P193" s="10">
        <f t="shared" si="63"/>
        <v>37.83783783783784</v>
      </c>
      <c r="Q193" s="10">
        <f t="shared" si="63"/>
        <v>34.74320241691843</v>
      </c>
      <c r="R193" s="10">
        <f t="shared" si="63"/>
        <v>32.445141065830725</v>
      </c>
      <c r="S193" s="10">
        <f t="shared" si="63"/>
        <v>39.52787543947765</v>
      </c>
    </row>
    <row r="194" spans="1:19" ht="13.5" customHeight="1">
      <c r="A194" s="50"/>
      <c r="B194" s="49"/>
      <c r="C194" s="40" t="s">
        <v>95</v>
      </c>
      <c r="D194" s="24">
        <v>20</v>
      </c>
      <c r="E194" s="25">
        <v>21</v>
      </c>
      <c r="F194" s="25">
        <v>38</v>
      </c>
      <c r="G194" s="25">
        <v>45</v>
      </c>
      <c r="H194" s="25">
        <v>137</v>
      </c>
      <c r="I194" s="25">
        <v>300</v>
      </c>
      <c r="J194" s="25">
        <v>291</v>
      </c>
      <c r="K194" s="26">
        <v>852</v>
      </c>
      <c r="L194" s="12">
        <f t="shared" si="62"/>
        <v>20.618556701030926</v>
      </c>
      <c r="M194" s="7">
        <f t="shared" si="63"/>
        <v>25.609756097560975</v>
      </c>
      <c r="N194" s="7">
        <f t="shared" si="63"/>
        <v>38.775510204081634</v>
      </c>
      <c r="O194" s="7">
        <f t="shared" si="63"/>
        <v>38.13559322033898</v>
      </c>
      <c r="P194" s="7">
        <f t="shared" si="63"/>
        <v>46.28378378378378</v>
      </c>
      <c r="Q194" s="7">
        <f t="shared" si="63"/>
        <v>45.31722054380665</v>
      </c>
      <c r="R194" s="7">
        <f t="shared" si="63"/>
        <v>45.61128526645768</v>
      </c>
      <c r="S194" s="7">
        <f t="shared" si="63"/>
        <v>42.792566549472625</v>
      </c>
    </row>
    <row r="195" spans="1:19" ht="13.5" customHeight="1">
      <c r="A195" s="50"/>
      <c r="B195" s="49"/>
      <c r="C195" s="40" t="s">
        <v>96</v>
      </c>
      <c r="D195" s="24">
        <v>3</v>
      </c>
      <c r="E195" s="25">
        <v>1</v>
      </c>
      <c r="F195" s="25">
        <v>6</v>
      </c>
      <c r="G195" s="25">
        <v>10</v>
      </c>
      <c r="H195" s="25">
        <v>36</v>
      </c>
      <c r="I195" s="25">
        <v>92</v>
      </c>
      <c r="J195" s="25">
        <v>104</v>
      </c>
      <c r="K195" s="26">
        <v>252</v>
      </c>
      <c r="L195" s="12">
        <f t="shared" si="62"/>
        <v>3.0927835051546393</v>
      </c>
      <c r="M195" s="7">
        <f t="shared" si="63"/>
        <v>1.2195121951219512</v>
      </c>
      <c r="N195" s="7">
        <f t="shared" si="63"/>
        <v>6.122448979591836</v>
      </c>
      <c r="O195" s="7">
        <f t="shared" si="63"/>
        <v>8.47457627118644</v>
      </c>
      <c r="P195" s="7">
        <f t="shared" si="63"/>
        <v>12.162162162162163</v>
      </c>
      <c r="Q195" s="7">
        <f t="shared" si="63"/>
        <v>13.897280966767372</v>
      </c>
      <c r="R195" s="7">
        <f t="shared" si="63"/>
        <v>16.30094043887147</v>
      </c>
      <c r="S195" s="7">
        <f t="shared" si="63"/>
        <v>12.656956303365144</v>
      </c>
    </row>
    <row r="196" spans="1:19" ht="13.5" customHeight="1">
      <c r="A196" s="50"/>
      <c r="B196" s="49"/>
      <c r="C196" s="40" t="s">
        <v>98</v>
      </c>
      <c r="D196" s="24">
        <v>1</v>
      </c>
      <c r="E196" s="25">
        <v>2</v>
      </c>
      <c r="F196" s="25">
        <v>5</v>
      </c>
      <c r="G196" s="25">
        <v>4</v>
      </c>
      <c r="H196" s="25">
        <v>10</v>
      </c>
      <c r="I196" s="25">
        <v>32</v>
      </c>
      <c r="J196" s="25">
        <v>34</v>
      </c>
      <c r="K196" s="26">
        <v>88</v>
      </c>
      <c r="L196" s="12">
        <f t="shared" si="62"/>
        <v>1.0309278350515463</v>
      </c>
      <c r="M196" s="7">
        <f t="shared" si="63"/>
        <v>2.4390243902439024</v>
      </c>
      <c r="N196" s="7">
        <f t="shared" si="63"/>
        <v>5.1020408163265305</v>
      </c>
      <c r="O196" s="7">
        <f t="shared" si="63"/>
        <v>3.389830508474576</v>
      </c>
      <c r="P196" s="7">
        <f t="shared" si="63"/>
        <v>3.3783783783783785</v>
      </c>
      <c r="Q196" s="7">
        <f t="shared" si="63"/>
        <v>4.833836858006042</v>
      </c>
      <c r="R196" s="7">
        <f t="shared" si="63"/>
        <v>5.329153605015674</v>
      </c>
      <c r="S196" s="7">
        <f t="shared" si="63"/>
        <v>4.41988950276243</v>
      </c>
    </row>
    <row r="197" spans="1:19" ht="13.5" customHeight="1">
      <c r="A197" s="50"/>
      <c r="B197" s="55"/>
      <c r="C197" s="40" t="s">
        <v>97</v>
      </c>
      <c r="D197" s="24">
        <v>0</v>
      </c>
      <c r="E197" s="25">
        <v>0</v>
      </c>
      <c r="F197" s="25">
        <v>0</v>
      </c>
      <c r="G197" s="25">
        <v>1</v>
      </c>
      <c r="H197" s="25">
        <v>1</v>
      </c>
      <c r="I197" s="25">
        <v>8</v>
      </c>
      <c r="J197" s="25">
        <v>2</v>
      </c>
      <c r="K197" s="26">
        <v>12</v>
      </c>
      <c r="L197" s="12">
        <f t="shared" si="62"/>
        <v>0</v>
      </c>
      <c r="M197" s="7">
        <f t="shared" si="63"/>
        <v>0</v>
      </c>
      <c r="N197" s="7">
        <f t="shared" si="63"/>
        <v>0</v>
      </c>
      <c r="O197" s="7">
        <f t="shared" si="63"/>
        <v>0.847457627118644</v>
      </c>
      <c r="P197" s="7">
        <f t="shared" si="63"/>
        <v>0.33783783783783783</v>
      </c>
      <c r="Q197" s="7">
        <f t="shared" si="63"/>
        <v>1.2084592145015105</v>
      </c>
      <c r="R197" s="7">
        <f t="shared" si="63"/>
        <v>0.3134796238244514</v>
      </c>
      <c r="S197" s="7">
        <f t="shared" si="63"/>
        <v>0.6027122049221497</v>
      </c>
    </row>
    <row r="198" spans="1:19" ht="13.5" customHeight="1">
      <c r="A198" s="50"/>
      <c r="B198" s="59"/>
      <c r="C198" s="41" t="s">
        <v>0</v>
      </c>
      <c r="D198" s="24">
        <v>97</v>
      </c>
      <c r="E198" s="25">
        <v>82</v>
      </c>
      <c r="F198" s="25">
        <v>98</v>
      </c>
      <c r="G198" s="25">
        <v>118</v>
      </c>
      <c r="H198" s="25">
        <v>296</v>
      </c>
      <c r="I198" s="25">
        <v>662</v>
      </c>
      <c r="J198" s="25">
        <v>638</v>
      </c>
      <c r="K198" s="26">
        <v>1991</v>
      </c>
      <c r="L198" s="13">
        <f t="shared" si="62"/>
        <v>100</v>
      </c>
      <c r="M198" s="11">
        <f t="shared" si="63"/>
        <v>100</v>
      </c>
      <c r="N198" s="11">
        <f t="shared" si="63"/>
        <v>100</v>
      </c>
      <c r="O198" s="11">
        <f t="shared" si="63"/>
        <v>100</v>
      </c>
      <c r="P198" s="11">
        <f t="shared" si="63"/>
        <v>100</v>
      </c>
      <c r="Q198" s="11">
        <f t="shared" si="63"/>
        <v>100</v>
      </c>
      <c r="R198" s="11">
        <f t="shared" si="63"/>
        <v>100</v>
      </c>
      <c r="S198" s="11">
        <f t="shared" si="63"/>
        <v>100</v>
      </c>
    </row>
    <row r="199" spans="1:19" ht="13.5" customHeight="1">
      <c r="A199" s="50"/>
      <c r="B199" s="49" t="s">
        <v>38</v>
      </c>
      <c r="C199" s="42" t="s">
        <v>94</v>
      </c>
      <c r="D199" s="21">
        <v>3</v>
      </c>
      <c r="E199" s="22">
        <v>0</v>
      </c>
      <c r="F199" s="22">
        <v>2</v>
      </c>
      <c r="G199" s="22">
        <v>2</v>
      </c>
      <c r="H199" s="22">
        <v>9</v>
      </c>
      <c r="I199" s="22">
        <v>13</v>
      </c>
      <c r="J199" s="22">
        <v>15</v>
      </c>
      <c r="K199" s="23">
        <v>44</v>
      </c>
      <c r="L199" s="12">
        <f aca="true" t="shared" si="64" ref="L199:L204">+D199/D$204*100</f>
        <v>100</v>
      </c>
      <c r="M199" s="7" t="e">
        <f aca="true" t="shared" si="65" ref="M199:S204">+E199/E$204*100</f>
        <v>#DIV/0!</v>
      </c>
      <c r="N199" s="7">
        <f t="shared" si="65"/>
        <v>33.33333333333333</v>
      </c>
      <c r="O199" s="7">
        <f t="shared" si="65"/>
        <v>28.57142857142857</v>
      </c>
      <c r="P199" s="7">
        <f t="shared" si="65"/>
        <v>33.33333333333333</v>
      </c>
      <c r="Q199" s="7">
        <f t="shared" si="65"/>
        <v>16.25</v>
      </c>
      <c r="R199" s="7">
        <f t="shared" si="65"/>
        <v>20.27027027027027</v>
      </c>
      <c r="S199" s="7">
        <f t="shared" si="65"/>
        <v>22.33502538071066</v>
      </c>
    </row>
    <row r="200" spans="1:19" ht="13.5" customHeight="1">
      <c r="A200" s="50"/>
      <c r="B200" s="49"/>
      <c r="C200" s="40" t="s">
        <v>95</v>
      </c>
      <c r="D200" s="24">
        <v>0</v>
      </c>
      <c r="E200" s="25">
        <v>0</v>
      </c>
      <c r="F200" s="25">
        <v>4</v>
      </c>
      <c r="G200" s="25">
        <v>4</v>
      </c>
      <c r="H200" s="25">
        <v>13</v>
      </c>
      <c r="I200" s="25">
        <v>38</v>
      </c>
      <c r="J200" s="25">
        <v>40</v>
      </c>
      <c r="K200" s="26">
        <v>99</v>
      </c>
      <c r="L200" s="12">
        <f t="shared" si="64"/>
        <v>0</v>
      </c>
      <c r="M200" s="7" t="e">
        <f t="shared" si="65"/>
        <v>#DIV/0!</v>
      </c>
      <c r="N200" s="7">
        <f t="shared" si="65"/>
        <v>66.66666666666666</v>
      </c>
      <c r="O200" s="7">
        <f t="shared" si="65"/>
        <v>57.14285714285714</v>
      </c>
      <c r="P200" s="7">
        <f t="shared" si="65"/>
        <v>48.148148148148145</v>
      </c>
      <c r="Q200" s="7">
        <f t="shared" si="65"/>
        <v>47.5</v>
      </c>
      <c r="R200" s="7">
        <f t="shared" si="65"/>
        <v>54.054054054054056</v>
      </c>
      <c r="S200" s="7">
        <f t="shared" si="65"/>
        <v>50.25380710659898</v>
      </c>
    </row>
    <row r="201" spans="1:19" ht="13.5" customHeight="1">
      <c r="A201" s="50"/>
      <c r="B201" s="49"/>
      <c r="C201" s="40" t="s">
        <v>96</v>
      </c>
      <c r="D201" s="24">
        <v>0</v>
      </c>
      <c r="E201" s="25">
        <v>0</v>
      </c>
      <c r="F201" s="25">
        <v>0</v>
      </c>
      <c r="G201" s="25">
        <v>0</v>
      </c>
      <c r="H201" s="25">
        <v>3</v>
      </c>
      <c r="I201" s="25">
        <v>20</v>
      </c>
      <c r="J201" s="25">
        <v>15</v>
      </c>
      <c r="K201" s="26">
        <v>38</v>
      </c>
      <c r="L201" s="12">
        <f t="shared" si="64"/>
        <v>0</v>
      </c>
      <c r="M201" s="7" t="e">
        <f t="shared" si="65"/>
        <v>#DIV/0!</v>
      </c>
      <c r="N201" s="7">
        <f t="shared" si="65"/>
        <v>0</v>
      </c>
      <c r="O201" s="7">
        <f t="shared" si="65"/>
        <v>0</v>
      </c>
      <c r="P201" s="7">
        <f t="shared" si="65"/>
        <v>11.11111111111111</v>
      </c>
      <c r="Q201" s="7">
        <f t="shared" si="65"/>
        <v>25</v>
      </c>
      <c r="R201" s="7">
        <f t="shared" si="65"/>
        <v>20.27027027027027</v>
      </c>
      <c r="S201" s="7">
        <f t="shared" si="65"/>
        <v>19.289340101522843</v>
      </c>
    </row>
    <row r="202" spans="1:19" ht="13.5" customHeight="1">
      <c r="A202" s="50"/>
      <c r="B202" s="49"/>
      <c r="C202" s="40" t="s">
        <v>98</v>
      </c>
      <c r="D202" s="24">
        <v>0</v>
      </c>
      <c r="E202" s="25">
        <v>0</v>
      </c>
      <c r="F202" s="25">
        <v>0</v>
      </c>
      <c r="G202" s="25">
        <v>1</v>
      </c>
      <c r="H202" s="25">
        <v>2</v>
      </c>
      <c r="I202" s="25">
        <v>8</v>
      </c>
      <c r="J202" s="25">
        <v>4</v>
      </c>
      <c r="K202" s="26">
        <v>15</v>
      </c>
      <c r="L202" s="12">
        <f t="shared" si="64"/>
        <v>0</v>
      </c>
      <c r="M202" s="7" t="e">
        <f t="shared" si="65"/>
        <v>#DIV/0!</v>
      </c>
      <c r="N202" s="7">
        <f t="shared" si="65"/>
        <v>0</v>
      </c>
      <c r="O202" s="7">
        <f t="shared" si="65"/>
        <v>14.285714285714285</v>
      </c>
      <c r="P202" s="7">
        <f t="shared" si="65"/>
        <v>7.4074074074074066</v>
      </c>
      <c r="Q202" s="7">
        <f t="shared" si="65"/>
        <v>10</v>
      </c>
      <c r="R202" s="7">
        <f t="shared" si="65"/>
        <v>5.405405405405405</v>
      </c>
      <c r="S202" s="7">
        <f t="shared" si="65"/>
        <v>7.614213197969544</v>
      </c>
    </row>
    <row r="203" spans="1:19" ht="13.5" customHeight="1">
      <c r="A203" s="50"/>
      <c r="B203" s="49"/>
      <c r="C203" s="40" t="s">
        <v>97</v>
      </c>
      <c r="D203" s="24">
        <v>0</v>
      </c>
      <c r="E203" s="25">
        <v>0</v>
      </c>
      <c r="F203" s="25">
        <v>0</v>
      </c>
      <c r="G203" s="25">
        <v>0</v>
      </c>
      <c r="H203" s="25">
        <v>0</v>
      </c>
      <c r="I203" s="25">
        <v>1</v>
      </c>
      <c r="J203" s="25">
        <v>0</v>
      </c>
      <c r="K203" s="26">
        <v>1</v>
      </c>
      <c r="L203" s="12">
        <f t="shared" si="64"/>
        <v>0</v>
      </c>
      <c r="M203" s="7" t="e">
        <f t="shared" si="65"/>
        <v>#DIV/0!</v>
      </c>
      <c r="N203" s="7">
        <f t="shared" si="65"/>
        <v>0</v>
      </c>
      <c r="O203" s="7">
        <f t="shared" si="65"/>
        <v>0</v>
      </c>
      <c r="P203" s="7">
        <f t="shared" si="65"/>
        <v>0</v>
      </c>
      <c r="Q203" s="7">
        <f t="shared" si="65"/>
        <v>1.25</v>
      </c>
      <c r="R203" s="7">
        <f t="shared" si="65"/>
        <v>0</v>
      </c>
      <c r="S203" s="7">
        <f t="shared" si="65"/>
        <v>0.5076142131979695</v>
      </c>
    </row>
    <row r="204" spans="1:19" ht="13.5" customHeight="1">
      <c r="A204" s="50"/>
      <c r="B204" s="49"/>
      <c r="C204" s="41" t="s">
        <v>0</v>
      </c>
      <c r="D204" s="27">
        <v>3</v>
      </c>
      <c r="E204" s="28">
        <v>0</v>
      </c>
      <c r="F204" s="28">
        <v>6</v>
      </c>
      <c r="G204" s="28">
        <v>7</v>
      </c>
      <c r="H204" s="28">
        <v>27</v>
      </c>
      <c r="I204" s="28">
        <v>80</v>
      </c>
      <c r="J204" s="28">
        <v>74</v>
      </c>
      <c r="K204" s="29">
        <v>197</v>
      </c>
      <c r="L204" s="12">
        <f t="shared" si="64"/>
        <v>100</v>
      </c>
      <c r="M204" s="7" t="e">
        <f t="shared" si="65"/>
        <v>#DIV/0!</v>
      </c>
      <c r="N204" s="7">
        <f t="shared" si="65"/>
        <v>100</v>
      </c>
      <c r="O204" s="7">
        <f t="shared" si="65"/>
        <v>100</v>
      </c>
      <c r="P204" s="7">
        <f t="shared" si="65"/>
        <v>100</v>
      </c>
      <c r="Q204" s="7">
        <f t="shared" si="65"/>
        <v>100</v>
      </c>
      <c r="R204" s="7">
        <f t="shared" si="65"/>
        <v>100</v>
      </c>
      <c r="S204" s="7">
        <f t="shared" si="65"/>
        <v>100</v>
      </c>
    </row>
    <row r="205" spans="1:19" ht="13.5" customHeight="1">
      <c r="A205" s="50"/>
      <c r="B205" s="54" t="s">
        <v>39</v>
      </c>
      <c r="C205" s="42" t="s">
        <v>94</v>
      </c>
      <c r="D205" s="24">
        <v>15</v>
      </c>
      <c r="E205" s="25">
        <v>15</v>
      </c>
      <c r="F205" s="25">
        <v>10</v>
      </c>
      <c r="G205" s="25">
        <v>15</v>
      </c>
      <c r="H205" s="25">
        <v>55</v>
      </c>
      <c r="I205" s="25">
        <v>88</v>
      </c>
      <c r="J205" s="25">
        <v>63</v>
      </c>
      <c r="K205" s="26">
        <v>261</v>
      </c>
      <c r="L205" s="14">
        <f aca="true" t="shared" si="66" ref="L205:L210">+D205/D$210*100</f>
        <v>62.5</v>
      </c>
      <c r="M205" s="10">
        <f aca="true" t="shared" si="67" ref="M205:S210">+E205/E$210*100</f>
        <v>60</v>
      </c>
      <c r="N205" s="10">
        <f t="shared" si="67"/>
        <v>43.47826086956522</v>
      </c>
      <c r="O205" s="10">
        <f t="shared" si="67"/>
        <v>30</v>
      </c>
      <c r="P205" s="10">
        <f t="shared" si="67"/>
        <v>32.93413173652694</v>
      </c>
      <c r="Q205" s="10">
        <f t="shared" si="67"/>
        <v>24.788732394366196</v>
      </c>
      <c r="R205" s="10">
        <f t="shared" si="67"/>
        <v>21.070234113712374</v>
      </c>
      <c r="S205" s="10">
        <f t="shared" si="67"/>
        <v>27.67762460233298</v>
      </c>
    </row>
    <row r="206" spans="1:19" ht="13.5" customHeight="1">
      <c r="A206" s="50"/>
      <c r="B206" s="49"/>
      <c r="C206" s="40" t="s">
        <v>95</v>
      </c>
      <c r="D206" s="24">
        <v>9</v>
      </c>
      <c r="E206" s="25">
        <v>7</v>
      </c>
      <c r="F206" s="25">
        <v>11</v>
      </c>
      <c r="G206" s="25">
        <v>24</v>
      </c>
      <c r="H206" s="25">
        <v>75</v>
      </c>
      <c r="I206" s="25">
        <v>165</v>
      </c>
      <c r="J206" s="25">
        <v>146</v>
      </c>
      <c r="K206" s="26">
        <v>437</v>
      </c>
      <c r="L206" s="12">
        <f t="shared" si="66"/>
        <v>37.5</v>
      </c>
      <c r="M206" s="7">
        <f t="shared" si="67"/>
        <v>28.000000000000004</v>
      </c>
      <c r="N206" s="7">
        <f t="shared" si="67"/>
        <v>47.82608695652174</v>
      </c>
      <c r="O206" s="7">
        <f t="shared" si="67"/>
        <v>48</v>
      </c>
      <c r="P206" s="7">
        <f t="shared" si="67"/>
        <v>44.91017964071856</v>
      </c>
      <c r="Q206" s="7">
        <f t="shared" si="67"/>
        <v>46.478873239436616</v>
      </c>
      <c r="R206" s="7">
        <f t="shared" si="67"/>
        <v>48.82943143812709</v>
      </c>
      <c r="S206" s="7">
        <f t="shared" si="67"/>
        <v>46.34146341463415</v>
      </c>
    </row>
    <row r="207" spans="1:19" ht="13.5" customHeight="1">
      <c r="A207" s="50"/>
      <c r="B207" s="49"/>
      <c r="C207" s="40" t="s">
        <v>96</v>
      </c>
      <c r="D207" s="24">
        <v>0</v>
      </c>
      <c r="E207" s="25">
        <v>3</v>
      </c>
      <c r="F207" s="25">
        <v>1</v>
      </c>
      <c r="G207" s="25">
        <v>8</v>
      </c>
      <c r="H207" s="25">
        <v>27</v>
      </c>
      <c r="I207" s="25">
        <v>74</v>
      </c>
      <c r="J207" s="25">
        <v>70</v>
      </c>
      <c r="K207" s="26">
        <v>183</v>
      </c>
      <c r="L207" s="12">
        <f t="shared" si="66"/>
        <v>0</v>
      </c>
      <c r="M207" s="7">
        <f t="shared" si="67"/>
        <v>12</v>
      </c>
      <c r="N207" s="7">
        <f t="shared" si="67"/>
        <v>4.3478260869565215</v>
      </c>
      <c r="O207" s="7">
        <f t="shared" si="67"/>
        <v>16</v>
      </c>
      <c r="P207" s="7">
        <f t="shared" si="67"/>
        <v>16.16766467065868</v>
      </c>
      <c r="Q207" s="7">
        <f t="shared" si="67"/>
        <v>20.845070422535212</v>
      </c>
      <c r="R207" s="7">
        <f t="shared" si="67"/>
        <v>23.411371237458194</v>
      </c>
      <c r="S207" s="7">
        <f t="shared" si="67"/>
        <v>19.406150583244962</v>
      </c>
    </row>
    <row r="208" spans="1:19" ht="13.5" customHeight="1">
      <c r="A208" s="50"/>
      <c r="B208" s="49"/>
      <c r="C208" s="40" t="s">
        <v>98</v>
      </c>
      <c r="D208" s="24">
        <v>0</v>
      </c>
      <c r="E208" s="25">
        <v>0</v>
      </c>
      <c r="F208" s="25">
        <v>1</v>
      </c>
      <c r="G208" s="25">
        <v>3</v>
      </c>
      <c r="H208" s="25">
        <v>9</v>
      </c>
      <c r="I208" s="25">
        <v>23</v>
      </c>
      <c r="J208" s="25">
        <v>20</v>
      </c>
      <c r="K208" s="26">
        <v>56</v>
      </c>
      <c r="L208" s="12">
        <f t="shared" si="66"/>
        <v>0</v>
      </c>
      <c r="M208" s="7">
        <f t="shared" si="67"/>
        <v>0</v>
      </c>
      <c r="N208" s="7">
        <f t="shared" si="67"/>
        <v>4.3478260869565215</v>
      </c>
      <c r="O208" s="7">
        <f t="shared" si="67"/>
        <v>6</v>
      </c>
      <c r="P208" s="7">
        <f t="shared" si="67"/>
        <v>5.389221556886228</v>
      </c>
      <c r="Q208" s="7">
        <f t="shared" si="67"/>
        <v>6.478873239436619</v>
      </c>
      <c r="R208" s="7">
        <f t="shared" si="67"/>
        <v>6.688963210702341</v>
      </c>
      <c r="S208" s="7">
        <f t="shared" si="67"/>
        <v>5.938494167550371</v>
      </c>
    </row>
    <row r="209" spans="1:19" ht="13.5" customHeight="1">
      <c r="A209" s="50"/>
      <c r="B209" s="55"/>
      <c r="C209" s="40" t="s">
        <v>97</v>
      </c>
      <c r="D209" s="24">
        <v>0</v>
      </c>
      <c r="E209" s="25">
        <v>0</v>
      </c>
      <c r="F209" s="25">
        <v>0</v>
      </c>
      <c r="G209" s="25">
        <v>0</v>
      </c>
      <c r="H209" s="25">
        <v>1</v>
      </c>
      <c r="I209" s="25">
        <v>5</v>
      </c>
      <c r="J209" s="25">
        <v>0</v>
      </c>
      <c r="K209" s="26">
        <v>6</v>
      </c>
      <c r="L209" s="12">
        <f t="shared" si="66"/>
        <v>0</v>
      </c>
      <c r="M209" s="7">
        <f t="shared" si="67"/>
        <v>0</v>
      </c>
      <c r="N209" s="7">
        <f t="shared" si="67"/>
        <v>0</v>
      </c>
      <c r="O209" s="7">
        <f t="shared" si="67"/>
        <v>0</v>
      </c>
      <c r="P209" s="7">
        <f t="shared" si="67"/>
        <v>0.5988023952095809</v>
      </c>
      <c r="Q209" s="7">
        <f t="shared" si="67"/>
        <v>1.4084507042253522</v>
      </c>
      <c r="R209" s="7">
        <f t="shared" si="67"/>
        <v>0</v>
      </c>
      <c r="S209" s="7">
        <f t="shared" si="67"/>
        <v>0.6362672322375398</v>
      </c>
    </row>
    <row r="210" spans="1:19" ht="13.5" customHeight="1" thickBot="1">
      <c r="A210" s="50"/>
      <c r="B210" s="65"/>
      <c r="C210" s="43" t="s">
        <v>0</v>
      </c>
      <c r="D210" s="36">
        <v>24</v>
      </c>
      <c r="E210" s="37">
        <v>25</v>
      </c>
      <c r="F210" s="37">
        <v>23</v>
      </c>
      <c r="G210" s="37">
        <v>50</v>
      </c>
      <c r="H210" s="37">
        <v>167</v>
      </c>
      <c r="I210" s="37">
        <v>355</v>
      </c>
      <c r="J210" s="37">
        <v>299</v>
      </c>
      <c r="K210" s="38">
        <v>943</v>
      </c>
      <c r="L210" s="19">
        <f t="shared" si="66"/>
        <v>100</v>
      </c>
      <c r="M210" s="20">
        <f t="shared" si="67"/>
        <v>100</v>
      </c>
      <c r="N210" s="20">
        <f t="shared" si="67"/>
        <v>100</v>
      </c>
      <c r="O210" s="20">
        <f t="shared" si="67"/>
        <v>100</v>
      </c>
      <c r="P210" s="20">
        <f t="shared" si="67"/>
        <v>100</v>
      </c>
      <c r="Q210" s="20">
        <f t="shared" si="67"/>
        <v>100</v>
      </c>
      <c r="R210" s="20">
        <f t="shared" si="67"/>
        <v>100</v>
      </c>
      <c r="S210" s="20">
        <f t="shared" si="67"/>
        <v>100</v>
      </c>
    </row>
    <row r="211" spans="1:19" ht="13.5" customHeight="1">
      <c r="A211" s="50"/>
      <c r="B211" s="54" t="s">
        <v>40</v>
      </c>
      <c r="C211" s="8" t="s">
        <v>94</v>
      </c>
      <c r="D211" s="24">
        <v>80</v>
      </c>
      <c r="E211" s="25">
        <v>94</v>
      </c>
      <c r="F211" s="25">
        <v>84</v>
      </c>
      <c r="G211" s="25">
        <v>78</v>
      </c>
      <c r="H211" s="25">
        <v>145</v>
      </c>
      <c r="I211" s="25">
        <v>293</v>
      </c>
      <c r="J211" s="25">
        <v>309</v>
      </c>
      <c r="K211" s="26">
        <v>1083</v>
      </c>
      <c r="L211" s="12">
        <f aca="true" t="shared" si="68" ref="L211:L216">+D211/D$216*100</f>
        <v>70.79646017699115</v>
      </c>
      <c r="M211" s="7">
        <f aca="true" t="shared" si="69" ref="M211:S216">+E211/E$216*100</f>
        <v>65.27777777777779</v>
      </c>
      <c r="N211" s="7">
        <f t="shared" si="69"/>
        <v>53.16455696202531</v>
      </c>
      <c r="O211" s="7">
        <f t="shared" si="69"/>
        <v>40</v>
      </c>
      <c r="P211" s="7">
        <f t="shared" si="69"/>
        <v>28.71287128712871</v>
      </c>
      <c r="Q211" s="7">
        <f t="shared" si="69"/>
        <v>24.68407750631845</v>
      </c>
      <c r="R211" s="7">
        <f t="shared" si="69"/>
        <v>23.373676248108925</v>
      </c>
      <c r="S211" s="7">
        <f t="shared" si="69"/>
        <v>29.8841059602649</v>
      </c>
    </row>
    <row r="212" spans="1:19" ht="13.5" customHeight="1">
      <c r="A212" s="50"/>
      <c r="B212" s="49"/>
      <c r="C212" s="8" t="s">
        <v>95</v>
      </c>
      <c r="D212" s="24">
        <v>26</v>
      </c>
      <c r="E212" s="25">
        <v>41</v>
      </c>
      <c r="F212" s="25">
        <v>55</v>
      </c>
      <c r="G212" s="25">
        <v>85</v>
      </c>
      <c r="H212" s="25">
        <v>248</v>
      </c>
      <c r="I212" s="25">
        <v>573</v>
      </c>
      <c r="J212" s="25">
        <v>609</v>
      </c>
      <c r="K212" s="26">
        <v>1637</v>
      </c>
      <c r="L212" s="12">
        <f t="shared" si="68"/>
        <v>23.008849557522122</v>
      </c>
      <c r="M212" s="7">
        <f t="shared" si="69"/>
        <v>28.47222222222222</v>
      </c>
      <c r="N212" s="7">
        <f t="shared" si="69"/>
        <v>34.810126582278485</v>
      </c>
      <c r="O212" s="7">
        <f t="shared" si="69"/>
        <v>43.58974358974359</v>
      </c>
      <c r="P212" s="7">
        <f t="shared" si="69"/>
        <v>49.10891089108911</v>
      </c>
      <c r="Q212" s="7">
        <f t="shared" si="69"/>
        <v>48.27295703454086</v>
      </c>
      <c r="R212" s="7">
        <f t="shared" si="69"/>
        <v>46.066565809379725</v>
      </c>
      <c r="S212" s="7">
        <f t="shared" si="69"/>
        <v>45.171081677704194</v>
      </c>
    </row>
    <row r="213" spans="1:19" ht="13.5" customHeight="1">
      <c r="A213" s="50"/>
      <c r="B213" s="49"/>
      <c r="C213" s="8" t="s">
        <v>96</v>
      </c>
      <c r="D213" s="24">
        <v>4</v>
      </c>
      <c r="E213" s="25">
        <v>7</v>
      </c>
      <c r="F213" s="25">
        <v>16</v>
      </c>
      <c r="G213" s="25">
        <v>24</v>
      </c>
      <c r="H213" s="25">
        <v>85</v>
      </c>
      <c r="I213" s="25">
        <v>264</v>
      </c>
      <c r="J213" s="25">
        <v>291</v>
      </c>
      <c r="K213" s="26">
        <v>691</v>
      </c>
      <c r="L213" s="12">
        <f t="shared" si="68"/>
        <v>3.5398230088495577</v>
      </c>
      <c r="M213" s="7">
        <f t="shared" si="69"/>
        <v>4.861111111111112</v>
      </c>
      <c r="N213" s="7">
        <f t="shared" si="69"/>
        <v>10.126582278481013</v>
      </c>
      <c r="O213" s="7">
        <f t="shared" si="69"/>
        <v>12.307692307692308</v>
      </c>
      <c r="P213" s="7">
        <f t="shared" si="69"/>
        <v>16.831683168316832</v>
      </c>
      <c r="Q213" s="7">
        <f t="shared" si="69"/>
        <v>22.24094355518113</v>
      </c>
      <c r="R213" s="7">
        <f t="shared" si="69"/>
        <v>22.012102874432678</v>
      </c>
      <c r="S213" s="7">
        <f t="shared" si="69"/>
        <v>19.067328918322296</v>
      </c>
    </row>
    <row r="214" spans="1:19" ht="13.5" customHeight="1">
      <c r="A214" s="50"/>
      <c r="B214" s="49"/>
      <c r="C214" s="8" t="s">
        <v>98</v>
      </c>
      <c r="D214" s="24">
        <v>2</v>
      </c>
      <c r="E214" s="25">
        <v>1</v>
      </c>
      <c r="F214" s="25">
        <v>1</v>
      </c>
      <c r="G214" s="25">
        <v>8</v>
      </c>
      <c r="H214" s="25">
        <v>23</v>
      </c>
      <c r="I214" s="25">
        <v>51</v>
      </c>
      <c r="J214" s="25">
        <v>107</v>
      </c>
      <c r="K214" s="26">
        <v>193</v>
      </c>
      <c r="L214" s="12">
        <f t="shared" si="68"/>
        <v>1.7699115044247788</v>
      </c>
      <c r="M214" s="7">
        <f t="shared" si="69"/>
        <v>0.6944444444444444</v>
      </c>
      <c r="N214" s="7">
        <f t="shared" si="69"/>
        <v>0.6329113924050633</v>
      </c>
      <c r="O214" s="7">
        <f t="shared" si="69"/>
        <v>4.102564102564102</v>
      </c>
      <c r="P214" s="7">
        <f t="shared" si="69"/>
        <v>4.554455445544554</v>
      </c>
      <c r="Q214" s="7">
        <f t="shared" si="69"/>
        <v>4.296545914069082</v>
      </c>
      <c r="R214" s="7">
        <f t="shared" si="69"/>
        <v>8.093797276853252</v>
      </c>
      <c r="S214" s="7">
        <f t="shared" si="69"/>
        <v>5.32560706401766</v>
      </c>
    </row>
    <row r="215" spans="1:19" ht="13.5" customHeight="1">
      <c r="A215" s="50"/>
      <c r="B215" s="49"/>
      <c r="C215" s="8" t="s">
        <v>97</v>
      </c>
      <c r="D215" s="24">
        <v>1</v>
      </c>
      <c r="E215" s="25">
        <v>1</v>
      </c>
      <c r="F215" s="25">
        <v>2</v>
      </c>
      <c r="G215" s="25">
        <v>0</v>
      </c>
      <c r="H215" s="25">
        <v>4</v>
      </c>
      <c r="I215" s="25">
        <v>6</v>
      </c>
      <c r="J215" s="25">
        <v>6</v>
      </c>
      <c r="K215" s="26">
        <v>20</v>
      </c>
      <c r="L215" s="12">
        <f t="shared" si="68"/>
        <v>0.8849557522123894</v>
      </c>
      <c r="M215" s="7">
        <f t="shared" si="69"/>
        <v>0.6944444444444444</v>
      </c>
      <c r="N215" s="7">
        <f t="shared" si="69"/>
        <v>1.2658227848101267</v>
      </c>
      <c r="O215" s="7">
        <f t="shared" si="69"/>
        <v>0</v>
      </c>
      <c r="P215" s="7">
        <f t="shared" si="69"/>
        <v>0.7920792079207921</v>
      </c>
      <c r="Q215" s="7">
        <f t="shared" si="69"/>
        <v>0.5054759898904801</v>
      </c>
      <c r="R215" s="7">
        <f t="shared" si="69"/>
        <v>0.45385779122541603</v>
      </c>
      <c r="S215" s="7">
        <f t="shared" si="69"/>
        <v>0.5518763796909493</v>
      </c>
    </row>
    <row r="216" spans="1:19" ht="13.5" customHeight="1">
      <c r="A216" s="50"/>
      <c r="B216" s="49"/>
      <c r="C216" s="9" t="s">
        <v>0</v>
      </c>
      <c r="D216" s="27">
        <v>113</v>
      </c>
      <c r="E216" s="28">
        <v>144</v>
      </c>
      <c r="F216" s="28">
        <v>158</v>
      </c>
      <c r="G216" s="28">
        <v>195</v>
      </c>
      <c r="H216" s="28">
        <v>505</v>
      </c>
      <c r="I216" s="28">
        <v>1187</v>
      </c>
      <c r="J216" s="28">
        <v>1322</v>
      </c>
      <c r="K216" s="29">
        <v>3624</v>
      </c>
      <c r="L216" s="12">
        <f t="shared" si="68"/>
        <v>100</v>
      </c>
      <c r="M216" s="7">
        <f t="shared" si="69"/>
        <v>100</v>
      </c>
      <c r="N216" s="7">
        <f t="shared" si="69"/>
        <v>100</v>
      </c>
      <c r="O216" s="7">
        <f t="shared" si="69"/>
        <v>100</v>
      </c>
      <c r="P216" s="7">
        <f t="shared" si="69"/>
        <v>100</v>
      </c>
      <c r="Q216" s="7">
        <f t="shared" si="69"/>
        <v>100</v>
      </c>
      <c r="R216" s="7">
        <f t="shared" si="69"/>
        <v>100</v>
      </c>
      <c r="S216" s="7">
        <f t="shared" si="69"/>
        <v>100</v>
      </c>
    </row>
    <row r="217" spans="1:19" ht="13.5" customHeight="1">
      <c r="A217" s="51"/>
      <c r="B217" s="54" t="s">
        <v>41</v>
      </c>
      <c r="C217" s="6" t="s">
        <v>94</v>
      </c>
      <c r="D217" s="24">
        <v>21</v>
      </c>
      <c r="E217" s="25">
        <v>21</v>
      </c>
      <c r="F217" s="25">
        <v>16</v>
      </c>
      <c r="G217" s="25">
        <v>15</v>
      </c>
      <c r="H217" s="25">
        <v>24</v>
      </c>
      <c r="I217" s="25">
        <v>47</v>
      </c>
      <c r="J217" s="25">
        <v>38</v>
      </c>
      <c r="K217" s="26">
        <v>182</v>
      </c>
      <c r="L217" s="14">
        <f aca="true" t="shared" si="70" ref="L217:L222">+D217/D$222*100</f>
        <v>75</v>
      </c>
      <c r="M217" s="10">
        <f aca="true" t="shared" si="71" ref="M217:S222">+E217/E$222*100</f>
        <v>67.74193548387096</v>
      </c>
      <c r="N217" s="10">
        <f t="shared" si="71"/>
        <v>43.24324324324324</v>
      </c>
      <c r="O217" s="10">
        <f t="shared" si="71"/>
        <v>37.5</v>
      </c>
      <c r="P217" s="10">
        <f t="shared" si="71"/>
        <v>26.373626373626376</v>
      </c>
      <c r="Q217" s="10">
        <f t="shared" si="71"/>
        <v>25.96685082872928</v>
      </c>
      <c r="R217" s="10">
        <f t="shared" si="71"/>
        <v>20.43010752688172</v>
      </c>
      <c r="S217" s="10">
        <f t="shared" si="71"/>
        <v>30.63973063973064</v>
      </c>
    </row>
    <row r="218" spans="1:19" ht="13.5" customHeight="1">
      <c r="A218" s="51"/>
      <c r="B218" s="49"/>
      <c r="C218" s="8" t="s">
        <v>95</v>
      </c>
      <c r="D218" s="24">
        <v>5</v>
      </c>
      <c r="E218" s="25">
        <v>9</v>
      </c>
      <c r="F218" s="25">
        <v>19</v>
      </c>
      <c r="G218" s="25">
        <v>21</v>
      </c>
      <c r="H218" s="25">
        <v>46</v>
      </c>
      <c r="I218" s="25">
        <v>88</v>
      </c>
      <c r="J218" s="25">
        <v>99</v>
      </c>
      <c r="K218" s="26">
        <v>287</v>
      </c>
      <c r="L218" s="12">
        <f t="shared" si="70"/>
        <v>17.857142857142858</v>
      </c>
      <c r="M218" s="7">
        <f t="shared" si="71"/>
        <v>29.03225806451613</v>
      </c>
      <c r="N218" s="7">
        <f t="shared" si="71"/>
        <v>51.35135135135135</v>
      </c>
      <c r="O218" s="7">
        <f t="shared" si="71"/>
        <v>52.5</v>
      </c>
      <c r="P218" s="7">
        <f t="shared" si="71"/>
        <v>50.54945054945055</v>
      </c>
      <c r="Q218" s="7">
        <f t="shared" si="71"/>
        <v>48.61878453038674</v>
      </c>
      <c r="R218" s="7">
        <f t="shared" si="71"/>
        <v>53.2258064516129</v>
      </c>
      <c r="S218" s="7">
        <f t="shared" si="71"/>
        <v>48.31649831649832</v>
      </c>
    </row>
    <row r="219" spans="1:19" ht="13.5" customHeight="1">
      <c r="A219" s="51"/>
      <c r="B219" s="49"/>
      <c r="C219" s="8" t="s">
        <v>96</v>
      </c>
      <c r="D219" s="24">
        <v>1</v>
      </c>
      <c r="E219" s="25">
        <v>0</v>
      </c>
      <c r="F219" s="25">
        <v>1</v>
      </c>
      <c r="G219" s="25">
        <v>4</v>
      </c>
      <c r="H219" s="25">
        <v>17</v>
      </c>
      <c r="I219" s="25">
        <v>30</v>
      </c>
      <c r="J219" s="25">
        <v>32</v>
      </c>
      <c r="K219" s="26">
        <v>85</v>
      </c>
      <c r="L219" s="12">
        <f t="shared" si="70"/>
        <v>3.571428571428571</v>
      </c>
      <c r="M219" s="7">
        <f t="shared" si="71"/>
        <v>0</v>
      </c>
      <c r="N219" s="7">
        <f t="shared" si="71"/>
        <v>2.7027027027027026</v>
      </c>
      <c r="O219" s="7">
        <f t="shared" si="71"/>
        <v>10</v>
      </c>
      <c r="P219" s="7">
        <f t="shared" si="71"/>
        <v>18.681318681318682</v>
      </c>
      <c r="Q219" s="7">
        <f t="shared" si="71"/>
        <v>16.574585635359114</v>
      </c>
      <c r="R219" s="7">
        <f t="shared" si="71"/>
        <v>17.20430107526882</v>
      </c>
      <c r="S219" s="7">
        <f t="shared" si="71"/>
        <v>14.309764309764308</v>
      </c>
    </row>
    <row r="220" spans="1:19" ht="13.5" customHeight="1">
      <c r="A220" s="51"/>
      <c r="B220" s="49"/>
      <c r="C220" s="8" t="s">
        <v>98</v>
      </c>
      <c r="D220" s="24">
        <v>1</v>
      </c>
      <c r="E220" s="25">
        <v>1</v>
      </c>
      <c r="F220" s="25">
        <v>1</v>
      </c>
      <c r="G220" s="25">
        <v>0</v>
      </c>
      <c r="H220" s="25">
        <v>3</v>
      </c>
      <c r="I220" s="25">
        <v>13</v>
      </c>
      <c r="J220" s="25">
        <v>13</v>
      </c>
      <c r="K220" s="26">
        <v>32</v>
      </c>
      <c r="L220" s="12">
        <f t="shared" si="70"/>
        <v>3.571428571428571</v>
      </c>
      <c r="M220" s="7">
        <f t="shared" si="71"/>
        <v>3.225806451612903</v>
      </c>
      <c r="N220" s="7">
        <f t="shared" si="71"/>
        <v>2.7027027027027026</v>
      </c>
      <c r="O220" s="7">
        <f t="shared" si="71"/>
        <v>0</v>
      </c>
      <c r="P220" s="7">
        <f t="shared" si="71"/>
        <v>3.296703296703297</v>
      </c>
      <c r="Q220" s="7">
        <f t="shared" si="71"/>
        <v>7.18232044198895</v>
      </c>
      <c r="R220" s="7">
        <f t="shared" si="71"/>
        <v>6.989247311827956</v>
      </c>
      <c r="S220" s="7">
        <f t="shared" si="71"/>
        <v>5.387205387205387</v>
      </c>
    </row>
    <row r="221" spans="1:19" ht="13.5" customHeight="1">
      <c r="A221" s="51"/>
      <c r="B221" s="55"/>
      <c r="C221" s="8" t="s">
        <v>97</v>
      </c>
      <c r="D221" s="24">
        <v>0</v>
      </c>
      <c r="E221" s="25">
        <v>0</v>
      </c>
      <c r="F221" s="25">
        <v>0</v>
      </c>
      <c r="G221" s="25">
        <v>0</v>
      </c>
      <c r="H221" s="25">
        <v>1</v>
      </c>
      <c r="I221" s="25">
        <v>3</v>
      </c>
      <c r="J221" s="25">
        <v>4</v>
      </c>
      <c r="K221" s="26">
        <v>8</v>
      </c>
      <c r="L221" s="12">
        <f t="shared" si="70"/>
        <v>0</v>
      </c>
      <c r="M221" s="7">
        <f t="shared" si="71"/>
        <v>0</v>
      </c>
      <c r="N221" s="7">
        <f t="shared" si="71"/>
        <v>0</v>
      </c>
      <c r="O221" s="7">
        <f t="shared" si="71"/>
        <v>0</v>
      </c>
      <c r="P221" s="7">
        <f t="shared" si="71"/>
        <v>1.098901098901099</v>
      </c>
      <c r="Q221" s="7">
        <f t="shared" si="71"/>
        <v>1.6574585635359116</v>
      </c>
      <c r="R221" s="7">
        <f t="shared" si="71"/>
        <v>2.1505376344086025</v>
      </c>
      <c r="S221" s="7">
        <f t="shared" si="71"/>
        <v>1.3468013468013467</v>
      </c>
    </row>
    <row r="222" spans="1:19" ht="13.5" customHeight="1">
      <c r="A222" s="51"/>
      <c r="B222" s="55"/>
      <c r="C222" s="9" t="s">
        <v>0</v>
      </c>
      <c r="D222" s="24">
        <v>28</v>
      </c>
      <c r="E222" s="25">
        <v>31</v>
      </c>
      <c r="F222" s="25">
        <v>37</v>
      </c>
      <c r="G222" s="25">
        <v>40</v>
      </c>
      <c r="H222" s="25">
        <v>91</v>
      </c>
      <c r="I222" s="25">
        <v>181</v>
      </c>
      <c r="J222" s="25">
        <v>186</v>
      </c>
      <c r="K222" s="26">
        <v>594</v>
      </c>
      <c r="L222" s="13">
        <f t="shared" si="70"/>
        <v>100</v>
      </c>
      <c r="M222" s="11">
        <f t="shared" si="71"/>
        <v>100</v>
      </c>
      <c r="N222" s="11">
        <f t="shared" si="71"/>
        <v>100</v>
      </c>
      <c r="O222" s="11">
        <f t="shared" si="71"/>
        <v>100</v>
      </c>
      <c r="P222" s="11">
        <f t="shared" si="71"/>
        <v>100</v>
      </c>
      <c r="Q222" s="11">
        <f t="shared" si="71"/>
        <v>100</v>
      </c>
      <c r="R222" s="11">
        <f t="shared" si="71"/>
        <v>100</v>
      </c>
      <c r="S222" s="11">
        <f t="shared" si="71"/>
        <v>100</v>
      </c>
    </row>
    <row r="223" spans="1:19" ht="13.5" customHeight="1">
      <c r="A223" s="50"/>
      <c r="B223" s="49" t="s">
        <v>42</v>
      </c>
      <c r="C223" s="6" t="s">
        <v>94</v>
      </c>
      <c r="D223" s="21">
        <v>6</v>
      </c>
      <c r="E223" s="22">
        <v>5</v>
      </c>
      <c r="F223" s="22">
        <v>6</v>
      </c>
      <c r="G223" s="22">
        <v>4</v>
      </c>
      <c r="H223" s="22">
        <v>16</v>
      </c>
      <c r="I223" s="22">
        <v>34</v>
      </c>
      <c r="J223" s="22">
        <v>32</v>
      </c>
      <c r="K223" s="23">
        <v>103</v>
      </c>
      <c r="L223" s="12">
        <f aca="true" t="shared" si="72" ref="L223:L228">+D223/D$228*100</f>
        <v>54.54545454545454</v>
      </c>
      <c r="M223" s="7">
        <f aca="true" t="shared" si="73" ref="M223:S228">+E223/E$228*100</f>
        <v>55.55555555555556</v>
      </c>
      <c r="N223" s="7">
        <f t="shared" si="73"/>
        <v>50</v>
      </c>
      <c r="O223" s="7">
        <f t="shared" si="73"/>
        <v>22.22222222222222</v>
      </c>
      <c r="P223" s="7">
        <f t="shared" si="73"/>
        <v>31.372549019607842</v>
      </c>
      <c r="Q223" s="7">
        <f t="shared" si="73"/>
        <v>20.481927710843372</v>
      </c>
      <c r="R223" s="7">
        <f t="shared" si="73"/>
        <v>19.047619047619047</v>
      </c>
      <c r="S223" s="7">
        <f t="shared" si="73"/>
        <v>23.678160919540232</v>
      </c>
    </row>
    <row r="224" spans="1:19" ht="13.5" customHeight="1">
      <c r="A224" s="50"/>
      <c r="B224" s="49"/>
      <c r="C224" s="8" t="s">
        <v>95</v>
      </c>
      <c r="D224" s="24">
        <v>4</v>
      </c>
      <c r="E224" s="25">
        <v>2</v>
      </c>
      <c r="F224" s="25">
        <v>5</v>
      </c>
      <c r="G224" s="25">
        <v>11</v>
      </c>
      <c r="H224" s="25">
        <v>21</v>
      </c>
      <c r="I224" s="25">
        <v>85</v>
      </c>
      <c r="J224" s="25">
        <v>80</v>
      </c>
      <c r="K224" s="26">
        <v>208</v>
      </c>
      <c r="L224" s="12">
        <f t="shared" si="72"/>
        <v>36.36363636363637</v>
      </c>
      <c r="M224" s="7">
        <f t="shared" si="73"/>
        <v>22.22222222222222</v>
      </c>
      <c r="N224" s="7">
        <f t="shared" si="73"/>
        <v>41.66666666666667</v>
      </c>
      <c r="O224" s="7">
        <f t="shared" si="73"/>
        <v>61.111111111111114</v>
      </c>
      <c r="P224" s="7">
        <f t="shared" si="73"/>
        <v>41.17647058823529</v>
      </c>
      <c r="Q224" s="7">
        <f t="shared" si="73"/>
        <v>51.204819277108435</v>
      </c>
      <c r="R224" s="7">
        <f t="shared" si="73"/>
        <v>47.61904761904761</v>
      </c>
      <c r="S224" s="7">
        <f t="shared" si="73"/>
        <v>47.81609195402299</v>
      </c>
    </row>
    <row r="225" spans="1:19" ht="13.5" customHeight="1">
      <c r="A225" s="50"/>
      <c r="B225" s="49"/>
      <c r="C225" s="8" t="s">
        <v>96</v>
      </c>
      <c r="D225" s="24">
        <v>1</v>
      </c>
      <c r="E225" s="25">
        <v>2</v>
      </c>
      <c r="F225" s="25">
        <v>1</v>
      </c>
      <c r="G225" s="25">
        <v>2</v>
      </c>
      <c r="H225" s="25">
        <v>9</v>
      </c>
      <c r="I225" s="25">
        <v>34</v>
      </c>
      <c r="J225" s="25">
        <v>42</v>
      </c>
      <c r="K225" s="26">
        <v>91</v>
      </c>
      <c r="L225" s="12">
        <f t="shared" si="72"/>
        <v>9.090909090909092</v>
      </c>
      <c r="M225" s="7">
        <f t="shared" si="73"/>
        <v>22.22222222222222</v>
      </c>
      <c r="N225" s="7">
        <f t="shared" si="73"/>
        <v>8.333333333333332</v>
      </c>
      <c r="O225" s="7">
        <f t="shared" si="73"/>
        <v>11.11111111111111</v>
      </c>
      <c r="P225" s="7">
        <f t="shared" si="73"/>
        <v>17.647058823529413</v>
      </c>
      <c r="Q225" s="7">
        <f t="shared" si="73"/>
        <v>20.481927710843372</v>
      </c>
      <c r="R225" s="7">
        <f t="shared" si="73"/>
        <v>25</v>
      </c>
      <c r="S225" s="7">
        <f t="shared" si="73"/>
        <v>20.919540229885058</v>
      </c>
    </row>
    <row r="226" spans="1:19" ht="13.5" customHeight="1">
      <c r="A226" s="50"/>
      <c r="B226" s="49"/>
      <c r="C226" s="8" t="s">
        <v>98</v>
      </c>
      <c r="D226" s="24">
        <v>0</v>
      </c>
      <c r="E226" s="25">
        <v>0</v>
      </c>
      <c r="F226" s="25">
        <v>0</v>
      </c>
      <c r="G226" s="25">
        <v>1</v>
      </c>
      <c r="H226" s="25">
        <v>5</v>
      </c>
      <c r="I226" s="25">
        <v>12</v>
      </c>
      <c r="J226" s="25">
        <v>14</v>
      </c>
      <c r="K226" s="26">
        <v>32</v>
      </c>
      <c r="L226" s="12">
        <f t="shared" si="72"/>
        <v>0</v>
      </c>
      <c r="M226" s="7">
        <f t="shared" si="73"/>
        <v>0</v>
      </c>
      <c r="N226" s="7">
        <f t="shared" si="73"/>
        <v>0</v>
      </c>
      <c r="O226" s="7">
        <f t="shared" si="73"/>
        <v>5.555555555555555</v>
      </c>
      <c r="P226" s="7">
        <f t="shared" si="73"/>
        <v>9.803921568627452</v>
      </c>
      <c r="Q226" s="7">
        <f t="shared" si="73"/>
        <v>7.228915662650602</v>
      </c>
      <c r="R226" s="7">
        <f t="shared" si="73"/>
        <v>8.333333333333332</v>
      </c>
      <c r="S226" s="7">
        <f t="shared" si="73"/>
        <v>7.35632183908046</v>
      </c>
    </row>
    <row r="227" spans="1:19" ht="13.5" customHeight="1">
      <c r="A227" s="50"/>
      <c r="B227" s="49"/>
      <c r="C227" s="8" t="s">
        <v>97</v>
      </c>
      <c r="D227" s="24">
        <v>0</v>
      </c>
      <c r="E227" s="25">
        <v>0</v>
      </c>
      <c r="F227" s="25">
        <v>0</v>
      </c>
      <c r="G227" s="25">
        <v>0</v>
      </c>
      <c r="H227" s="25">
        <v>0</v>
      </c>
      <c r="I227" s="25">
        <v>1</v>
      </c>
      <c r="J227" s="25">
        <v>0</v>
      </c>
      <c r="K227" s="26">
        <v>1</v>
      </c>
      <c r="L227" s="12">
        <f t="shared" si="72"/>
        <v>0</v>
      </c>
      <c r="M227" s="7">
        <f t="shared" si="73"/>
        <v>0</v>
      </c>
      <c r="N227" s="7">
        <f t="shared" si="73"/>
        <v>0</v>
      </c>
      <c r="O227" s="7">
        <f t="shared" si="73"/>
        <v>0</v>
      </c>
      <c r="P227" s="7">
        <f t="shared" si="73"/>
        <v>0</v>
      </c>
      <c r="Q227" s="7">
        <f t="shared" si="73"/>
        <v>0.6024096385542169</v>
      </c>
      <c r="R227" s="7">
        <f t="shared" si="73"/>
        <v>0</v>
      </c>
      <c r="S227" s="7">
        <f t="shared" si="73"/>
        <v>0.22988505747126436</v>
      </c>
    </row>
    <row r="228" spans="1:19" ht="13.5" customHeight="1">
      <c r="A228" s="50"/>
      <c r="B228" s="49"/>
      <c r="C228" s="9" t="s">
        <v>0</v>
      </c>
      <c r="D228" s="27">
        <v>11</v>
      </c>
      <c r="E228" s="28">
        <v>9</v>
      </c>
      <c r="F228" s="28">
        <v>12</v>
      </c>
      <c r="G228" s="28">
        <v>18</v>
      </c>
      <c r="H228" s="28">
        <v>51</v>
      </c>
      <c r="I228" s="28">
        <v>166</v>
      </c>
      <c r="J228" s="28">
        <v>168</v>
      </c>
      <c r="K228" s="29">
        <v>435</v>
      </c>
      <c r="L228" s="12">
        <f t="shared" si="72"/>
        <v>100</v>
      </c>
      <c r="M228" s="7">
        <f t="shared" si="73"/>
        <v>100</v>
      </c>
      <c r="N228" s="7">
        <f t="shared" si="73"/>
        <v>100</v>
      </c>
      <c r="O228" s="7">
        <f t="shared" si="73"/>
        <v>100</v>
      </c>
      <c r="P228" s="7">
        <f t="shared" si="73"/>
        <v>100</v>
      </c>
      <c r="Q228" s="7">
        <f t="shared" si="73"/>
        <v>100</v>
      </c>
      <c r="R228" s="7">
        <f t="shared" si="73"/>
        <v>100</v>
      </c>
      <c r="S228" s="7">
        <f t="shared" si="73"/>
        <v>100</v>
      </c>
    </row>
    <row r="229" spans="1:19" ht="13.5" customHeight="1">
      <c r="A229" s="51"/>
      <c r="B229" s="54" t="s">
        <v>43</v>
      </c>
      <c r="C229" s="6" t="s">
        <v>94</v>
      </c>
      <c r="D229" s="24">
        <v>13</v>
      </c>
      <c r="E229" s="25">
        <v>21</v>
      </c>
      <c r="F229" s="25">
        <v>14</v>
      </c>
      <c r="G229" s="25">
        <v>15</v>
      </c>
      <c r="H229" s="25">
        <v>23</v>
      </c>
      <c r="I229" s="25">
        <v>51</v>
      </c>
      <c r="J229" s="25">
        <v>48</v>
      </c>
      <c r="K229" s="26">
        <v>185</v>
      </c>
      <c r="L229" s="14">
        <f aca="true" t="shared" si="74" ref="L229:L234">+D229/D$234*100</f>
        <v>68.42105263157895</v>
      </c>
      <c r="M229" s="10">
        <f aca="true" t="shared" si="75" ref="M229:S234">+E229/E$234*100</f>
        <v>70</v>
      </c>
      <c r="N229" s="10">
        <f t="shared" si="75"/>
        <v>45.16129032258064</v>
      </c>
      <c r="O229" s="10">
        <f t="shared" si="75"/>
        <v>34.090909090909086</v>
      </c>
      <c r="P229" s="10">
        <f t="shared" si="75"/>
        <v>25.274725274725274</v>
      </c>
      <c r="Q229" s="10">
        <f t="shared" si="75"/>
        <v>22.36842105263158</v>
      </c>
      <c r="R229" s="10">
        <f t="shared" si="75"/>
        <v>20.689655172413794</v>
      </c>
      <c r="S229" s="10">
        <f t="shared" si="75"/>
        <v>27.40740740740741</v>
      </c>
    </row>
    <row r="230" spans="1:19" ht="13.5" customHeight="1">
      <c r="A230" s="51"/>
      <c r="B230" s="49"/>
      <c r="C230" s="8" t="s">
        <v>95</v>
      </c>
      <c r="D230" s="24">
        <v>4</v>
      </c>
      <c r="E230" s="25">
        <v>8</v>
      </c>
      <c r="F230" s="25">
        <v>13</v>
      </c>
      <c r="G230" s="25">
        <v>20</v>
      </c>
      <c r="H230" s="25">
        <v>41</v>
      </c>
      <c r="I230" s="25">
        <v>100</v>
      </c>
      <c r="J230" s="25">
        <v>111</v>
      </c>
      <c r="K230" s="26">
        <v>297</v>
      </c>
      <c r="L230" s="12">
        <f t="shared" si="74"/>
        <v>21.052631578947366</v>
      </c>
      <c r="M230" s="7">
        <f t="shared" si="75"/>
        <v>26.666666666666668</v>
      </c>
      <c r="N230" s="7">
        <f t="shared" si="75"/>
        <v>41.935483870967744</v>
      </c>
      <c r="O230" s="7">
        <f t="shared" si="75"/>
        <v>45.45454545454545</v>
      </c>
      <c r="P230" s="7">
        <f t="shared" si="75"/>
        <v>45.05494505494506</v>
      </c>
      <c r="Q230" s="7">
        <f t="shared" si="75"/>
        <v>43.859649122807014</v>
      </c>
      <c r="R230" s="7">
        <f t="shared" si="75"/>
        <v>47.8448275862069</v>
      </c>
      <c r="S230" s="7">
        <f t="shared" si="75"/>
        <v>44</v>
      </c>
    </row>
    <row r="231" spans="1:19" ht="13.5" customHeight="1">
      <c r="A231" s="51"/>
      <c r="B231" s="49"/>
      <c r="C231" s="8" t="s">
        <v>96</v>
      </c>
      <c r="D231" s="24">
        <v>1</v>
      </c>
      <c r="E231" s="25">
        <v>1</v>
      </c>
      <c r="F231" s="25">
        <v>1</v>
      </c>
      <c r="G231" s="25">
        <v>8</v>
      </c>
      <c r="H231" s="25">
        <v>20</v>
      </c>
      <c r="I231" s="25">
        <v>63</v>
      </c>
      <c r="J231" s="25">
        <v>59</v>
      </c>
      <c r="K231" s="26">
        <v>153</v>
      </c>
      <c r="L231" s="12">
        <f t="shared" si="74"/>
        <v>5.263157894736842</v>
      </c>
      <c r="M231" s="7">
        <f t="shared" si="75"/>
        <v>3.3333333333333335</v>
      </c>
      <c r="N231" s="7">
        <f t="shared" si="75"/>
        <v>3.225806451612903</v>
      </c>
      <c r="O231" s="7">
        <f t="shared" si="75"/>
        <v>18.181818181818183</v>
      </c>
      <c r="P231" s="7">
        <f t="shared" si="75"/>
        <v>21.978021978021978</v>
      </c>
      <c r="Q231" s="7">
        <f t="shared" si="75"/>
        <v>27.631578947368425</v>
      </c>
      <c r="R231" s="7">
        <f t="shared" si="75"/>
        <v>25.43103448275862</v>
      </c>
      <c r="S231" s="7">
        <f t="shared" si="75"/>
        <v>22.666666666666664</v>
      </c>
    </row>
    <row r="232" spans="1:19" ht="13.5" customHeight="1">
      <c r="A232" s="51"/>
      <c r="B232" s="49"/>
      <c r="C232" s="8" t="s">
        <v>98</v>
      </c>
      <c r="D232" s="24">
        <v>0</v>
      </c>
      <c r="E232" s="25">
        <v>0</v>
      </c>
      <c r="F232" s="25">
        <v>3</v>
      </c>
      <c r="G232" s="25">
        <v>1</v>
      </c>
      <c r="H232" s="25">
        <v>7</v>
      </c>
      <c r="I232" s="25">
        <v>12</v>
      </c>
      <c r="J232" s="25">
        <v>14</v>
      </c>
      <c r="K232" s="26">
        <v>37</v>
      </c>
      <c r="L232" s="12">
        <f t="shared" si="74"/>
        <v>0</v>
      </c>
      <c r="M232" s="7">
        <f t="shared" si="75"/>
        <v>0</v>
      </c>
      <c r="N232" s="7">
        <f t="shared" si="75"/>
        <v>9.67741935483871</v>
      </c>
      <c r="O232" s="7">
        <f t="shared" si="75"/>
        <v>2.272727272727273</v>
      </c>
      <c r="P232" s="7">
        <f t="shared" si="75"/>
        <v>7.6923076923076925</v>
      </c>
      <c r="Q232" s="7">
        <f t="shared" si="75"/>
        <v>5.263157894736842</v>
      </c>
      <c r="R232" s="7">
        <f t="shared" si="75"/>
        <v>6.0344827586206895</v>
      </c>
      <c r="S232" s="7">
        <f t="shared" si="75"/>
        <v>5.481481481481482</v>
      </c>
    </row>
    <row r="233" spans="1:19" ht="13.5" customHeight="1">
      <c r="A233" s="51"/>
      <c r="B233" s="55"/>
      <c r="C233" s="8" t="s">
        <v>97</v>
      </c>
      <c r="D233" s="24">
        <v>1</v>
      </c>
      <c r="E233" s="25">
        <v>0</v>
      </c>
      <c r="F233" s="25">
        <v>0</v>
      </c>
      <c r="G233" s="25">
        <v>0</v>
      </c>
      <c r="H233" s="25">
        <v>0</v>
      </c>
      <c r="I233" s="25">
        <v>2</v>
      </c>
      <c r="J233" s="25">
        <v>0</v>
      </c>
      <c r="K233" s="26">
        <v>3</v>
      </c>
      <c r="L233" s="12">
        <f t="shared" si="74"/>
        <v>5.263157894736842</v>
      </c>
      <c r="M233" s="7">
        <f t="shared" si="75"/>
        <v>0</v>
      </c>
      <c r="N233" s="7">
        <f t="shared" si="75"/>
        <v>0</v>
      </c>
      <c r="O233" s="7">
        <f t="shared" si="75"/>
        <v>0</v>
      </c>
      <c r="P233" s="7">
        <f t="shared" si="75"/>
        <v>0</v>
      </c>
      <c r="Q233" s="7">
        <f t="shared" si="75"/>
        <v>0.8771929824561403</v>
      </c>
      <c r="R233" s="7">
        <f t="shared" si="75"/>
        <v>0</v>
      </c>
      <c r="S233" s="7">
        <f t="shared" si="75"/>
        <v>0.4444444444444444</v>
      </c>
    </row>
    <row r="234" spans="1:19" ht="13.5" customHeight="1">
      <c r="A234" s="51"/>
      <c r="B234" s="55"/>
      <c r="C234" s="9" t="s">
        <v>0</v>
      </c>
      <c r="D234" s="24">
        <v>19</v>
      </c>
      <c r="E234" s="25">
        <v>30</v>
      </c>
      <c r="F234" s="25">
        <v>31</v>
      </c>
      <c r="G234" s="25">
        <v>44</v>
      </c>
      <c r="H234" s="25">
        <v>91</v>
      </c>
      <c r="I234" s="25">
        <v>228</v>
      </c>
      <c r="J234" s="25">
        <v>232</v>
      </c>
      <c r="K234" s="26">
        <v>675</v>
      </c>
      <c r="L234" s="13">
        <f t="shared" si="74"/>
        <v>100</v>
      </c>
      <c r="M234" s="11">
        <f t="shared" si="75"/>
        <v>100</v>
      </c>
      <c r="N234" s="11">
        <f t="shared" si="75"/>
        <v>100</v>
      </c>
      <c r="O234" s="11">
        <f t="shared" si="75"/>
        <v>100</v>
      </c>
      <c r="P234" s="11">
        <f t="shared" si="75"/>
        <v>100</v>
      </c>
      <c r="Q234" s="11">
        <f t="shared" si="75"/>
        <v>100</v>
      </c>
      <c r="R234" s="11">
        <f t="shared" si="75"/>
        <v>100</v>
      </c>
      <c r="S234" s="11">
        <f t="shared" si="75"/>
        <v>100</v>
      </c>
    </row>
    <row r="235" spans="1:19" ht="13.5" customHeight="1">
      <c r="A235" s="50"/>
      <c r="B235" s="49" t="s">
        <v>44</v>
      </c>
      <c r="C235" s="6" t="s">
        <v>94</v>
      </c>
      <c r="D235" s="21">
        <v>8</v>
      </c>
      <c r="E235" s="22">
        <v>7</v>
      </c>
      <c r="F235" s="22">
        <v>6</v>
      </c>
      <c r="G235" s="22">
        <v>8</v>
      </c>
      <c r="H235" s="22">
        <v>20</v>
      </c>
      <c r="I235" s="22">
        <v>32</v>
      </c>
      <c r="J235" s="22">
        <v>20</v>
      </c>
      <c r="K235" s="23">
        <v>101</v>
      </c>
      <c r="L235" s="12">
        <f aca="true" t="shared" si="76" ref="L235:L240">+D235/D$240*100</f>
        <v>57.14285714285714</v>
      </c>
      <c r="M235" s="7">
        <f aca="true" t="shared" si="77" ref="M235:S240">+E235/E$240*100</f>
        <v>63.63636363636363</v>
      </c>
      <c r="N235" s="7">
        <f t="shared" si="77"/>
        <v>35.294117647058826</v>
      </c>
      <c r="O235" s="7">
        <f t="shared" si="77"/>
        <v>33.33333333333333</v>
      </c>
      <c r="P235" s="7">
        <f t="shared" si="77"/>
        <v>25.97402597402597</v>
      </c>
      <c r="Q235" s="7">
        <f t="shared" si="77"/>
        <v>23.357664233576642</v>
      </c>
      <c r="R235" s="7">
        <f t="shared" si="77"/>
        <v>14.388489208633093</v>
      </c>
      <c r="S235" s="7">
        <f t="shared" si="77"/>
        <v>24.105011933174225</v>
      </c>
    </row>
    <row r="236" spans="1:19" ht="13.5" customHeight="1">
      <c r="A236" s="50"/>
      <c r="B236" s="49"/>
      <c r="C236" s="8" t="s">
        <v>95</v>
      </c>
      <c r="D236" s="24">
        <v>4</v>
      </c>
      <c r="E236" s="25">
        <v>3</v>
      </c>
      <c r="F236" s="25">
        <v>7</v>
      </c>
      <c r="G236" s="25">
        <v>12</v>
      </c>
      <c r="H236" s="25">
        <v>37</v>
      </c>
      <c r="I236" s="25">
        <v>72</v>
      </c>
      <c r="J236" s="25">
        <v>70</v>
      </c>
      <c r="K236" s="26">
        <v>205</v>
      </c>
      <c r="L236" s="12">
        <f t="shared" si="76"/>
        <v>28.57142857142857</v>
      </c>
      <c r="M236" s="7">
        <f t="shared" si="77"/>
        <v>27.27272727272727</v>
      </c>
      <c r="N236" s="7">
        <f t="shared" si="77"/>
        <v>41.17647058823529</v>
      </c>
      <c r="O236" s="7">
        <f t="shared" si="77"/>
        <v>50</v>
      </c>
      <c r="P236" s="7">
        <f t="shared" si="77"/>
        <v>48.05194805194805</v>
      </c>
      <c r="Q236" s="7">
        <f t="shared" si="77"/>
        <v>52.55474452554745</v>
      </c>
      <c r="R236" s="7">
        <f t="shared" si="77"/>
        <v>50.35971223021583</v>
      </c>
      <c r="S236" s="7">
        <f t="shared" si="77"/>
        <v>48.92601431980907</v>
      </c>
    </row>
    <row r="237" spans="1:19" ht="13.5" customHeight="1">
      <c r="A237" s="50"/>
      <c r="B237" s="49"/>
      <c r="C237" s="8" t="s">
        <v>96</v>
      </c>
      <c r="D237" s="24">
        <v>2</v>
      </c>
      <c r="E237" s="25">
        <v>1</v>
      </c>
      <c r="F237" s="25">
        <v>3</v>
      </c>
      <c r="G237" s="25">
        <v>4</v>
      </c>
      <c r="H237" s="25">
        <v>17</v>
      </c>
      <c r="I237" s="25">
        <v>26</v>
      </c>
      <c r="J237" s="25">
        <v>36</v>
      </c>
      <c r="K237" s="26">
        <v>89</v>
      </c>
      <c r="L237" s="12">
        <f t="shared" si="76"/>
        <v>14.285714285714285</v>
      </c>
      <c r="M237" s="7">
        <f t="shared" si="77"/>
        <v>9.090909090909092</v>
      </c>
      <c r="N237" s="7">
        <f t="shared" si="77"/>
        <v>17.647058823529413</v>
      </c>
      <c r="O237" s="7">
        <f t="shared" si="77"/>
        <v>16.666666666666664</v>
      </c>
      <c r="P237" s="7">
        <f t="shared" si="77"/>
        <v>22.07792207792208</v>
      </c>
      <c r="Q237" s="7">
        <f t="shared" si="77"/>
        <v>18.97810218978102</v>
      </c>
      <c r="R237" s="7">
        <f t="shared" si="77"/>
        <v>25.899280575539567</v>
      </c>
      <c r="S237" s="7">
        <f t="shared" si="77"/>
        <v>21.241050119331742</v>
      </c>
    </row>
    <row r="238" spans="1:19" ht="13.5" customHeight="1">
      <c r="A238" s="50"/>
      <c r="B238" s="49"/>
      <c r="C238" s="8" t="s">
        <v>98</v>
      </c>
      <c r="D238" s="24">
        <v>0</v>
      </c>
      <c r="E238" s="25">
        <v>0</v>
      </c>
      <c r="F238" s="25">
        <v>1</v>
      </c>
      <c r="G238" s="25">
        <v>0</v>
      </c>
      <c r="H238" s="25">
        <v>3</v>
      </c>
      <c r="I238" s="25">
        <v>6</v>
      </c>
      <c r="J238" s="25">
        <v>12</v>
      </c>
      <c r="K238" s="26">
        <v>22</v>
      </c>
      <c r="L238" s="12">
        <f t="shared" si="76"/>
        <v>0</v>
      </c>
      <c r="M238" s="7">
        <f t="shared" si="77"/>
        <v>0</v>
      </c>
      <c r="N238" s="7">
        <f t="shared" si="77"/>
        <v>5.88235294117647</v>
      </c>
      <c r="O238" s="7">
        <f t="shared" si="77"/>
        <v>0</v>
      </c>
      <c r="P238" s="7">
        <f t="shared" si="77"/>
        <v>3.896103896103896</v>
      </c>
      <c r="Q238" s="7">
        <f t="shared" si="77"/>
        <v>4.37956204379562</v>
      </c>
      <c r="R238" s="7">
        <f t="shared" si="77"/>
        <v>8.633093525179856</v>
      </c>
      <c r="S238" s="7">
        <f t="shared" si="77"/>
        <v>5.250596658711217</v>
      </c>
    </row>
    <row r="239" spans="1:19" ht="13.5" customHeight="1">
      <c r="A239" s="50"/>
      <c r="B239" s="49"/>
      <c r="C239" s="8" t="s">
        <v>97</v>
      </c>
      <c r="D239" s="24">
        <v>0</v>
      </c>
      <c r="E239" s="25">
        <v>0</v>
      </c>
      <c r="F239" s="25">
        <v>0</v>
      </c>
      <c r="G239" s="25">
        <v>0</v>
      </c>
      <c r="H239" s="25">
        <v>0</v>
      </c>
      <c r="I239" s="25">
        <v>1</v>
      </c>
      <c r="J239" s="25">
        <v>1</v>
      </c>
      <c r="K239" s="26">
        <v>2</v>
      </c>
      <c r="L239" s="12">
        <f t="shared" si="76"/>
        <v>0</v>
      </c>
      <c r="M239" s="7">
        <f t="shared" si="77"/>
        <v>0</v>
      </c>
      <c r="N239" s="7">
        <f t="shared" si="77"/>
        <v>0</v>
      </c>
      <c r="O239" s="7">
        <f t="shared" si="77"/>
        <v>0</v>
      </c>
      <c r="P239" s="7">
        <f t="shared" si="77"/>
        <v>0</v>
      </c>
      <c r="Q239" s="7">
        <f t="shared" si="77"/>
        <v>0.7299270072992701</v>
      </c>
      <c r="R239" s="7">
        <f t="shared" si="77"/>
        <v>0.7194244604316548</v>
      </c>
      <c r="S239" s="7">
        <f t="shared" si="77"/>
        <v>0.47732696897374705</v>
      </c>
    </row>
    <row r="240" spans="1:19" ht="13.5" customHeight="1">
      <c r="A240" s="50"/>
      <c r="B240" s="49"/>
      <c r="C240" s="9" t="s">
        <v>0</v>
      </c>
      <c r="D240" s="27">
        <v>14</v>
      </c>
      <c r="E240" s="28">
        <v>11</v>
      </c>
      <c r="F240" s="28">
        <v>17</v>
      </c>
      <c r="G240" s="28">
        <v>24</v>
      </c>
      <c r="H240" s="28">
        <v>77</v>
      </c>
      <c r="I240" s="28">
        <v>137</v>
      </c>
      <c r="J240" s="28">
        <v>139</v>
      </c>
      <c r="K240" s="29">
        <v>419</v>
      </c>
      <c r="L240" s="12">
        <f t="shared" si="76"/>
        <v>100</v>
      </c>
      <c r="M240" s="7">
        <f t="shared" si="77"/>
        <v>100</v>
      </c>
      <c r="N240" s="7">
        <f t="shared" si="77"/>
        <v>100</v>
      </c>
      <c r="O240" s="7">
        <f t="shared" si="77"/>
        <v>100</v>
      </c>
      <c r="P240" s="7">
        <f t="shared" si="77"/>
        <v>100</v>
      </c>
      <c r="Q240" s="7">
        <f t="shared" si="77"/>
        <v>100</v>
      </c>
      <c r="R240" s="7">
        <f t="shared" si="77"/>
        <v>100</v>
      </c>
      <c r="S240" s="7">
        <f t="shared" si="77"/>
        <v>100</v>
      </c>
    </row>
    <row r="241" spans="1:19" ht="13.5" customHeight="1">
      <c r="A241" s="51"/>
      <c r="B241" s="54" t="s">
        <v>45</v>
      </c>
      <c r="C241" s="6" t="s">
        <v>94</v>
      </c>
      <c r="D241" s="24">
        <v>12</v>
      </c>
      <c r="E241" s="25">
        <v>6</v>
      </c>
      <c r="F241" s="25">
        <v>4</v>
      </c>
      <c r="G241" s="25">
        <v>7</v>
      </c>
      <c r="H241" s="25">
        <v>27</v>
      </c>
      <c r="I241" s="25">
        <v>33</v>
      </c>
      <c r="J241" s="25">
        <v>23</v>
      </c>
      <c r="K241" s="26">
        <v>112</v>
      </c>
      <c r="L241" s="14">
        <f aca="true" t="shared" si="78" ref="L241:L246">+D241/D$246*100</f>
        <v>100</v>
      </c>
      <c r="M241" s="10">
        <f aca="true" t="shared" si="79" ref="M241:S246">+E241/E$246*100</f>
        <v>60</v>
      </c>
      <c r="N241" s="10">
        <f t="shared" si="79"/>
        <v>44.44444444444444</v>
      </c>
      <c r="O241" s="10">
        <f t="shared" si="79"/>
        <v>38.88888888888889</v>
      </c>
      <c r="P241" s="10">
        <f t="shared" si="79"/>
        <v>37.5</v>
      </c>
      <c r="Q241" s="10">
        <f t="shared" si="79"/>
        <v>22.14765100671141</v>
      </c>
      <c r="R241" s="10">
        <f t="shared" si="79"/>
        <v>19.166666666666668</v>
      </c>
      <c r="S241" s="10">
        <f t="shared" si="79"/>
        <v>28.717948717948715</v>
      </c>
    </row>
    <row r="242" spans="1:19" ht="13.5" customHeight="1">
      <c r="A242" s="51"/>
      <c r="B242" s="49"/>
      <c r="C242" s="8" t="s">
        <v>95</v>
      </c>
      <c r="D242" s="24">
        <v>0</v>
      </c>
      <c r="E242" s="25">
        <v>2</v>
      </c>
      <c r="F242" s="25">
        <v>5</v>
      </c>
      <c r="G242" s="25">
        <v>9</v>
      </c>
      <c r="H242" s="25">
        <v>30</v>
      </c>
      <c r="I242" s="25">
        <v>70</v>
      </c>
      <c r="J242" s="25">
        <v>55</v>
      </c>
      <c r="K242" s="26">
        <v>171</v>
      </c>
      <c r="L242" s="12">
        <f t="shared" si="78"/>
        <v>0</v>
      </c>
      <c r="M242" s="7">
        <f t="shared" si="79"/>
        <v>20</v>
      </c>
      <c r="N242" s="7">
        <f t="shared" si="79"/>
        <v>55.55555555555556</v>
      </c>
      <c r="O242" s="7">
        <f t="shared" si="79"/>
        <v>50</v>
      </c>
      <c r="P242" s="7">
        <f t="shared" si="79"/>
        <v>41.66666666666667</v>
      </c>
      <c r="Q242" s="7">
        <f t="shared" si="79"/>
        <v>46.97986577181208</v>
      </c>
      <c r="R242" s="7">
        <f t="shared" si="79"/>
        <v>45.83333333333333</v>
      </c>
      <c r="S242" s="7">
        <f t="shared" si="79"/>
        <v>43.84615384615385</v>
      </c>
    </row>
    <row r="243" spans="1:19" ht="13.5" customHeight="1">
      <c r="A243" s="51"/>
      <c r="B243" s="49"/>
      <c r="C243" s="8" t="s">
        <v>96</v>
      </c>
      <c r="D243" s="24">
        <v>0</v>
      </c>
      <c r="E243" s="25">
        <v>2</v>
      </c>
      <c r="F243" s="25">
        <v>0</v>
      </c>
      <c r="G243" s="25">
        <v>1</v>
      </c>
      <c r="H243" s="25">
        <v>11</v>
      </c>
      <c r="I243" s="25">
        <v>28</v>
      </c>
      <c r="J243" s="25">
        <v>25</v>
      </c>
      <c r="K243" s="26">
        <v>67</v>
      </c>
      <c r="L243" s="12">
        <f t="shared" si="78"/>
        <v>0</v>
      </c>
      <c r="M243" s="7">
        <f t="shared" si="79"/>
        <v>20</v>
      </c>
      <c r="N243" s="7">
        <f t="shared" si="79"/>
        <v>0</v>
      </c>
      <c r="O243" s="7">
        <f t="shared" si="79"/>
        <v>5.555555555555555</v>
      </c>
      <c r="P243" s="7">
        <f t="shared" si="79"/>
        <v>15.277777777777779</v>
      </c>
      <c r="Q243" s="7">
        <f t="shared" si="79"/>
        <v>18.79194630872483</v>
      </c>
      <c r="R243" s="7">
        <f t="shared" si="79"/>
        <v>20.833333333333336</v>
      </c>
      <c r="S243" s="7">
        <f t="shared" si="79"/>
        <v>17.17948717948718</v>
      </c>
    </row>
    <row r="244" spans="1:19" ht="13.5" customHeight="1">
      <c r="A244" s="51"/>
      <c r="B244" s="49"/>
      <c r="C244" s="8" t="s">
        <v>98</v>
      </c>
      <c r="D244" s="24">
        <v>0</v>
      </c>
      <c r="E244" s="25">
        <v>0</v>
      </c>
      <c r="F244" s="25">
        <v>0</v>
      </c>
      <c r="G244" s="25">
        <v>1</v>
      </c>
      <c r="H244" s="25">
        <v>4</v>
      </c>
      <c r="I244" s="25">
        <v>17</v>
      </c>
      <c r="J244" s="25">
        <v>17</v>
      </c>
      <c r="K244" s="26">
        <v>39</v>
      </c>
      <c r="L244" s="12">
        <f t="shared" si="78"/>
        <v>0</v>
      </c>
      <c r="M244" s="7">
        <f t="shared" si="79"/>
        <v>0</v>
      </c>
      <c r="N244" s="7">
        <f t="shared" si="79"/>
        <v>0</v>
      </c>
      <c r="O244" s="7">
        <f t="shared" si="79"/>
        <v>5.555555555555555</v>
      </c>
      <c r="P244" s="7">
        <f t="shared" si="79"/>
        <v>5.555555555555555</v>
      </c>
      <c r="Q244" s="7">
        <f t="shared" si="79"/>
        <v>11.409395973154362</v>
      </c>
      <c r="R244" s="7">
        <f t="shared" si="79"/>
        <v>14.166666666666666</v>
      </c>
      <c r="S244" s="7">
        <f t="shared" si="79"/>
        <v>10</v>
      </c>
    </row>
    <row r="245" spans="1:19" ht="13.5" customHeight="1">
      <c r="A245" s="51"/>
      <c r="B245" s="55"/>
      <c r="C245" s="8" t="s">
        <v>97</v>
      </c>
      <c r="D245" s="24">
        <v>0</v>
      </c>
      <c r="E245" s="25">
        <v>0</v>
      </c>
      <c r="F245" s="25">
        <v>0</v>
      </c>
      <c r="G245" s="25">
        <v>0</v>
      </c>
      <c r="H245" s="25">
        <v>0</v>
      </c>
      <c r="I245" s="25">
        <v>1</v>
      </c>
      <c r="J245" s="25">
        <v>0</v>
      </c>
      <c r="K245" s="26">
        <v>1</v>
      </c>
      <c r="L245" s="12">
        <f t="shared" si="78"/>
        <v>0</v>
      </c>
      <c r="M245" s="7">
        <f t="shared" si="79"/>
        <v>0</v>
      </c>
      <c r="N245" s="7">
        <f t="shared" si="79"/>
        <v>0</v>
      </c>
      <c r="O245" s="7">
        <f t="shared" si="79"/>
        <v>0</v>
      </c>
      <c r="P245" s="7">
        <f t="shared" si="79"/>
        <v>0</v>
      </c>
      <c r="Q245" s="7">
        <f t="shared" si="79"/>
        <v>0.6711409395973155</v>
      </c>
      <c r="R245" s="7">
        <f t="shared" si="79"/>
        <v>0</v>
      </c>
      <c r="S245" s="7">
        <f t="shared" si="79"/>
        <v>0.2564102564102564</v>
      </c>
    </row>
    <row r="246" spans="1:19" ht="13.5" customHeight="1">
      <c r="A246" s="51"/>
      <c r="B246" s="55"/>
      <c r="C246" s="9" t="s">
        <v>0</v>
      </c>
      <c r="D246" s="24">
        <v>12</v>
      </c>
      <c r="E246" s="25">
        <v>10</v>
      </c>
      <c r="F246" s="25">
        <v>9</v>
      </c>
      <c r="G246" s="25">
        <v>18</v>
      </c>
      <c r="H246" s="25">
        <v>72</v>
      </c>
      <c r="I246" s="25">
        <v>149</v>
      </c>
      <c r="J246" s="25">
        <v>120</v>
      </c>
      <c r="K246" s="26">
        <v>390</v>
      </c>
      <c r="L246" s="13">
        <f t="shared" si="78"/>
        <v>100</v>
      </c>
      <c r="M246" s="11">
        <f t="shared" si="79"/>
        <v>100</v>
      </c>
      <c r="N246" s="11">
        <f t="shared" si="79"/>
        <v>100</v>
      </c>
      <c r="O246" s="11">
        <f t="shared" si="79"/>
        <v>100</v>
      </c>
      <c r="P246" s="11">
        <f t="shared" si="79"/>
        <v>100</v>
      </c>
      <c r="Q246" s="11">
        <f t="shared" si="79"/>
        <v>100</v>
      </c>
      <c r="R246" s="11">
        <f t="shared" si="79"/>
        <v>100</v>
      </c>
      <c r="S246" s="11">
        <f t="shared" si="79"/>
        <v>100</v>
      </c>
    </row>
    <row r="247" spans="1:19" ht="13.5" customHeight="1">
      <c r="A247" s="50"/>
      <c r="B247" s="49" t="s">
        <v>46</v>
      </c>
      <c r="C247" s="6" t="s">
        <v>94</v>
      </c>
      <c r="D247" s="21">
        <v>3</v>
      </c>
      <c r="E247" s="22">
        <v>10</v>
      </c>
      <c r="F247" s="22">
        <v>7</v>
      </c>
      <c r="G247" s="22">
        <v>11</v>
      </c>
      <c r="H247" s="22">
        <v>17</v>
      </c>
      <c r="I247" s="22">
        <v>32</v>
      </c>
      <c r="J247" s="22">
        <v>26</v>
      </c>
      <c r="K247" s="23">
        <v>106</v>
      </c>
      <c r="L247" s="12">
        <f aca="true" t="shared" si="80" ref="L247:L252">+D247/D$252*100</f>
        <v>60</v>
      </c>
      <c r="M247" s="7">
        <f aca="true" t="shared" si="81" ref="M247:S252">+E247/E$252*100</f>
        <v>58.82352941176471</v>
      </c>
      <c r="N247" s="7">
        <f t="shared" si="81"/>
        <v>58.333333333333336</v>
      </c>
      <c r="O247" s="7">
        <f t="shared" si="81"/>
        <v>35.483870967741936</v>
      </c>
      <c r="P247" s="7">
        <f t="shared" si="81"/>
        <v>22.07792207792208</v>
      </c>
      <c r="Q247" s="7">
        <f t="shared" si="81"/>
        <v>19.27710843373494</v>
      </c>
      <c r="R247" s="7">
        <f t="shared" si="81"/>
        <v>17.56756756756757</v>
      </c>
      <c r="S247" s="7">
        <f t="shared" si="81"/>
        <v>23.24561403508772</v>
      </c>
    </row>
    <row r="248" spans="1:19" ht="13.5" customHeight="1">
      <c r="A248" s="50"/>
      <c r="B248" s="49"/>
      <c r="C248" s="8" t="s">
        <v>95</v>
      </c>
      <c r="D248" s="24">
        <v>2</v>
      </c>
      <c r="E248" s="25">
        <v>5</v>
      </c>
      <c r="F248" s="25">
        <v>2</v>
      </c>
      <c r="G248" s="25">
        <v>16</v>
      </c>
      <c r="H248" s="25">
        <v>40</v>
      </c>
      <c r="I248" s="25">
        <v>71</v>
      </c>
      <c r="J248" s="25">
        <v>71</v>
      </c>
      <c r="K248" s="26">
        <v>207</v>
      </c>
      <c r="L248" s="12">
        <f t="shared" si="80"/>
        <v>40</v>
      </c>
      <c r="M248" s="7">
        <f t="shared" si="81"/>
        <v>29.411764705882355</v>
      </c>
      <c r="N248" s="7">
        <f t="shared" si="81"/>
        <v>16.666666666666664</v>
      </c>
      <c r="O248" s="7">
        <f t="shared" si="81"/>
        <v>51.61290322580645</v>
      </c>
      <c r="P248" s="7">
        <f t="shared" si="81"/>
        <v>51.94805194805194</v>
      </c>
      <c r="Q248" s="7">
        <f t="shared" si="81"/>
        <v>42.77108433734939</v>
      </c>
      <c r="R248" s="7">
        <f t="shared" si="81"/>
        <v>47.97297297297297</v>
      </c>
      <c r="S248" s="7">
        <f t="shared" si="81"/>
        <v>45.39473684210527</v>
      </c>
    </row>
    <row r="249" spans="1:19" ht="13.5" customHeight="1">
      <c r="A249" s="50"/>
      <c r="B249" s="49"/>
      <c r="C249" s="8" t="s">
        <v>96</v>
      </c>
      <c r="D249" s="24">
        <v>0</v>
      </c>
      <c r="E249" s="25">
        <v>1</v>
      </c>
      <c r="F249" s="25">
        <v>2</v>
      </c>
      <c r="G249" s="25">
        <v>3</v>
      </c>
      <c r="H249" s="25">
        <v>15</v>
      </c>
      <c r="I249" s="25">
        <v>44</v>
      </c>
      <c r="J249" s="25">
        <v>36</v>
      </c>
      <c r="K249" s="26">
        <v>101</v>
      </c>
      <c r="L249" s="12">
        <f t="shared" si="80"/>
        <v>0</v>
      </c>
      <c r="M249" s="7">
        <f t="shared" si="81"/>
        <v>5.88235294117647</v>
      </c>
      <c r="N249" s="7">
        <f t="shared" si="81"/>
        <v>16.666666666666664</v>
      </c>
      <c r="O249" s="7">
        <f t="shared" si="81"/>
        <v>9.67741935483871</v>
      </c>
      <c r="P249" s="7">
        <f t="shared" si="81"/>
        <v>19.480519480519483</v>
      </c>
      <c r="Q249" s="7">
        <f t="shared" si="81"/>
        <v>26.506024096385545</v>
      </c>
      <c r="R249" s="7">
        <f t="shared" si="81"/>
        <v>24.324324324324326</v>
      </c>
      <c r="S249" s="7">
        <f t="shared" si="81"/>
        <v>22.149122807017545</v>
      </c>
    </row>
    <row r="250" spans="1:19" ht="13.5" customHeight="1">
      <c r="A250" s="50"/>
      <c r="B250" s="49"/>
      <c r="C250" s="8" t="s">
        <v>98</v>
      </c>
      <c r="D250" s="24">
        <v>0</v>
      </c>
      <c r="E250" s="25">
        <v>0</v>
      </c>
      <c r="F250" s="25">
        <v>1</v>
      </c>
      <c r="G250" s="25">
        <v>0</v>
      </c>
      <c r="H250" s="25">
        <v>3</v>
      </c>
      <c r="I250" s="25">
        <v>17</v>
      </c>
      <c r="J250" s="25">
        <v>13</v>
      </c>
      <c r="K250" s="26">
        <v>34</v>
      </c>
      <c r="L250" s="12">
        <f t="shared" si="80"/>
        <v>0</v>
      </c>
      <c r="M250" s="7">
        <f t="shared" si="81"/>
        <v>0</v>
      </c>
      <c r="N250" s="7">
        <f t="shared" si="81"/>
        <v>8.333333333333332</v>
      </c>
      <c r="O250" s="7">
        <f t="shared" si="81"/>
        <v>0</v>
      </c>
      <c r="P250" s="7">
        <f t="shared" si="81"/>
        <v>3.896103896103896</v>
      </c>
      <c r="Q250" s="7">
        <f t="shared" si="81"/>
        <v>10.240963855421686</v>
      </c>
      <c r="R250" s="7">
        <f t="shared" si="81"/>
        <v>8.783783783783784</v>
      </c>
      <c r="S250" s="7">
        <f t="shared" si="81"/>
        <v>7.456140350877193</v>
      </c>
    </row>
    <row r="251" spans="1:19" ht="13.5" customHeight="1">
      <c r="A251" s="50"/>
      <c r="B251" s="55"/>
      <c r="C251" s="8" t="s">
        <v>97</v>
      </c>
      <c r="D251" s="24">
        <v>0</v>
      </c>
      <c r="E251" s="25">
        <v>1</v>
      </c>
      <c r="F251" s="25">
        <v>0</v>
      </c>
      <c r="G251" s="25">
        <v>1</v>
      </c>
      <c r="H251" s="25">
        <v>2</v>
      </c>
      <c r="I251" s="25">
        <v>2</v>
      </c>
      <c r="J251" s="25">
        <v>2</v>
      </c>
      <c r="K251" s="26">
        <v>8</v>
      </c>
      <c r="L251" s="12">
        <f t="shared" si="80"/>
        <v>0</v>
      </c>
      <c r="M251" s="7">
        <f t="shared" si="81"/>
        <v>5.88235294117647</v>
      </c>
      <c r="N251" s="7">
        <f t="shared" si="81"/>
        <v>0</v>
      </c>
      <c r="O251" s="7">
        <f t="shared" si="81"/>
        <v>3.225806451612903</v>
      </c>
      <c r="P251" s="7">
        <f t="shared" si="81"/>
        <v>2.5974025974025974</v>
      </c>
      <c r="Q251" s="7">
        <f t="shared" si="81"/>
        <v>1.2048192771084338</v>
      </c>
      <c r="R251" s="7">
        <f t="shared" si="81"/>
        <v>1.3513513513513513</v>
      </c>
      <c r="S251" s="7">
        <f t="shared" si="81"/>
        <v>1.7543859649122806</v>
      </c>
    </row>
    <row r="252" spans="1:19" ht="13.5" customHeight="1" thickBot="1">
      <c r="A252" s="50"/>
      <c r="B252" s="55"/>
      <c r="C252" s="8" t="s">
        <v>0</v>
      </c>
      <c r="D252" s="24">
        <v>5</v>
      </c>
      <c r="E252" s="25">
        <v>17</v>
      </c>
      <c r="F252" s="25">
        <v>12</v>
      </c>
      <c r="G252" s="25">
        <v>31</v>
      </c>
      <c r="H252" s="25">
        <v>77</v>
      </c>
      <c r="I252" s="25">
        <v>166</v>
      </c>
      <c r="J252" s="25">
        <v>148</v>
      </c>
      <c r="K252" s="26">
        <v>456</v>
      </c>
      <c r="L252" s="12">
        <f t="shared" si="80"/>
        <v>100</v>
      </c>
      <c r="M252" s="7">
        <f t="shared" si="81"/>
        <v>100</v>
      </c>
      <c r="N252" s="7">
        <f t="shared" si="81"/>
        <v>100</v>
      </c>
      <c r="O252" s="7">
        <f t="shared" si="81"/>
        <v>100</v>
      </c>
      <c r="P252" s="7">
        <f t="shared" si="81"/>
        <v>100</v>
      </c>
      <c r="Q252" s="7">
        <f t="shared" si="81"/>
        <v>100</v>
      </c>
      <c r="R252" s="7">
        <f t="shared" si="81"/>
        <v>100</v>
      </c>
      <c r="S252" s="7">
        <f t="shared" si="81"/>
        <v>100</v>
      </c>
    </row>
    <row r="253" spans="1:19" ht="13.5" customHeight="1">
      <c r="A253" s="50"/>
      <c r="B253" s="64" t="s">
        <v>47</v>
      </c>
      <c r="C253" s="39" t="s">
        <v>94</v>
      </c>
      <c r="D253" s="33">
        <v>13</v>
      </c>
      <c r="E253" s="34">
        <v>13</v>
      </c>
      <c r="F253" s="34">
        <v>9</v>
      </c>
      <c r="G253" s="34">
        <v>18</v>
      </c>
      <c r="H253" s="34">
        <v>27</v>
      </c>
      <c r="I253" s="34">
        <v>54</v>
      </c>
      <c r="J253" s="34">
        <v>31</v>
      </c>
      <c r="K253" s="35">
        <v>165</v>
      </c>
      <c r="L253" s="17">
        <f aca="true" t="shared" si="82" ref="L253:L258">+D253/D$258*100</f>
        <v>72.22222222222221</v>
      </c>
      <c r="M253" s="18">
        <f aca="true" t="shared" si="83" ref="M253:S258">+E253/E$258*100</f>
        <v>52</v>
      </c>
      <c r="N253" s="18">
        <f t="shared" si="83"/>
        <v>37.5</v>
      </c>
      <c r="O253" s="18">
        <f t="shared" si="83"/>
        <v>39.130434782608695</v>
      </c>
      <c r="P253" s="18">
        <f t="shared" si="83"/>
        <v>29.67032967032967</v>
      </c>
      <c r="Q253" s="18">
        <f t="shared" si="83"/>
        <v>24.88479262672811</v>
      </c>
      <c r="R253" s="18">
        <f t="shared" si="83"/>
        <v>14.761904761904763</v>
      </c>
      <c r="S253" s="18">
        <f t="shared" si="83"/>
        <v>26.148969889064976</v>
      </c>
    </row>
    <row r="254" spans="1:19" ht="13.5" customHeight="1">
      <c r="A254" s="50"/>
      <c r="B254" s="49"/>
      <c r="C254" s="40" t="s">
        <v>95</v>
      </c>
      <c r="D254" s="24">
        <v>5</v>
      </c>
      <c r="E254" s="25">
        <v>11</v>
      </c>
      <c r="F254" s="25">
        <v>11</v>
      </c>
      <c r="G254" s="25">
        <v>21</v>
      </c>
      <c r="H254" s="25">
        <v>44</v>
      </c>
      <c r="I254" s="25">
        <v>103</v>
      </c>
      <c r="J254" s="25">
        <v>105</v>
      </c>
      <c r="K254" s="26">
        <v>300</v>
      </c>
      <c r="L254" s="12">
        <f t="shared" si="82"/>
        <v>27.77777777777778</v>
      </c>
      <c r="M254" s="7">
        <f t="shared" si="83"/>
        <v>44</v>
      </c>
      <c r="N254" s="7">
        <f t="shared" si="83"/>
        <v>45.83333333333333</v>
      </c>
      <c r="O254" s="7">
        <f t="shared" si="83"/>
        <v>45.65217391304348</v>
      </c>
      <c r="P254" s="7">
        <f t="shared" si="83"/>
        <v>48.35164835164835</v>
      </c>
      <c r="Q254" s="7">
        <f t="shared" si="83"/>
        <v>47.465437788018434</v>
      </c>
      <c r="R254" s="7">
        <f t="shared" si="83"/>
        <v>50</v>
      </c>
      <c r="S254" s="7">
        <f t="shared" si="83"/>
        <v>47.543581616481774</v>
      </c>
    </row>
    <row r="255" spans="1:19" ht="13.5" customHeight="1">
      <c r="A255" s="50"/>
      <c r="B255" s="49"/>
      <c r="C255" s="40" t="s">
        <v>96</v>
      </c>
      <c r="D255" s="24">
        <v>0</v>
      </c>
      <c r="E255" s="25">
        <v>1</v>
      </c>
      <c r="F255" s="25">
        <v>2</v>
      </c>
      <c r="G255" s="25">
        <v>7</v>
      </c>
      <c r="H255" s="25">
        <v>14</v>
      </c>
      <c r="I255" s="25">
        <v>45</v>
      </c>
      <c r="J255" s="25">
        <v>52</v>
      </c>
      <c r="K255" s="26">
        <v>121</v>
      </c>
      <c r="L255" s="12">
        <f t="shared" si="82"/>
        <v>0</v>
      </c>
      <c r="M255" s="7">
        <f t="shared" si="83"/>
        <v>4</v>
      </c>
      <c r="N255" s="7">
        <f t="shared" si="83"/>
        <v>8.333333333333332</v>
      </c>
      <c r="O255" s="7">
        <f t="shared" si="83"/>
        <v>15.217391304347828</v>
      </c>
      <c r="P255" s="7">
        <f t="shared" si="83"/>
        <v>15.384615384615385</v>
      </c>
      <c r="Q255" s="7">
        <f t="shared" si="83"/>
        <v>20.737327188940093</v>
      </c>
      <c r="R255" s="7">
        <f t="shared" si="83"/>
        <v>24.761904761904763</v>
      </c>
      <c r="S255" s="7">
        <f t="shared" si="83"/>
        <v>19.17591125198098</v>
      </c>
    </row>
    <row r="256" spans="1:19" ht="13.5" customHeight="1">
      <c r="A256" s="50"/>
      <c r="B256" s="49"/>
      <c r="C256" s="40" t="s">
        <v>98</v>
      </c>
      <c r="D256" s="24">
        <v>0</v>
      </c>
      <c r="E256" s="25">
        <v>0</v>
      </c>
      <c r="F256" s="25">
        <v>2</v>
      </c>
      <c r="G256" s="25">
        <v>0</v>
      </c>
      <c r="H256" s="25">
        <v>4</v>
      </c>
      <c r="I256" s="25">
        <v>13</v>
      </c>
      <c r="J256" s="25">
        <v>22</v>
      </c>
      <c r="K256" s="26">
        <v>41</v>
      </c>
      <c r="L256" s="12">
        <f t="shared" si="82"/>
        <v>0</v>
      </c>
      <c r="M256" s="7">
        <f t="shared" si="83"/>
        <v>0</v>
      </c>
      <c r="N256" s="7">
        <f t="shared" si="83"/>
        <v>8.333333333333332</v>
      </c>
      <c r="O256" s="7">
        <f t="shared" si="83"/>
        <v>0</v>
      </c>
      <c r="P256" s="7">
        <f t="shared" si="83"/>
        <v>4.395604395604396</v>
      </c>
      <c r="Q256" s="7">
        <f t="shared" si="83"/>
        <v>5.990783410138248</v>
      </c>
      <c r="R256" s="7">
        <f t="shared" si="83"/>
        <v>10.476190476190476</v>
      </c>
      <c r="S256" s="7">
        <f t="shared" si="83"/>
        <v>6.497622820919176</v>
      </c>
    </row>
    <row r="257" spans="1:19" ht="13.5" customHeight="1">
      <c r="A257" s="50"/>
      <c r="B257" s="55"/>
      <c r="C257" s="40" t="s">
        <v>97</v>
      </c>
      <c r="D257" s="24">
        <v>0</v>
      </c>
      <c r="E257" s="25">
        <v>0</v>
      </c>
      <c r="F257" s="25">
        <v>0</v>
      </c>
      <c r="G257" s="25">
        <v>0</v>
      </c>
      <c r="H257" s="25">
        <v>2</v>
      </c>
      <c r="I257" s="25">
        <v>2</v>
      </c>
      <c r="J257" s="25">
        <v>0</v>
      </c>
      <c r="K257" s="26">
        <v>4</v>
      </c>
      <c r="L257" s="12">
        <f t="shared" si="82"/>
        <v>0</v>
      </c>
      <c r="M257" s="7">
        <f t="shared" si="83"/>
        <v>0</v>
      </c>
      <c r="N257" s="7">
        <f t="shared" si="83"/>
        <v>0</v>
      </c>
      <c r="O257" s="7">
        <f t="shared" si="83"/>
        <v>0</v>
      </c>
      <c r="P257" s="7">
        <f t="shared" si="83"/>
        <v>2.197802197802198</v>
      </c>
      <c r="Q257" s="7">
        <f t="shared" si="83"/>
        <v>0.9216589861751152</v>
      </c>
      <c r="R257" s="7">
        <f t="shared" si="83"/>
        <v>0</v>
      </c>
      <c r="S257" s="7">
        <f t="shared" si="83"/>
        <v>0.6339144215530903</v>
      </c>
    </row>
    <row r="258" spans="1:19" ht="13.5" customHeight="1">
      <c r="A258" s="50"/>
      <c r="B258" s="55"/>
      <c r="C258" s="41" t="s">
        <v>0</v>
      </c>
      <c r="D258" s="24">
        <v>18</v>
      </c>
      <c r="E258" s="25">
        <v>25</v>
      </c>
      <c r="F258" s="25">
        <v>24</v>
      </c>
      <c r="G258" s="25">
        <v>46</v>
      </c>
      <c r="H258" s="25">
        <v>91</v>
      </c>
      <c r="I258" s="25">
        <v>217</v>
      </c>
      <c r="J258" s="25">
        <v>210</v>
      </c>
      <c r="K258" s="26">
        <v>631</v>
      </c>
      <c r="L258" s="13">
        <f t="shared" si="82"/>
        <v>100</v>
      </c>
      <c r="M258" s="11">
        <f t="shared" si="83"/>
        <v>100</v>
      </c>
      <c r="N258" s="11">
        <f t="shared" si="83"/>
        <v>100</v>
      </c>
      <c r="O258" s="11">
        <f t="shared" si="83"/>
        <v>100</v>
      </c>
      <c r="P258" s="11">
        <f t="shared" si="83"/>
        <v>100</v>
      </c>
      <c r="Q258" s="11">
        <f t="shared" si="83"/>
        <v>100</v>
      </c>
      <c r="R258" s="11">
        <f t="shared" si="83"/>
        <v>100</v>
      </c>
      <c r="S258" s="11">
        <f t="shared" si="83"/>
        <v>100</v>
      </c>
    </row>
    <row r="259" spans="1:19" ht="13.5" customHeight="1">
      <c r="A259" s="50"/>
      <c r="B259" s="49" t="s">
        <v>48</v>
      </c>
      <c r="C259" s="42" t="s">
        <v>94</v>
      </c>
      <c r="D259" s="21">
        <v>46</v>
      </c>
      <c r="E259" s="22">
        <v>48</v>
      </c>
      <c r="F259" s="22">
        <v>32</v>
      </c>
      <c r="G259" s="22">
        <v>35</v>
      </c>
      <c r="H259" s="22">
        <v>76</v>
      </c>
      <c r="I259" s="22">
        <v>143</v>
      </c>
      <c r="J259" s="22">
        <v>128</v>
      </c>
      <c r="K259" s="23">
        <v>508</v>
      </c>
      <c r="L259" s="12">
        <f aca="true" t="shared" si="84" ref="L259:L264">+D259/D$264*100</f>
        <v>76.66666666666667</v>
      </c>
      <c r="M259" s="7">
        <f aca="true" t="shared" si="85" ref="M259:S264">+E259/E$264*100</f>
        <v>63.1578947368421</v>
      </c>
      <c r="N259" s="7">
        <f t="shared" si="85"/>
        <v>42.10526315789473</v>
      </c>
      <c r="O259" s="7">
        <f t="shared" si="85"/>
        <v>41.66666666666667</v>
      </c>
      <c r="P259" s="7">
        <f t="shared" si="85"/>
        <v>28.46441947565543</v>
      </c>
      <c r="Q259" s="7">
        <f t="shared" si="85"/>
        <v>25.309734513274336</v>
      </c>
      <c r="R259" s="7">
        <f t="shared" si="85"/>
        <v>22.735346358792185</v>
      </c>
      <c r="S259" s="7">
        <f t="shared" si="85"/>
        <v>30.041395623891187</v>
      </c>
    </row>
    <row r="260" spans="1:19" ht="13.5" customHeight="1">
      <c r="A260" s="50"/>
      <c r="B260" s="49"/>
      <c r="C260" s="40" t="s">
        <v>95</v>
      </c>
      <c r="D260" s="24">
        <v>14</v>
      </c>
      <c r="E260" s="25">
        <v>24</v>
      </c>
      <c r="F260" s="25">
        <v>36</v>
      </c>
      <c r="G260" s="25">
        <v>35</v>
      </c>
      <c r="H260" s="25">
        <v>128</v>
      </c>
      <c r="I260" s="25">
        <v>274</v>
      </c>
      <c r="J260" s="25">
        <v>281</v>
      </c>
      <c r="K260" s="26">
        <v>792</v>
      </c>
      <c r="L260" s="12">
        <f t="shared" si="84"/>
        <v>23.333333333333332</v>
      </c>
      <c r="M260" s="7">
        <f t="shared" si="85"/>
        <v>31.57894736842105</v>
      </c>
      <c r="N260" s="7">
        <f t="shared" si="85"/>
        <v>47.368421052631575</v>
      </c>
      <c r="O260" s="7">
        <f t="shared" si="85"/>
        <v>41.66666666666667</v>
      </c>
      <c r="P260" s="7">
        <f t="shared" si="85"/>
        <v>47.940074906367045</v>
      </c>
      <c r="Q260" s="7">
        <f t="shared" si="85"/>
        <v>48.49557522123894</v>
      </c>
      <c r="R260" s="7">
        <f t="shared" si="85"/>
        <v>49.91119005328597</v>
      </c>
      <c r="S260" s="7">
        <f t="shared" si="85"/>
        <v>46.836191602602014</v>
      </c>
    </row>
    <row r="261" spans="1:19" ht="13.5" customHeight="1">
      <c r="A261" s="50"/>
      <c r="B261" s="49"/>
      <c r="C261" s="40" t="s">
        <v>96</v>
      </c>
      <c r="D261" s="24">
        <v>0</v>
      </c>
      <c r="E261" s="25">
        <v>3</v>
      </c>
      <c r="F261" s="25">
        <v>8</v>
      </c>
      <c r="G261" s="25">
        <v>10</v>
      </c>
      <c r="H261" s="25">
        <v>47</v>
      </c>
      <c r="I261" s="25">
        <v>106</v>
      </c>
      <c r="J261" s="25">
        <v>109</v>
      </c>
      <c r="K261" s="26">
        <v>283</v>
      </c>
      <c r="L261" s="12">
        <f t="shared" si="84"/>
        <v>0</v>
      </c>
      <c r="M261" s="7">
        <f t="shared" si="85"/>
        <v>3.9473684210526314</v>
      </c>
      <c r="N261" s="7">
        <f t="shared" si="85"/>
        <v>10.526315789473683</v>
      </c>
      <c r="O261" s="7">
        <f t="shared" si="85"/>
        <v>11.904761904761903</v>
      </c>
      <c r="P261" s="7">
        <f t="shared" si="85"/>
        <v>17.60299625468165</v>
      </c>
      <c r="Q261" s="7">
        <f t="shared" si="85"/>
        <v>18.761061946902654</v>
      </c>
      <c r="R261" s="7">
        <f t="shared" si="85"/>
        <v>19.36056838365897</v>
      </c>
      <c r="S261" s="7">
        <f t="shared" si="85"/>
        <v>16.735659373151982</v>
      </c>
    </row>
    <row r="262" spans="1:19" ht="13.5" customHeight="1">
      <c r="A262" s="50"/>
      <c r="B262" s="49"/>
      <c r="C262" s="40" t="s">
        <v>98</v>
      </c>
      <c r="D262" s="24">
        <v>0</v>
      </c>
      <c r="E262" s="25">
        <v>1</v>
      </c>
      <c r="F262" s="25">
        <v>0</v>
      </c>
      <c r="G262" s="25">
        <v>4</v>
      </c>
      <c r="H262" s="25">
        <v>14</v>
      </c>
      <c r="I262" s="25">
        <v>33</v>
      </c>
      <c r="J262" s="25">
        <v>44</v>
      </c>
      <c r="K262" s="26">
        <v>96</v>
      </c>
      <c r="L262" s="12">
        <f t="shared" si="84"/>
        <v>0</v>
      </c>
      <c r="M262" s="7">
        <f t="shared" si="85"/>
        <v>1.3157894736842104</v>
      </c>
      <c r="N262" s="7">
        <f t="shared" si="85"/>
        <v>0</v>
      </c>
      <c r="O262" s="7">
        <f t="shared" si="85"/>
        <v>4.761904761904762</v>
      </c>
      <c r="P262" s="7">
        <f t="shared" si="85"/>
        <v>5.2434456928838955</v>
      </c>
      <c r="Q262" s="7">
        <f t="shared" si="85"/>
        <v>5.84070796460177</v>
      </c>
      <c r="R262" s="7">
        <f t="shared" si="85"/>
        <v>7.8152753108348145</v>
      </c>
      <c r="S262" s="7">
        <f t="shared" si="85"/>
        <v>5.677114133648729</v>
      </c>
    </row>
    <row r="263" spans="1:19" ht="13.5" customHeight="1">
      <c r="A263" s="50"/>
      <c r="B263" s="49"/>
      <c r="C263" s="40" t="s">
        <v>97</v>
      </c>
      <c r="D263" s="24">
        <v>0</v>
      </c>
      <c r="E263" s="25">
        <v>0</v>
      </c>
      <c r="F263" s="25">
        <v>0</v>
      </c>
      <c r="G263" s="25">
        <v>0</v>
      </c>
      <c r="H263" s="25">
        <v>2</v>
      </c>
      <c r="I263" s="25">
        <v>9</v>
      </c>
      <c r="J263" s="25">
        <v>1</v>
      </c>
      <c r="K263" s="26">
        <v>12</v>
      </c>
      <c r="L263" s="12">
        <f t="shared" si="84"/>
        <v>0</v>
      </c>
      <c r="M263" s="7">
        <f t="shared" si="85"/>
        <v>0</v>
      </c>
      <c r="N263" s="7">
        <f t="shared" si="85"/>
        <v>0</v>
      </c>
      <c r="O263" s="7">
        <f t="shared" si="85"/>
        <v>0</v>
      </c>
      <c r="P263" s="7">
        <f t="shared" si="85"/>
        <v>0.7490636704119851</v>
      </c>
      <c r="Q263" s="7">
        <f t="shared" si="85"/>
        <v>1.592920353982301</v>
      </c>
      <c r="R263" s="7">
        <f t="shared" si="85"/>
        <v>0.17761989342806395</v>
      </c>
      <c r="S263" s="7">
        <f t="shared" si="85"/>
        <v>0.7096392667060911</v>
      </c>
    </row>
    <row r="264" spans="1:19" ht="13.5" customHeight="1">
      <c r="A264" s="50"/>
      <c r="B264" s="49"/>
      <c r="C264" s="41" t="s">
        <v>0</v>
      </c>
      <c r="D264" s="27">
        <v>60</v>
      </c>
      <c r="E264" s="28">
        <v>76</v>
      </c>
      <c r="F264" s="28">
        <v>76</v>
      </c>
      <c r="G264" s="28">
        <v>84</v>
      </c>
      <c r="H264" s="28">
        <v>267</v>
      </c>
      <c r="I264" s="28">
        <v>565</v>
      </c>
      <c r="J264" s="28">
        <v>563</v>
      </c>
      <c r="K264" s="29">
        <v>1691</v>
      </c>
      <c r="L264" s="12">
        <f t="shared" si="84"/>
        <v>100</v>
      </c>
      <c r="M264" s="7">
        <f t="shared" si="85"/>
        <v>100</v>
      </c>
      <c r="N264" s="7">
        <f t="shared" si="85"/>
        <v>100</v>
      </c>
      <c r="O264" s="7">
        <f t="shared" si="85"/>
        <v>100</v>
      </c>
      <c r="P264" s="7">
        <f t="shared" si="85"/>
        <v>100</v>
      </c>
      <c r="Q264" s="7">
        <f t="shared" si="85"/>
        <v>100</v>
      </c>
      <c r="R264" s="7">
        <f t="shared" si="85"/>
        <v>100</v>
      </c>
      <c r="S264" s="7">
        <f t="shared" si="85"/>
        <v>100</v>
      </c>
    </row>
    <row r="265" spans="1:19" ht="13.5" customHeight="1">
      <c r="A265" s="50"/>
      <c r="B265" s="54" t="s">
        <v>49</v>
      </c>
      <c r="C265" s="42" t="s">
        <v>94</v>
      </c>
      <c r="D265" s="24">
        <v>12</v>
      </c>
      <c r="E265" s="25">
        <v>9</v>
      </c>
      <c r="F265" s="25">
        <v>8</v>
      </c>
      <c r="G265" s="25">
        <v>13</v>
      </c>
      <c r="H265" s="25">
        <v>20</v>
      </c>
      <c r="I265" s="25">
        <v>30</v>
      </c>
      <c r="J265" s="25">
        <v>26</v>
      </c>
      <c r="K265" s="26">
        <v>118</v>
      </c>
      <c r="L265" s="14">
        <f aca="true" t="shared" si="86" ref="L265:L270">+D265/D$270*100</f>
        <v>75</v>
      </c>
      <c r="M265" s="10">
        <f aca="true" t="shared" si="87" ref="M265:S270">+E265/E$270*100</f>
        <v>50</v>
      </c>
      <c r="N265" s="10">
        <f t="shared" si="87"/>
        <v>47.05882352941176</v>
      </c>
      <c r="O265" s="10">
        <f t="shared" si="87"/>
        <v>52</v>
      </c>
      <c r="P265" s="10">
        <f t="shared" si="87"/>
        <v>32.25806451612903</v>
      </c>
      <c r="Q265" s="10">
        <f t="shared" si="87"/>
        <v>21.27659574468085</v>
      </c>
      <c r="R265" s="10">
        <f t="shared" si="87"/>
        <v>22.22222222222222</v>
      </c>
      <c r="S265" s="10">
        <f t="shared" si="87"/>
        <v>29.797979797979796</v>
      </c>
    </row>
    <row r="266" spans="1:19" ht="13.5" customHeight="1">
      <c r="A266" s="50"/>
      <c r="B266" s="49"/>
      <c r="C266" s="40" t="s">
        <v>95</v>
      </c>
      <c r="D266" s="24">
        <v>3</v>
      </c>
      <c r="E266" s="25">
        <v>8</v>
      </c>
      <c r="F266" s="25">
        <v>7</v>
      </c>
      <c r="G266" s="25">
        <v>8</v>
      </c>
      <c r="H266" s="25">
        <v>28</v>
      </c>
      <c r="I266" s="25">
        <v>70</v>
      </c>
      <c r="J266" s="25">
        <v>50</v>
      </c>
      <c r="K266" s="26">
        <v>174</v>
      </c>
      <c r="L266" s="12">
        <f t="shared" si="86"/>
        <v>18.75</v>
      </c>
      <c r="M266" s="7">
        <f t="shared" si="87"/>
        <v>44.44444444444444</v>
      </c>
      <c r="N266" s="7">
        <f t="shared" si="87"/>
        <v>41.17647058823529</v>
      </c>
      <c r="O266" s="7">
        <f t="shared" si="87"/>
        <v>32</v>
      </c>
      <c r="P266" s="7">
        <f t="shared" si="87"/>
        <v>45.16129032258064</v>
      </c>
      <c r="Q266" s="7">
        <f t="shared" si="87"/>
        <v>49.645390070921984</v>
      </c>
      <c r="R266" s="7">
        <f t="shared" si="87"/>
        <v>42.73504273504273</v>
      </c>
      <c r="S266" s="7">
        <f t="shared" si="87"/>
        <v>43.93939393939394</v>
      </c>
    </row>
    <row r="267" spans="1:19" ht="13.5" customHeight="1">
      <c r="A267" s="50"/>
      <c r="B267" s="49"/>
      <c r="C267" s="40" t="s">
        <v>96</v>
      </c>
      <c r="D267" s="24">
        <v>1</v>
      </c>
      <c r="E267" s="25">
        <v>1</v>
      </c>
      <c r="F267" s="25">
        <v>1</v>
      </c>
      <c r="G267" s="25">
        <v>3</v>
      </c>
      <c r="H267" s="25">
        <v>9</v>
      </c>
      <c r="I267" s="25">
        <v>29</v>
      </c>
      <c r="J267" s="25">
        <v>32</v>
      </c>
      <c r="K267" s="26">
        <v>76</v>
      </c>
      <c r="L267" s="12">
        <f t="shared" si="86"/>
        <v>6.25</v>
      </c>
      <c r="M267" s="7">
        <f t="shared" si="87"/>
        <v>5.555555555555555</v>
      </c>
      <c r="N267" s="7">
        <f t="shared" si="87"/>
        <v>5.88235294117647</v>
      </c>
      <c r="O267" s="7">
        <f t="shared" si="87"/>
        <v>12</v>
      </c>
      <c r="P267" s="7">
        <f t="shared" si="87"/>
        <v>14.516129032258066</v>
      </c>
      <c r="Q267" s="7">
        <f t="shared" si="87"/>
        <v>20.56737588652482</v>
      </c>
      <c r="R267" s="7">
        <f t="shared" si="87"/>
        <v>27.350427350427353</v>
      </c>
      <c r="S267" s="7">
        <f t="shared" si="87"/>
        <v>19.19191919191919</v>
      </c>
    </row>
    <row r="268" spans="1:19" ht="13.5" customHeight="1">
      <c r="A268" s="50"/>
      <c r="B268" s="49"/>
      <c r="C268" s="40" t="s">
        <v>98</v>
      </c>
      <c r="D268" s="24">
        <v>0</v>
      </c>
      <c r="E268" s="25">
        <v>0</v>
      </c>
      <c r="F268" s="25">
        <v>1</v>
      </c>
      <c r="G268" s="25">
        <v>1</v>
      </c>
      <c r="H268" s="25">
        <v>5</v>
      </c>
      <c r="I268" s="25">
        <v>10</v>
      </c>
      <c r="J268" s="25">
        <v>9</v>
      </c>
      <c r="K268" s="26">
        <v>26</v>
      </c>
      <c r="L268" s="12">
        <f t="shared" si="86"/>
        <v>0</v>
      </c>
      <c r="M268" s="7">
        <f t="shared" si="87"/>
        <v>0</v>
      </c>
      <c r="N268" s="7">
        <f t="shared" si="87"/>
        <v>5.88235294117647</v>
      </c>
      <c r="O268" s="7">
        <f t="shared" si="87"/>
        <v>4</v>
      </c>
      <c r="P268" s="7">
        <f t="shared" si="87"/>
        <v>8.064516129032258</v>
      </c>
      <c r="Q268" s="7">
        <f t="shared" si="87"/>
        <v>7.092198581560284</v>
      </c>
      <c r="R268" s="7">
        <f t="shared" si="87"/>
        <v>7.6923076923076925</v>
      </c>
      <c r="S268" s="7">
        <f t="shared" si="87"/>
        <v>6.565656565656567</v>
      </c>
    </row>
    <row r="269" spans="1:19" ht="13.5" customHeight="1">
      <c r="A269" s="50"/>
      <c r="B269" s="55"/>
      <c r="C269" s="40" t="s">
        <v>97</v>
      </c>
      <c r="D269" s="24">
        <v>0</v>
      </c>
      <c r="E269" s="25">
        <v>0</v>
      </c>
      <c r="F269" s="25">
        <v>0</v>
      </c>
      <c r="G269" s="25">
        <v>0</v>
      </c>
      <c r="H269" s="25">
        <v>0</v>
      </c>
      <c r="I269" s="25">
        <v>2</v>
      </c>
      <c r="J269" s="25">
        <v>0</v>
      </c>
      <c r="K269" s="26">
        <v>2</v>
      </c>
      <c r="L269" s="12">
        <f t="shared" si="86"/>
        <v>0</v>
      </c>
      <c r="M269" s="7">
        <f t="shared" si="87"/>
        <v>0</v>
      </c>
      <c r="N269" s="7">
        <f t="shared" si="87"/>
        <v>0</v>
      </c>
      <c r="O269" s="7">
        <f t="shared" si="87"/>
        <v>0</v>
      </c>
      <c r="P269" s="7">
        <f t="shared" si="87"/>
        <v>0</v>
      </c>
      <c r="Q269" s="7">
        <f t="shared" si="87"/>
        <v>1.4184397163120568</v>
      </c>
      <c r="R269" s="7">
        <f t="shared" si="87"/>
        <v>0</v>
      </c>
      <c r="S269" s="7">
        <f t="shared" si="87"/>
        <v>0.5050505050505051</v>
      </c>
    </row>
    <row r="270" spans="1:19" ht="13.5" customHeight="1">
      <c r="A270" s="50"/>
      <c r="B270" s="55"/>
      <c r="C270" s="41" t="s">
        <v>0</v>
      </c>
      <c r="D270" s="24">
        <v>16</v>
      </c>
      <c r="E270" s="25">
        <v>18</v>
      </c>
      <c r="F270" s="25">
        <v>17</v>
      </c>
      <c r="G270" s="25">
        <v>25</v>
      </c>
      <c r="H270" s="25">
        <v>62</v>
      </c>
      <c r="I270" s="25">
        <v>141</v>
      </c>
      <c r="J270" s="25">
        <v>117</v>
      </c>
      <c r="K270" s="26">
        <v>396</v>
      </c>
      <c r="L270" s="13">
        <f t="shared" si="86"/>
        <v>100</v>
      </c>
      <c r="M270" s="11">
        <f t="shared" si="87"/>
        <v>100</v>
      </c>
      <c r="N270" s="11">
        <f t="shared" si="87"/>
        <v>100</v>
      </c>
      <c r="O270" s="11">
        <f t="shared" si="87"/>
        <v>100</v>
      </c>
      <c r="P270" s="11">
        <f t="shared" si="87"/>
        <v>100</v>
      </c>
      <c r="Q270" s="11">
        <f t="shared" si="87"/>
        <v>100</v>
      </c>
      <c r="R270" s="11">
        <f t="shared" si="87"/>
        <v>100</v>
      </c>
      <c r="S270" s="11">
        <f t="shared" si="87"/>
        <v>100</v>
      </c>
    </row>
    <row r="271" spans="1:19" ht="13.5" customHeight="1">
      <c r="A271" s="50"/>
      <c r="B271" s="49" t="s">
        <v>50</v>
      </c>
      <c r="C271" s="42" t="s">
        <v>94</v>
      </c>
      <c r="D271" s="21">
        <v>8</v>
      </c>
      <c r="E271" s="22">
        <v>14</v>
      </c>
      <c r="F271" s="22">
        <v>11</v>
      </c>
      <c r="G271" s="22">
        <v>8</v>
      </c>
      <c r="H271" s="22">
        <v>11</v>
      </c>
      <c r="I271" s="22">
        <v>39</v>
      </c>
      <c r="J271" s="22">
        <v>33</v>
      </c>
      <c r="K271" s="23">
        <v>124</v>
      </c>
      <c r="L271" s="12">
        <f aca="true" t="shared" si="88" ref="L271:L276">+D271/D$276*100</f>
        <v>80</v>
      </c>
      <c r="M271" s="7">
        <f aca="true" t="shared" si="89" ref="M271:S276">+E271/E$276*100</f>
        <v>73.68421052631578</v>
      </c>
      <c r="N271" s="7">
        <f t="shared" si="89"/>
        <v>55.00000000000001</v>
      </c>
      <c r="O271" s="7">
        <f t="shared" si="89"/>
        <v>36.36363636363637</v>
      </c>
      <c r="P271" s="7">
        <f t="shared" si="89"/>
        <v>22.448979591836736</v>
      </c>
      <c r="Q271" s="7">
        <f t="shared" si="89"/>
        <v>31.451612903225808</v>
      </c>
      <c r="R271" s="7">
        <f t="shared" si="89"/>
        <v>22.602739726027394</v>
      </c>
      <c r="S271" s="7">
        <f t="shared" si="89"/>
        <v>31.794871794871792</v>
      </c>
    </row>
    <row r="272" spans="1:19" ht="13.5" customHeight="1">
      <c r="A272" s="50"/>
      <c r="B272" s="49"/>
      <c r="C272" s="40" t="s">
        <v>95</v>
      </c>
      <c r="D272" s="24">
        <v>2</v>
      </c>
      <c r="E272" s="25">
        <v>5</v>
      </c>
      <c r="F272" s="25">
        <v>8</v>
      </c>
      <c r="G272" s="25">
        <v>11</v>
      </c>
      <c r="H272" s="25">
        <v>26</v>
      </c>
      <c r="I272" s="25">
        <v>44</v>
      </c>
      <c r="J272" s="25">
        <v>71</v>
      </c>
      <c r="K272" s="26">
        <v>167</v>
      </c>
      <c r="L272" s="12">
        <f t="shared" si="88"/>
        <v>20</v>
      </c>
      <c r="M272" s="7">
        <f t="shared" si="89"/>
        <v>26.31578947368421</v>
      </c>
      <c r="N272" s="7">
        <f t="shared" si="89"/>
        <v>40</v>
      </c>
      <c r="O272" s="7">
        <f t="shared" si="89"/>
        <v>50</v>
      </c>
      <c r="P272" s="7">
        <f t="shared" si="89"/>
        <v>53.06122448979592</v>
      </c>
      <c r="Q272" s="7">
        <f t="shared" si="89"/>
        <v>35.483870967741936</v>
      </c>
      <c r="R272" s="7">
        <f t="shared" si="89"/>
        <v>48.63013698630137</v>
      </c>
      <c r="S272" s="7">
        <f t="shared" si="89"/>
        <v>42.82051282051282</v>
      </c>
    </row>
    <row r="273" spans="1:19" ht="13.5" customHeight="1">
      <c r="A273" s="50"/>
      <c r="B273" s="49"/>
      <c r="C273" s="40" t="s">
        <v>96</v>
      </c>
      <c r="D273" s="24">
        <v>0</v>
      </c>
      <c r="E273" s="25">
        <v>0</v>
      </c>
      <c r="F273" s="25">
        <v>1</v>
      </c>
      <c r="G273" s="25">
        <v>3</v>
      </c>
      <c r="H273" s="25">
        <v>9</v>
      </c>
      <c r="I273" s="25">
        <v>32</v>
      </c>
      <c r="J273" s="25">
        <v>29</v>
      </c>
      <c r="K273" s="26">
        <v>74</v>
      </c>
      <c r="L273" s="12">
        <f t="shared" si="88"/>
        <v>0</v>
      </c>
      <c r="M273" s="7">
        <f t="shared" si="89"/>
        <v>0</v>
      </c>
      <c r="N273" s="7">
        <f t="shared" si="89"/>
        <v>5</v>
      </c>
      <c r="O273" s="7">
        <f t="shared" si="89"/>
        <v>13.636363636363635</v>
      </c>
      <c r="P273" s="7">
        <f t="shared" si="89"/>
        <v>18.367346938775512</v>
      </c>
      <c r="Q273" s="7">
        <f t="shared" si="89"/>
        <v>25.806451612903224</v>
      </c>
      <c r="R273" s="7">
        <f t="shared" si="89"/>
        <v>19.863013698630137</v>
      </c>
      <c r="S273" s="7">
        <f t="shared" si="89"/>
        <v>18.974358974358974</v>
      </c>
    </row>
    <row r="274" spans="1:19" ht="13.5" customHeight="1">
      <c r="A274" s="50"/>
      <c r="B274" s="49"/>
      <c r="C274" s="40" t="s">
        <v>98</v>
      </c>
      <c r="D274" s="24">
        <v>0</v>
      </c>
      <c r="E274" s="25">
        <v>0</v>
      </c>
      <c r="F274" s="25">
        <v>0</v>
      </c>
      <c r="G274" s="25">
        <v>0</v>
      </c>
      <c r="H274" s="25">
        <v>3</v>
      </c>
      <c r="I274" s="25">
        <v>9</v>
      </c>
      <c r="J274" s="25">
        <v>13</v>
      </c>
      <c r="K274" s="26">
        <v>25</v>
      </c>
      <c r="L274" s="12">
        <f t="shared" si="88"/>
        <v>0</v>
      </c>
      <c r="M274" s="7">
        <f t="shared" si="89"/>
        <v>0</v>
      </c>
      <c r="N274" s="7">
        <f t="shared" si="89"/>
        <v>0</v>
      </c>
      <c r="O274" s="7">
        <f t="shared" si="89"/>
        <v>0</v>
      </c>
      <c r="P274" s="7">
        <f t="shared" si="89"/>
        <v>6.122448979591836</v>
      </c>
      <c r="Q274" s="7">
        <f t="shared" si="89"/>
        <v>7.258064516129033</v>
      </c>
      <c r="R274" s="7">
        <f t="shared" si="89"/>
        <v>8.904109589041095</v>
      </c>
      <c r="S274" s="7">
        <f t="shared" si="89"/>
        <v>6.41025641025641</v>
      </c>
    </row>
    <row r="275" spans="1:19" ht="13.5" customHeight="1">
      <c r="A275" s="50"/>
      <c r="B275" s="55"/>
      <c r="C275" s="40" t="s">
        <v>97</v>
      </c>
      <c r="D275" s="24">
        <v>0</v>
      </c>
      <c r="E275" s="25">
        <v>0</v>
      </c>
      <c r="F275" s="25">
        <v>0</v>
      </c>
      <c r="G275" s="25">
        <v>0</v>
      </c>
      <c r="H275" s="25">
        <v>0</v>
      </c>
      <c r="I275" s="25">
        <v>0</v>
      </c>
      <c r="J275" s="25">
        <v>0</v>
      </c>
      <c r="K275" s="26">
        <v>0</v>
      </c>
      <c r="L275" s="12">
        <f t="shared" si="88"/>
        <v>0</v>
      </c>
      <c r="M275" s="7">
        <f t="shared" si="89"/>
        <v>0</v>
      </c>
      <c r="N275" s="7">
        <f t="shared" si="89"/>
        <v>0</v>
      </c>
      <c r="O275" s="7">
        <f t="shared" si="89"/>
        <v>0</v>
      </c>
      <c r="P275" s="7">
        <f t="shared" si="89"/>
        <v>0</v>
      </c>
      <c r="Q275" s="7">
        <f t="shared" si="89"/>
        <v>0</v>
      </c>
      <c r="R275" s="7">
        <f t="shared" si="89"/>
        <v>0</v>
      </c>
      <c r="S275" s="7">
        <f t="shared" si="89"/>
        <v>0</v>
      </c>
    </row>
    <row r="276" spans="1:19" ht="13.5" customHeight="1" thickBot="1">
      <c r="A276" s="50"/>
      <c r="B276" s="65"/>
      <c r="C276" s="43" t="s">
        <v>0</v>
      </c>
      <c r="D276" s="36">
        <v>10</v>
      </c>
      <c r="E276" s="37">
        <v>19</v>
      </c>
      <c r="F276" s="37">
        <v>20</v>
      </c>
      <c r="G276" s="37">
        <v>22</v>
      </c>
      <c r="H276" s="37">
        <v>49</v>
      </c>
      <c r="I276" s="37">
        <v>124</v>
      </c>
      <c r="J276" s="37">
        <v>146</v>
      </c>
      <c r="K276" s="38">
        <v>390</v>
      </c>
      <c r="L276" s="19">
        <f t="shared" si="88"/>
        <v>100</v>
      </c>
      <c r="M276" s="20">
        <f t="shared" si="89"/>
        <v>100</v>
      </c>
      <c r="N276" s="20">
        <f t="shared" si="89"/>
        <v>100</v>
      </c>
      <c r="O276" s="20">
        <f t="shared" si="89"/>
        <v>100</v>
      </c>
      <c r="P276" s="20">
        <f t="shared" si="89"/>
        <v>100</v>
      </c>
      <c r="Q276" s="20">
        <f t="shared" si="89"/>
        <v>100</v>
      </c>
      <c r="R276" s="20">
        <f t="shared" si="89"/>
        <v>100</v>
      </c>
      <c r="S276" s="20">
        <f t="shared" si="89"/>
        <v>100</v>
      </c>
    </row>
    <row r="277" spans="1:19" ht="13.5" customHeight="1">
      <c r="A277" s="51"/>
      <c r="B277" s="54" t="s">
        <v>51</v>
      </c>
      <c r="C277" s="8" t="s">
        <v>94</v>
      </c>
      <c r="D277" s="24">
        <v>251</v>
      </c>
      <c r="E277" s="25">
        <v>254</v>
      </c>
      <c r="F277" s="25">
        <v>228</v>
      </c>
      <c r="G277" s="25">
        <v>268</v>
      </c>
      <c r="H277" s="25">
        <v>574</v>
      </c>
      <c r="I277" s="25">
        <v>1266</v>
      </c>
      <c r="J277" s="25">
        <v>1455</v>
      </c>
      <c r="K277" s="26">
        <v>4296</v>
      </c>
      <c r="L277" s="12">
        <f aca="true" t="shared" si="90" ref="L277:L282">+D277/D$282*100</f>
        <v>77.70897832817337</v>
      </c>
      <c r="M277" s="7">
        <f aca="true" t="shared" si="91" ref="M277:S282">+E277/E$282*100</f>
        <v>67.73333333333333</v>
      </c>
      <c r="N277" s="7">
        <f t="shared" si="91"/>
        <v>56.2962962962963</v>
      </c>
      <c r="O277" s="7">
        <f t="shared" si="91"/>
        <v>49.08424908424908</v>
      </c>
      <c r="P277" s="7">
        <f t="shared" si="91"/>
        <v>39.531680440771346</v>
      </c>
      <c r="Q277" s="7">
        <f t="shared" si="91"/>
        <v>34.93377483443709</v>
      </c>
      <c r="R277" s="7">
        <f t="shared" si="91"/>
        <v>33.348613339445336</v>
      </c>
      <c r="S277" s="7">
        <f t="shared" si="91"/>
        <v>38.74458874458874</v>
      </c>
    </row>
    <row r="278" spans="1:19" ht="13.5" customHeight="1">
      <c r="A278" s="51"/>
      <c r="B278" s="49"/>
      <c r="C278" s="8" t="s">
        <v>95</v>
      </c>
      <c r="D278" s="24">
        <v>61</v>
      </c>
      <c r="E278" s="25">
        <v>98</v>
      </c>
      <c r="F278" s="25">
        <v>132</v>
      </c>
      <c r="G278" s="25">
        <v>202</v>
      </c>
      <c r="H278" s="25">
        <v>602</v>
      </c>
      <c r="I278" s="25">
        <v>1560</v>
      </c>
      <c r="J278" s="25">
        <v>1800</v>
      </c>
      <c r="K278" s="26">
        <v>4455</v>
      </c>
      <c r="L278" s="12">
        <f t="shared" si="90"/>
        <v>18.885448916408667</v>
      </c>
      <c r="M278" s="7">
        <f t="shared" si="91"/>
        <v>26.13333333333333</v>
      </c>
      <c r="N278" s="7">
        <f t="shared" si="91"/>
        <v>32.592592592592595</v>
      </c>
      <c r="O278" s="7">
        <f t="shared" si="91"/>
        <v>36.996336996337</v>
      </c>
      <c r="P278" s="7">
        <f t="shared" si="91"/>
        <v>41.460055096418735</v>
      </c>
      <c r="Q278" s="7">
        <f t="shared" si="91"/>
        <v>43.04635761589404</v>
      </c>
      <c r="R278" s="7">
        <f t="shared" si="91"/>
        <v>41.2560165024066</v>
      </c>
      <c r="S278" s="7">
        <f t="shared" si="91"/>
        <v>40.17857142857143</v>
      </c>
    </row>
    <row r="279" spans="1:19" ht="13.5" customHeight="1">
      <c r="A279" s="51"/>
      <c r="B279" s="49"/>
      <c r="C279" s="8" t="s">
        <v>96</v>
      </c>
      <c r="D279" s="24">
        <v>7</v>
      </c>
      <c r="E279" s="25">
        <v>14</v>
      </c>
      <c r="F279" s="25">
        <v>34</v>
      </c>
      <c r="G279" s="25">
        <v>51</v>
      </c>
      <c r="H279" s="25">
        <v>178</v>
      </c>
      <c r="I279" s="25">
        <v>546</v>
      </c>
      <c r="J279" s="25">
        <v>726</v>
      </c>
      <c r="K279" s="26">
        <v>1556</v>
      </c>
      <c r="L279" s="12">
        <f t="shared" si="90"/>
        <v>2.1671826625387</v>
      </c>
      <c r="M279" s="7">
        <f t="shared" si="91"/>
        <v>3.733333333333334</v>
      </c>
      <c r="N279" s="7">
        <f t="shared" si="91"/>
        <v>8.395061728395062</v>
      </c>
      <c r="O279" s="7">
        <f t="shared" si="91"/>
        <v>9.340659340659341</v>
      </c>
      <c r="P279" s="7">
        <f t="shared" si="91"/>
        <v>12.258953168044078</v>
      </c>
      <c r="Q279" s="7">
        <f t="shared" si="91"/>
        <v>15.066225165562914</v>
      </c>
      <c r="R279" s="7">
        <f t="shared" si="91"/>
        <v>16.639926655970662</v>
      </c>
      <c r="S279" s="7">
        <f t="shared" si="91"/>
        <v>14.033189033189034</v>
      </c>
    </row>
    <row r="280" spans="1:19" ht="13.5" customHeight="1">
      <c r="A280" s="51"/>
      <c r="B280" s="49"/>
      <c r="C280" s="8" t="s">
        <v>98</v>
      </c>
      <c r="D280" s="24">
        <v>2</v>
      </c>
      <c r="E280" s="25">
        <v>7</v>
      </c>
      <c r="F280" s="25">
        <v>10</v>
      </c>
      <c r="G280" s="25">
        <v>21</v>
      </c>
      <c r="H280" s="25">
        <v>85</v>
      </c>
      <c r="I280" s="25">
        <v>237</v>
      </c>
      <c r="J280" s="25">
        <v>361</v>
      </c>
      <c r="K280" s="26">
        <v>723</v>
      </c>
      <c r="L280" s="12">
        <f t="shared" si="90"/>
        <v>0.6191950464396285</v>
      </c>
      <c r="M280" s="7">
        <f t="shared" si="91"/>
        <v>1.866666666666667</v>
      </c>
      <c r="N280" s="7">
        <f t="shared" si="91"/>
        <v>2.4691358024691357</v>
      </c>
      <c r="O280" s="7">
        <f t="shared" si="91"/>
        <v>3.8461538461538463</v>
      </c>
      <c r="P280" s="7">
        <f t="shared" si="91"/>
        <v>5.853994490358127</v>
      </c>
      <c r="Q280" s="7">
        <f t="shared" si="91"/>
        <v>6.539735099337748</v>
      </c>
      <c r="R280" s="7">
        <f t="shared" si="91"/>
        <v>8.274123309649324</v>
      </c>
      <c r="S280" s="7">
        <f t="shared" si="91"/>
        <v>6.520562770562771</v>
      </c>
    </row>
    <row r="281" spans="1:19" ht="13.5" customHeight="1">
      <c r="A281" s="51"/>
      <c r="B281" s="55"/>
      <c r="C281" s="8" t="s">
        <v>97</v>
      </c>
      <c r="D281" s="24">
        <v>2</v>
      </c>
      <c r="E281" s="25">
        <v>2</v>
      </c>
      <c r="F281" s="25">
        <v>1</v>
      </c>
      <c r="G281" s="25">
        <v>4</v>
      </c>
      <c r="H281" s="25">
        <v>13</v>
      </c>
      <c r="I281" s="25">
        <v>15</v>
      </c>
      <c r="J281" s="25">
        <v>21</v>
      </c>
      <c r="K281" s="26">
        <v>58</v>
      </c>
      <c r="L281" s="12">
        <f t="shared" si="90"/>
        <v>0.6191950464396285</v>
      </c>
      <c r="M281" s="7">
        <f t="shared" si="91"/>
        <v>0.5333333333333333</v>
      </c>
      <c r="N281" s="7">
        <f t="shared" si="91"/>
        <v>0.24691358024691357</v>
      </c>
      <c r="O281" s="7">
        <f t="shared" si="91"/>
        <v>0.7326007326007326</v>
      </c>
      <c r="P281" s="7">
        <f t="shared" si="91"/>
        <v>0.8953168044077136</v>
      </c>
      <c r="Q281" s="7">
        <f t="shared" si="91"/>
        <v>0.4139072847682119</v>
      </c>
      <c r="R281" s="7">
        <f t="shared" si="91"/>
        <v>0.481320192528077</v>
      </c>
      <c r="S281" s="7">
        <f t="shared" si="91"/>
        <v>0.523088023088023</v>
      </c>
    </row>
    <row r="282" spans="1:19" ht="13.5" customHeight="1" thickBot="1">
      <c r="A282" s="51"/>
      <c r="B282" s="55"/>
      <c r="C282" s="8" t="s">
        <v>0</v>
      </c>
      <c r="D282" s="24">
        <v>323</v>
      </c>
      <c r="E282" s="25">
        <v>375</v>
      </c>
      <c r="F282" s="25">
        <v>405</v>
      </c>
      <c r="G282" s="25">
        <v>546</v>
      </c>
      <c r="H282" s="25">
        <v>1452</v>
      </c>
      <c r="I282" s="25">
        <v>3624</v>
      </c>
      <c r="J282" s="25">
        <v>4363</v>
      </c>
      <c r="K282" s="26">
        <v>11088</v>
      </c>
      <c r="L282" s="12">
        <f t="shared" si="90"/>
        <v>100</v>
      </c>
      <c r="M282" s="7">
        <f t="shared" si="91"/>
        <v>100</v>
      </c>
      <c r="N282" s="7">
        <f t="shared" si="91"/>
        <v>100</v>
      </c>
      <c r="O282" s="7">
        <f t="shared" si="91"/>
        <v>100</v>
      </c>
      <c r="P282" s="7">
        <f t="shared" si="91"/>
        <v>100</v>
      </c>
      <c r="Q282" s="7">
        <f t="shared" si="91"/>
        <v>100</v>
      </c>
      <c r="R282" s="7">
        <f t="shared" si="91"/>
        <v>100</v>
      </c>
      <c r="S282" s="7">
        <f t="shared" si="91"/>
        <v>100</v>
      </c>
    </row>
    <row r="283" spans="1:19" ht="13.5" customHeight="1">
      <c r="A283" s="50"/>
      <c r="B283" s="64" t="s">
        <v>52</v>
      </c>
      <c r="C283" s="39" t="s">
        <v>94</v>
      </c>
      <c r="D283" s="33">
        <v>119</v>
      </c>
      <c r="E283" s="34">
        <v>143</v>
      </c>
      <c r="F283" s="34">
        <v>125</v>
      </c>
      <c r="G283" s="34">
        <v>130</v>
      </c>
      <c r="H283" s="34">
        <v>286</v>
      </c>
      <c r="I283" s="34">
        <v>680</v>
      </c>
      <c r="J283" s="34">
        <v>831</v>
      </c>
      <c r="K283" s="35">
        <v>2314</v>
      </c>
      <c r="L283" s="17">
        <f aca="true" t="shared" si="92" ref="L283:L288">+D283/D$288*100</f>
        <v>84.39716312056737</v>
      </c>
      <c r="M283" s="18">
        <f aca="true" t="shared" si="93" ref="M283:S288">+E283/E$288*100</f>
        <v>70.44334975369459</v>
      </c>
      <c r="N283" s="18">
        <f t="shared" si="93"/>
        <v>60.97560975609756</v>
      </c>
      <c r="O283" s="18">
        <f t="shared" si="93"/>
        <v>47.44525547445255</v>
      </c>
      <c r="P283" s="18">
        <f t="shared" si="93"/>
        <v>43.333333333333336</v>
      </c>
      <c r="Q283" s="18">
        <f t="shared" si="93"/>
        <v>39.013195639701664</v>
      </c>
      <c r="R283" s="18">
        <f t="shared" si="93"/>
        <v>35.8963282937365</v>
      </c>
      <c r="S283" s="18">
        <f t="shared" si="93"/>
        <v>41.76141490705649</v>
      </c>
    </row>
    <row r="284" spans="1:19" ht="13.5" customHeight="1">
      <c r="A284" s="50"/>
      <c r="B284" s="49"/>
      <c r="C284" s="40" t="s">
        <v>95</v>
      </c>
      <c r="D284" s="24">
        <v>14</v>
      </c>
      <c r="E284" s="25">
        <v>47</v>
      </c>
      <c r="F284" s="25">
        <v>67</v>
      </c>
      <c r="G284" s="25">
        <v>107</v>
      </c>
      <c r="H284" s="25">
        <v>241</v>
      </c>
      <c r="I284" s="25">
        <v>657</v>
      </c>
      <c r="J284" s="25">
        <v>928</v>
      </c>
      <c r="K284" s="26">
        <v>2061</v>
      </c>
      <c r="L284" s="12">
        <f t="shared" si="92"/>
        <v>9.929078014184398</v>
      </c>
      <c r="M284" s="7">
        <f t="shared" si="93"/>
        <v>23.15270935960591</v>
      </c>
      <c r="N284" s="7">
        <f t="shared" si="93"/>
        <v>32.6829268292683</v>
      </c>
      <c r="O284" s="7">
        <f t="shared" si="93"/>
        <v>39.05109489051095</v>
      </c>
      <c r="P284" s="7">
        <f t="shared" si="93"/>
        <v>36.515151515151516</v>
      </c>
      <c r="Q284" s="7">
        <f t="shared" si="93"/>
        <v>37.693631669535286</v>
      </c>
      <c r="R284" s="7">
        <f t="shared" si="93"/>
        <v>40.08639308855292</v>
      </c>
      <c r="S284" s="7">
        <f t="shared" si="93"/>
        <v>37.19545208446129</v>
      </c>
    </row>
    <row r="285" spans="1:19" ht="13.5" customHeight="1">
      <c r="A285" s="50"/>
      <c r="B285" s="49"/>
      <c r="C285" s="40" t="s">
        <v>96</v>
      </c>
      <c r="D285" s="24">
        <v>5</v>
      </c>
      <c r="E285" s="25">
        <v>8</v>
      </c>
      <c r="F285" s="25">
        <v>4</v>
      </c>
      <c r="G285" s="25">
        <v>29</v>
      </c>
      <c r="H285" s="25">
        <v>91</v>
      </c>
      <c r="I285" s="25">
        <v>284</v>
      </c>
      <c r="J285" s="25">
        <v>369</v>
      </c>
      <c r="K285" s="26">
        <v>790</v>
      </c>
      <c r="L285" s="12">
        <f t="shared" si="92"/>
        <v>3.546099290780142</v>
      </c>
      <c r="M285" s="7">
        <f t="shared" si="93"/>
        <v>3.9408866995073892</v>
      </c>
      <c r="N285" s="7">
        <f t="shared" si="93"/>
        <v>1.951219512195122</v>
      </c>
      <c r="O285" s="7">
        <f t="shared" si="93"/>
        <v>10.583941605839415</v>
      </c>
      <c r="P285" s="7">
        <f t="shared" si="93"/>
        <v>13.787878787878787</v>
      </c>
      <c r="Q285" s="7">
        <f t="shared" si="93"/>
        <v>16.29374641422834</v>
      </c>
      <c r="R285" s="7">
        <f t="shared" si="93"/>
        <v>15.939524838012959</v>
      </c>
      <c r="S285" s="7">
        <f t="shared" si="93"/>
        <v>14.25735426818264</v>
      </c>
    </row>
    <row r="286" spans="1:19" ht="13.5" customHeight="1">
      <c r="A286" s="50"/>
      <c r="B286" s="49"/>
      <c r="C286" s="40" t="s">
        <v>98</v>
      </c>
      <c r="D286" s="24">
        <v>1</v>
      </c>
      <c r="E286" s="25">
        <v>2</v>
      </c>
      <c r="F286" s="25">
        <v>8</v>
      </c>
      <c r="G286" s="25">
        <v>6</v>
      </c>
      <c r="H286" s="25">
        <v>40</v>
      </c>
      <c r="I286" s="25">
        <v>115</v>
      </c>
      <c r="J286" s="25">
        <v>173</v>
      </c>
      <c r="K286" s="26">
        <v>345</v>
      </c>
      <c r="L286" s="12">
        <f t="shared" si="92"/>
        <v>0.7092198581560284</v>
      </c>
      <c r="M286" s="7">
        <f t="shared" si="93"/>
        <v>0.9852216748768473</v>
      </c>
      <c r="N286" s="7">
        <f t="shared" si="93"/>
        <v>3.902439024390244</v>
      </c>
      <c r="O286" s="7">
        <f t="shared" si="93"/>
        <v>2.18978102189781</v>
      </c>
      <c r="P286" s="7">
        <f t="shared" si="93"/>
        <v>6.0606060606060606</v>
      </c>
      <c r="Q286" s="7">
        <f t="shared" si="93"/>
        <v>6.597819850831899</v>
      </c>
      <c r="R286" s="7">
        <f t="shared" si="93"/>
        <v>7.473002159827214</v>
      </c>
      <c r="S286" s="7">
        <f t="shared" si="93"/>
        <v>6.226312939902544</v>
      </c>
    </row>
    <row r="287" spans="1:19" ht="13.5" customHeight="1">
      <c r="A287" s="50"/>
      <c r="B287" s="49"/>
      <c r="C287" s="40" t="s">
        <v>97</v>
      </c>
      <c r="D287" s="24">
        <v>2</v>
      </c>
      <c r="E287" s="25">
        <v>3</v>
      </c>
      <c r="F287" s="25">
        <v>1</v>
      </c>
      <c r="G287" s="25">
        <v>2</v>
      </c>
      <c r="H287" s="25">
        <v>2</v>
      </c>
      <c r="I287" s="25">
        <v>7</v>
      </c>
      <c r="J287" s="25">
        <v>14</v>
      </c>
      <c r="K287" s="26">
        <v>31</v>
      </c>
      <c r="L287" s="12">
        <f t="shared" si="92"/>
        <v>1.4184397163120568</v>
      </c>
      <c r="M287" s="7">
        <f t="shared" si="93"/>
        <v>1.477832512315271</v>
      </c>
      <c r="N287" s="7">
        <f t="shared" si="93"/>
        <v>0.4878048780487805</v>
      </c>
      <c r="O287" s="7">
        <f t="shared" si="93"/>
        <v>0.7299270072992701</v>
      </c>
      <c r="P287" s="7">
        <f t="shared" si="93"/>
        <v>0.30303030303030304</v>
      </c>
      <c r="Q287" s="7">
        <f t="shared" si="93"/>
        <v>0.4016064257028112</v>
      </c>
      <c r="R287" s="7">
        <f t="shared" si="93"/>
        <v>0.6047516198704104</v>
      </c>
      <c r="S287" s="7">
        <f t="shared" si="93"/>
        <v>0.5594658003970403</v>
      </c>
    </row>
    <row r="288" spans="1:19" ht="13.5" customHeight="1">
      <c r="A288" s="50"/>
      <c r="B288" s="49"/>
      <c r="C288" s="41" t="s">
        <v>0</v>
      </c>
      <c r="D288" s="27">
        <v>141</v>
      </c>
      <c r="E288" s="28">
        <v>203</v>
      </c>
      <c r="F288" s="28">
        <v>205</v>
      </c>
      <c r="G288" s="28">
        <v>274</v>
      </c>
      <c r="H288" s="28">
        <v>660</v>
      </c>
      <c r="I288" s="28">
        <v>1743</v>
      </c>
      <c r="J288" s="28">
        <v>2315</v>
      </c>
      <c r="K288" s="29">
        <v>5541</v>
      </c>
      <c r="L288" s="12">
        <f t="shared" si="92"/>
        <v>100</v>
      </c>
      <c r="M288" s="7">
        <f t="shared" si="93"/>
        <v>100</v>
      </c>
      <c r="N288" s="7">
        <f t="shared" si="93"/>
        <v>100</v>
      </c>
      <c r="O288" s="7">
        <f t="shared" si="93"/>
        <v>100</v>
      </c>
      <c r="P288" s="7">
        <f t="shared" si="93"/>
        <v>100</v>
      </c>
      <c r="Q288" s="7">
        <f t="shared" si="93"/>
        <v>100</v>
      </c>
      <c r="R288" s="7">
        <f t="shared" si="93"/>
        <v>100</v>
      </c>
      <c r="S288" s="7">
        <f t="shared" si="93"/>
        <v>100</v>
      </c>
    </row>
    <row r="289" spans="1:19" ht="13.5" customHeight="1">
      <c r="A289" s="50"/>
      <c r="B289" s="54" t="s">
        <v>53</v>
      </c>
      <c r="C289" s="42" t="s">
        <v>94</v>
      </c>
      <c r="D289" s="24">
        <v>83</v>
      </c>
      <c r="E289" s="25">
        <v>101</v>
      </c>
      <c r="F289" s="25">
        <v>89</v>
      </c>
      <c r="G289" s="25">
        <v>117</v>
      </c>
      <c r="H289" s="25">
        <v>235</v>
      </c>
      <c r="I289" s="25">
        <v>502</v>
      </c>
      <c r="J289" s="25">
        <v>562</v>
      </c>
      <c r="K289" s="26">
        <v>1689</v>
      </c>
      <c r="L289" s="14">
        <f aca="true" t="shared" si="94" ref="L289:L294">+D289/D$294*100</f>
        <v>83.83838383838383</v>
      </c>
      <c r="M289" s="10">
        <f aca="true" t="shared" si="95" ref="M289:S294">+E289/E$294*100</f>
        <v>78.90625</v>
      </c>
      <c r="N289" s="10">
        <f t="shared" si="95"/>
        <v>65.44117647058823</v>
      </c>
      <c r="O289" s="10">
        <f t="shared" si="95"/>
        <v>55.45023696682464</v>
      </c>
      <c r="P289" s="10">
        <f t="shared" si="95"/>
        <v>50.10660980810234</v>
      </c>
      <c r="Q289" s="10">
        <f t="shared" si="95"/>
        <v>41.31687242798353</v>
      </c>
      <c r="R289" s="10">
        <f t="shared" si="95"/>
        <v>39.63328631875881</v>
      </c>
      <c r="S289" s="10">
        <f t="shared" si="95"/>
        <v>45.94668117519042</v>
      </c>
    </row>
    <row r="290" spans="1:19" ht="13.5" customHeight="1">
      <c r="A290" s="50"/>
      <c r="B290" s="49"/>
      <c r="C290" s="40" t="s">
        <v>95</v>
      </c>
      <c r="D290" s="24">
        <v>10</v>
      </c>
      <c r="E290" s="25">
        <v>19</v>
      </c>
      <c r="F290" s="25">
        <v>36</v>
      </c>
      <c r="G290" s="25">
        <v>65</v>
      </c>
      <c r="H290" s="25">
        <v>159</v>
      </c>
      <c r="I290" s="25">
        <v>493</v>
      </c>
      <c r="J290" s="25">
        <v>540</v>
      </c>
      <c r="K290" s="26">
        <v>1322</v>
      </c>
      <c r="L290" s="12">
        <f t="shared" si="94"/>
        <v>10.1010101010101</v>
      </c>
      <c r="M290" s="7">
        <f t="shared" si="95"/>
        <v>14.84375</v>
      </c>
      <c r="N290" s="7">
        <f t="shared" si="95"/>
        <v>26.47058823529412</v>
      </c>
      <c r="O290" s="7">
        <f t="shared" si="95"/>
        <v>30.80568720379147</v>
      </c>
      <c r="P290" s="7">
        <f t="shared" si="95"/>
        <v>33.90191897654584</v>
      </c>
      <c r="Q290" s="7">
        <f t="shared" si="95"/>
        <v>40.5761316872428</v>
      </c>
      <c r="R290" s="7">
        <f t="shared" si="95"/>
        <v>38.081805359661494</v>
      </c>
      <c r="S290" s="7">
        <f t="shared" si="95"/>
        <v>35.96300326441785</v>
      </c>
    </row>
    <row r="291" spans="1:19" ht="13.5" customHeight="1">
      <c r="A291" s="50"/>
      <c r="B291" s="49"/>
      <c r="C291" s="40" t="s">
        <v>96</v>
      </c>
      <c r="D291" s="24">
        <v>2</v>
      </c>
      <c r="E291" s="25">
        <v>5</v>
      </c>
      <c r="F291" s="25">
        <v>4</v>
      </c>
      <c r="G291" s="25">
        <v>19</v>
      </c>
      <c r="H291" s="25">
        <v>53</v>
      </c>
      <c r="I291" s="25">
        <v>156</v>
      </c>
      <c r="J291" s="25">
        <v>220</v>
      </c>
      <c r="K291" s="26">
        <v>459</v>
      </c>
      <c r="L291" s="12">
        <f t="shared" si="94"/>
        <v>2.0202020202020203</v>
      </c>
      <c r="M291" s="7">
        <f t="shared" si="95"/>
        <v>3.90625</v>
      </c>
      <c r="N291" s="7">
        <f t="shared" si="95"/>
        <v>2.941176470588235</v>
      </c>
      <c r="O291" s="7">
        <f t="shared" si="95"/>
        <v>9.004739336492891</v>
      </c>
      <c r="P291" s="7">
        <f t="shared" si="95"/>
        <v>11.300639658848615</v>
      </c>
      <c r="Q291" s="7">
        <f t="shared" si="95"/>
        <v>12.839506172839506</v>
      </c>
      <c r="R291" s="7">
        <f t="shared" si="95"/>
        <v>15.514809590973202</v>
      </c>
      <c r="S291" s="7">
        <f t="shared" si="95"/>
        <v>12.48639825897715</v>
      </c>
    </row>
    <row r="292" spans="1:19" ht="13.5" customHeight="1">
      <c r="A292" s="50"/>
      <c r="B292" s="49"/>
      <c r="C292" s="40" t="s">
        <v>98</v>
      </c>
      <c r="D292" s="24">
        <v>2</v>
      </c>
      <c r="E292" s="25">
        <v>3</v>
      </c>
      <c r="F292" s="25">
        <v>4</v>
      </c>
      <c r="G292" s="25">
        <v>9</v>
      </c>
      <c r="H292" s="25">
        <v>19</v>
      </c>
      <c r="I292" s="25">
        <v>62</v>
      </c>
      <c r="J292" s="25">
        <v>89</v>
      </c>
      <c r="K292" s="26">
        <v>188</v>
      </c>
      <c r="L292" s="12">
        <f t="shared" si="94"/>
        <v>2.0202020202020203</v>
      </c>
      <c r="M292" s="7">
        <f t="shared" si="95"/>
        <v>2.34375</v>
      </c>
      <c r="N292" s="7">
        <f t="shared" si="95"/>
        <v>2.941176470588235</v>
      </c>
      <c r="O292" s="7">
        <f t="shared" si="95"/>
        <v>4.265402843601896</v>
      </c>
      <c r="P292" s="7">
        <f t="shared" si="95"/>
        <v>4.051172707889126</v>
      </c>
      <c r="Q292" s="7">
        <f t="shared" si="95"/>
        <v>5.102880658436214</v>
      </c>
      <c r="R292" s="7">
        <f t="shared" si="95"/>
        <v>6.276445698166431</v>
      </c>
      <c r="S292" s="7">
        <f t="shared" si="95"/>
        <v>5.114254624591948</v>
      </c>
    </row>
    <row r="293" spans="1:19" ht="13.5" customHeight="1">
      <c r="A293" s="50"/>
      <c r="B293" s="55"/>
      <c r="C293" s="40" t="s">
        <v>97</v>
      </c>
      <c r="D293" s="24">
        <v>2</v>
      </c>
      <c r="E293" s="25">
        <v>0</v>
      </c>
      <c r="F293" s="25">
        <v>3</v>
      </c>
      <c r="G293" s="25">
        <v>1</v>
      </c>
      <c r="H293" s="25">
        <v>3</v>
      </c>
      <c r="I293" s="25">
        <v>2</v>
      </c>
      <c r="J293" s="25">
        <v>7</v>
      </c>
      <c r="K293" s="26">
        <v>18</v>
      </c>
      <c r="L293" s="12">
        <f t="shared" si="94"/>
        <v>2.0202020202020203</v>
      </c>
      <c r="M293" s="7">
        <f t="shared" si="95"/>
        <v>0</v>
      </c>
      <c r="N293" s="7">
        <f t="shared" si="95"/>
        <v>2.2058823529411766</v>
      </c>
      <c r="O293" s="7">
        <f t="shared" si="95"/>
        <v>0.47393364928909953</v>
      </c>
      <c r="P293" s="7">
        <f t="shared" si="95"/>
        <v>0.6396588486140725</v>
      </c>
      <c r="Q293" s="7">
        <f t="shared" si="95"/>
        <v>0.1646090534979424</v>
      </c>
      <c r="R293" s="7">
        <f t="shared" si="95"/>
        <v>0.4936530324400564</v>
      </c>
      <c r="S293" s="7">
        <f t="shared" si="95"/>
        <v>0.48966267682263326</v>
      </c>
    </row>
    <row r="294" spans="1:19" ht="13.5" customHeight="1">
      <c r="A294" s="50"/>
      <c r="B294" s="55"/>
      <c r="C294" s="41" t="s">
        <v>0</v>
      </c>
      <c r="D294" s="24">
        <v>99</v>
      </c>
      <c r="E294" s="25">
        <v>128</v>
      </c>
      <c r="F294" s="25">
        <v>136</v>
      </c>
      <c r="G294" s="25">
        <v>211</v>
      </c>
      <c r="H294" s="25">
        <v>469</v>
      </c>
      <c r="I294" s="25">
        <v>1215</v>
      </c>
      <c r="J294" s="25">
        <v>1418</v>
      </c>
      <c r="K294" s="26">
        <v>3676</v>
      </c>
      <c r="L294" s="13">
        <f t="shared" si="94"/>
        <v>100</v>
      </c>
      <c r="M294" s="11">
        <f t="shared" si="95"/>
        <v>100</v>
      </c>
      <c r="N294" s="11">
        <f t="shared" si="95"/>
        <v>100</v>
      </c>
      <c r="O294" s="11">
        <f t="shared" si="95"/>
        <v>100</v>
      </c>
      <c r="P294" s="11">
        <f t="shared" si="95"/>
        <v>100</v>
      </c>
      <c r="Q294" s="11">
        <f t="shared" si="95"/>
        <v>100</v>
      </c>
      <c r="R294" s="11">
        <f t="shared" si="95"/>
        <v>100</v>
      </c>
      <c r="S294" s="11">
        <f t="shared" si="95"/>
        <v>100</v>
      </c>
    </row>
    <row r="295" spans="1:19" ht="13.5" customHeight="1">
      <c r="A295" s="50"/>
      <c r="B295" s="49" t="s">
        <v>54</v>
      </c>
      <c r="C295" s="42" t="s">
        <v>94</v>
      </c>
      <c r="D295" s="21">
        <v>45</v>
      </c>
      <c r="E295" s="22">
        <v>51</v>
      </c>
      <c r="F295" s="22">
        <v>54</v>
      </c>
      <c r="G295" s="22">
        <v>92</v>
      </c>
      <c r="H295" s="22">
        <v>182</v>
      </c>
      <c r="I295" s="22">
        <v>336</v>
      </c>
      <c r="J295" s="22">
        <v>373</v>
      </c>
      <c r="K295" s="23">
        <v>1133</v>
      </c>
      <c r="L295" s="12">
        <f aca="true" t="shared" si="96" ref="L295:L300">+D295/D$300*100</f>
        <v>86.53846153846155</v>
      </c>
      <c r="M295" s="7">
        <f aca="true" t="shared" si="97" ref="M295:S300">+E295/E$300*100</f>
        <v>85</v>
      </c>
      <c r="N295" s="7">
        <f t="shared" si="97"/>
        <v>61.36363636363637</v>
      </c>
      <c r="O295" s="7">
        <f t="shared" si="97"/>
        <v>66.66666666666666</v>
      </c>
      <c r="P295" s="7">
        <f t="shared" si="97"/>
        <v>60.264900662251655</v>
      </c>
      <c r="Q295" s="7">
        <f t="shared" si="97"/>
        <v>51.141552511415526</v>
      </c>
      <c r="R295" s="7">
        <f t="shared" si="97"/>
        <v>44.246737841043895</v>
      </c>
      <c r="S295" s="7">
        <f t="shared" si="97"/>
        <v>52.94392523364486</v>
      </c>
    </row>
    <row r="296" spans="1:19" ht="13.5" customHeight="1">
      <c r="A296" s="50"/>
      <c r="B296" s="49"/>
      <c r="C296" s="40" t="s">
        <v>95</v>
      </c>
      <c r="D296" s="24">
        <v>5</v>
      </c>
      <c r="E296" s="25">
        <v>6</v>
      </c>
      <c r="F296" s="25">
        <v>28</v>
      </c>
      <c r="G296" s="25">
        <v>30</v>
      </c>
      <c r="H296" s="25">
        <v>70</v>
      </c>
      <c r="I296" s="25">
        <v>207</v>
      </c>
      <c r="J296" s="25">
        <v>282</v>
      </c>
      <c r="K296" s="26">
        <v>628</v>
      </c>
      <c r="L296" s="12">
        <f t="shared" si="96"/>
        <v>9.615384615384617</v>
      </c>
      <c r="M296" s="7">
        <f t="shared" si="97"/>
        <v>10</v>
      </c>
      <c r="N296" s="7">
        <f t="shared" si="97"/>
        <v>31.818181818181817</v>
      </c>
      <c r="O296" s="7">
        <f t="shared" si="97"/>
        <v>21.73913043478261</v>
      </c>
      <c r="P296" s="7">
        <f t="shared" si="97"/>
        <v>23.178807947019866</v>
      </c>
      <c r="Q296" s="7">
        <f t="shared" si="97"/>
        <v>31.506849315068493</v>
      </c>
      <c r="R296" s="7">
        <f t="shared" si="97"/>
        <v>33.45195729537366</v>
      </c>
      <c r="S296" s="7">
        <f t="shared" si="97"/>
        <v>29.345794392523366</v>
      </c>
    </row>
    <row r="297" spans="1:19" ht="13.5" customHeight="1">
      <c r="A297" s="50"/>
      <c r="B297" s="49"/>
      <c r="C297" s="40" t="s">
        <v>96</v>
      </c>
      <c r="D297" s="24">
        <v>1</v>
      </c>
      <c r="E297" s="25">
        <v>2</v>
      </c>
      <c r="F297" s="25">
        <v>4</v>
      </c>
      <c r="G297" s="25">
        <v>9</v>
      </c>
      <c r="H297" s="25">
        <v>25</v>
      </c>
      <c r="I297" s="25">
        <v>70</v>
      </c>
      <c r="J297" s="25">
        <v>124</v>
      </c>
      <c r="K297" s="26">
        <v>235</v>
      </c>
      <c r="L297" s="12">
        <f t="shared" si="96"/>
        <v>1.9230769230769231</v>
      </c>
      <c r="M297" s="7">
        <f t="shared" si="97"/>
        <v>3.3333333333333335</v>
      </c>
      <c r="N297" s="7">
        <f t="shared" si="97"/>
        <v>4.545454545454546</v>
      </c>
      <c r="O297" s="7">
        <f t="shared" si="97"/>
        <v>6.521739130434782</v>
      </c>
      <c r="P297" s="7">
        <f t="shared" si="97"/>
        <v>8.27814569536424</v>
      </c>
      <c r="Q297" s="7">
        <f t="shared" si="97"/>
        <v>10.6544901065449</v>
      </c>
      <c r="R297" s="7">
        <f t="shared" si="97"/>
        <v>14.709371293001187</v>
      </c>
      <c r="S297" s="7">
        <f t="shared" si="97"/>
        <v>10.981308411214954</v>
      </c>
    </row>
    <row r="298" spans="1:19" ht="13.5" customHeight="1">
      <c r="A298" s="50"/>
      <c r="B298" s="49"/>
      <c r="C298" s="40" t="s">
        <v>98</v>
      </c>
      <c r="D298" s="24">
        <v>1</v>
      </c>
      <c r="E298" s="25">
        <v>1</v>
      </c>
      <c r="F298" s="25">
        <v>2</v>
      </c>
      <c r="G298" s="25">
        <v>7</v>
      </c>
      <c r="H298" s="25">
        <v>21</v>
      </c>
      <c r="I298" s="25">
        <v>40</v>
      </c>
      <c r="J298" s="25">
        <v>62</v>
      </c>
      <c r="K298" s="26">
        <v>134</v>
      </c>
      <c r="L298" s="12">
        <f t="shared" si="96"/>
        <v>1.9230769230769231</v>
      </c>
      <c r="M298" s="7">
        <f t="shared" si="97"/>
        <v>1.6666666666666667</v>
      </c>
      <c r="N298" s="7">
        <f t="shared" si="97"/>
        <v>2.272727272727273</v>
      </c>
      <c r="O298" s="7">
        <f t="shared" si="97"/>
        <v>5.072463768115942</v>
      </c>
      <c r="P298" s="7">
        <f t="shared" si="97"/>
        <v>6.95364238410596</v>
      </c>
      <c r="Q298" s="7">
        <f t="shared" si="97"/>
        <v>6.0882800608828</v>
      </c>
      <c r="R298" s="7">
        <f t="shared" si="97"/>
        <v>7.354685646500593</v>
      </c>
      <c r="S298" s="7">
        <f t="shared" si="97"/>
        <v>6.261682242990655</v>
      </c>
    </row>
    <row r="299" spans="1:19" ht="13.5" customHeight="1">
      <c r="A299" s="50"/>
      <c r="B299" s="49"/>
      <c r="C299" s="40" t="s">
        <v>97</v>
      </c>
      <c r="D299" s="24">
        <v>0</v>
      </c>
      <c r="E299" s="25">
        <v>0</v>
      </c>
      <c r="F299" s="25">
        <v>0</v>
      </c>
      <c r="G299" s="25">
        <v>0</v>
      </c>
      <c r="H299" s="25">
        <v>4</v>
      </c>
      <c r="I299" s="25">
        <v>4</v>
      </c>
      <c r="J299" s="25">
        <v>2</v>
      </c>
      <c r="K299" s="26">
        <v>10</v>
      </c>
      <c r="L299" s="12">
        <f t="shared" si="96"/>
        <v>0</v>
      </c>
      <c r="M299" s="7">
        <f t="shared" si="97"/>
        <v>0</v>
      </c>
      <c r="N299" s="7">
        <f t="shared" si="97"/>
        <v>0</v>
      </c>
      <c r="O299" s="7">
        <f t="shared" si="97"/>
        <v>0</v>
      </c>
      <c r="P299" s="7">
        <f t="shared" si="97"/>
        <v>1.3245033112582782</v>
      </c>
      <c r="Q299" s="7">
        <f t="shared" si="97"/>
        <v>0.60882800608828</v>
      </c>
      <c r="R299" s="7">
        <f t="shared" si="97"/>
        <v>0.2372479240806643</v>
      </c>
      <c r="S299" s="7">
        <f t="shared" si="97"/>
        <v>0.46728971962616817</v>
      </c>
    </row>
    <row r="300" spans="1:19" ht="13.5" customHeight="1">
      <c r="A300" s="50"/>
      <c r="B300" s="49"/>
      <c r="C300" s="41" t="s">
        <v>0</v>
      </c>
      <c r="D300" s="27">
        <v>52</v>
      </c>
      <c r="E300" s="28">
        <v>60</v>
      </c>
      <c r="F300" s="28">
        <v>88</v>
      </c>
      <c r="G300" s="28">
        <v>138</v>
      </c>
      <c r="H300" s="28">
        <v>302</v>
      </c>
      <c r="I300" s="28">
        <v>657</v>
      </c>
      <c r="J300" s="28">
        <v>843</v>
      </c>
      <c r="K300" s="29">
        <v>2140</v>
      </c>
      <c r="L300" s="12">
        <f t="shared" si="96"/>
        <v>100</v>
      </c>
      <c r="M300" s="7">
        <f t="shared" si="97"/>
        <v>100</v>
      </c>
      <c r="N300" s="7">
        <f t="shared" si="97"/>
        <v>100</v>
      </c>
      <c r="O300" s="7">
        <f t="shared" si="97"/>
        <v>100</v>
      </c>
      <c r="P300" s="7">
        <f t="shared" si="97"/>
        <v>100</v>
      </c>
      <c r="Q300" s="7">
        <f t="shared" si="97"/>
        <v>100</v>
      </c>
      <c r="R300" s="7">
        <f t="shared" si="97"/>
        <v>100</v>
      </c>
      <c r="S300" s="7">
        <f t="shared" si="97"/>
        <v>100</v>
      </c>
    </row>
    <row r="301" spans="1:19" ht="13.5" customHeight="1">
      <c r="A301" s="50"/>
      <c r="B301" s="54" t="s">
        <v>55</v>
      </c>
      <c r="C301" s="42" t="s">
        <v>94</v>
      </c>
      <c r="D301" s="24">
        <v>61</v>
      </c>
      <c r="E301" s="25">
        <v>91</v>
      </c>
      <c r="F301" s="25">
        <v>81</v>
      </c>
      <c r="G301" s="25">
        <v>80</v>
      </c>
      <c r="H301" s="25">
        <v>217</v>
      </c>
      <c r="I301" s="25">
        <v>517</v>
      </c>
      <c r="J301" s="25">
        <v>519</v>
      </c>
      <c r="K301" s="26">
        <v>1566</v>
      </c>
      <c r="L301" s="14">
        <f aca="true" t="shared" si="98" ref="L301:L306">+D301/D$306*100</f>
        <v>79.22077922077922</v>
      </c>
      <c r="M301" s="10">
        <f aca="true" t="shared" si="99" ref="M301:S306">+E301/E$306*100</f>
        <v>80.53097345132744</v>
      </c>
      <c r="N301" s="10">
        <f t="shared" si="99"/>
        <v>69.23076923076923</v>
      </c>
      <c r="O301" s="10">
        <f t="shared" si="99"/>
        <v>61.06870229007634</v>
      </c>
      <c r="P301" s="10">
        <f t="shared" si="99"/>
        <v>52.66990291262136</v>
      </c>
      <c r="Q301" s="10">
        <f t="shared" si="99"/>
        <v>48.95833333333333</v>
      </c>
      <c r="R301" s="10">
        <f t="shared" si="99"/>
        <v>45.64643799472295</v>
      </c>
      <c r="S301" s="10">
        <f t="shared" si="99"/>
        <v>51.46237265856063</v>
      </c>
    </row>
    <row r="302" spans="1:19" ht="13.5" customHeight="1">
      <c r="A302" s="50"/>
      <c r="B302" s="49"/>
      <c r="C302" s="40" t="s">
        <v>95</v>
      </c>
      <c r="D302" s="24">
        <v>14</v>
      </c>
      <c r="E302" s="25">
        <v>15</v>
      </c>
      <c r="F302" s="25">
        <v>33</v>
      </c>
      <c r="G302" s="25">
        <v>37</v>
      </c>
      <c r="H302" s="25">
        <v>131</v>
      </c>
      <c r="I302" s="25">
        <v>357</v>
      </c>
      <c r="J302" s="25">
        <v>401</v>
      </c>
      <c r="K302" s="26">
        <v>988</v>
      </c>
      <c r="L302" s="12">
        <f t="shared" si="98"/>
        <v>18.181818181818183</v>
      </c>
      <c r="M302" s="7">
        <f t="shared" si="99"/>
        <v>13.274336283185843</v>
      </c>
      <c r="N302" s="7">
        <f t="shared" si="99"/>
        <v>28.205128205128204</v>
      </c>
      <c r="O302" s="7">
        <f t="shared" si="99"/>
        <v>28.24427480916031</v>
      </c>
      <c r="P302" s="7">
        <f t="shared" si="99"/>
        <v>31.79611650485437</v>
      </c>
      <c r="Q302" s="7">
        <f t="shared" si="99"/>
        <v>33.80681818181818</v>
      </c>
      <c r="R302" s="7">
        <f t="shared" si="99"/>
        <v>35.26824978012313</v>
      </c>
      <c r="S302" s="7">
        <f t="shared" si="99"/>
        <v>32.467959250739405</v>
      </c>
    </row>
    <row r="303" spans="1:19" ht="13.5" customHeight="1">
      <c r="A303" s="50"/>
      <c r="B303" s="49"/>
      <c r="C303" s="40" t="s">
        <v>96</v>
      </c>
      <c r="D303" s="24">
        <v>2</v>
      </c>
      <c r="E303" s="25">
        <v>6</v>
      </c>
      <c r="F303" s="25">
        <v>1</v>
      </c>
      <c r="G303" s="25">
        <v>9</v>
      </c>
      <c r="H303" s="25">
        <v>43</v>
      </c>
      <c r="I303" s="25">
        <v>107</v>
      </c>
      <c r="J303" s="25">
        <v>124</v>
      </c>
      <c r="K303" s="26">
        <v>292</v>
      </c>
      <c r="L303" s="12">
        <f t="shared" si="98"/>
        <v>2.5974025974025974</v>
      </c>
      <c r="M303" s="7">
        <f t="shared" si="99"/>
        <v>5.3097345132743365</v>
      </c>
      <c r="N303" s="7">
        <f t="shared" si="99"/>
        <v>0.8547008547008548</v>
      </c>
      <c r="O303" s="7">
        <f t="shared" si="99"/>
        <v>6.870229007633588</v>
      </c>
      <c r="P303" s="7">
        <f t="shared" si="99"/>
        <v>10.436893203883495</v>
      </c>
      <c r="Q303" s="7">
        <f t="shared" si="99"/>
        <v>10.132575757575758</v>
      </c>
      <c r="R303" s="7">
        <f t="shared" si="99"/>
        <v>10.90589270008795</v>
      </c>
      <c r="S303" s="7">
        <f t="shared" si="99"/>
        <v>9.595793624712455</v>
      </c>
    </row>
    <row r="304" spans="1:19" ht="13.5" customHeight="1">
      <c r="A304" s="50"/>
      <c r="B304" s="49"/>
      <c r="C304" s="40" t="s">
        <v>98</v>
      </c>
      <c r="D304" s="24">
        <v>0</v>
      </c>
      <c r="E304" s="25">
        <v>1</v>
      </c>
      <c r="F304" s="25">
        <v>1</v>
      </c>
      <c r="G304" s="25">
        <v>5</v>
      </c>
      <c r="H304" s="25">
        <v>19</v>
      </c>
      <c r="I304" s="25">
        <v>71</v>
      </c>
      <c r="J304" s="25">
        <v>87</v>
      </c>
      <c r="K304" s="26">
        <v>184</v>
      </c>
      <c r="L304" s="12">
        <f t="shared" si="98"/>
        <v>0</v>
      </c>
      <c r="M304" s="7">
        <f t="shared" si="99"/>
        <v>0.8849557522123894</v>
      </c>
      <c r="N304" s="7">
        <f t="shared" si="99"/>
        <v>0.8547008547008548</v>
      </c>
      <c r="O304" s="7">
        <f t="shared" si="99"/>
        <v>3.816793893129771</v>
      </c>
      <c r="P304" s="7">
        <f t="shared" si="99"/>
        <v>4.611650485436893</v>
      </c>
      <c r="Q304" s="7">
        <f t="shared" si="99"/>
        <v>6.723484848484848</v>
      </c>
      <c r="R304" s="7">
        <f t="shared" si="99"/>
        <v>7.651715039577836</v>
      </c>
      <c r="S304" s="7">
        <f t="shared" si="99"/>
        <v>6.046664475846204</v>
      </c>
    </row>
    <row r="305" spans="1:19" ht="13.5" customHeight="1">
      <c r="A305" s="50"/>
      <c r="B305" s="55"/>
      <c r="C305" s="40" t="s">
        <v>97</v>
      </c>
      <c r="D305" s="24">
        <v>0</v>
      </c>
      <c r="E305" s="25">
        <v>0</v>
      </c>
      <c r="F305" s="25">
        <v>1</v>
      </c>
      <c r="G305" s="25">
        <v>0</v>
      </c>
      <c r="H305" s="25">
        <v>2</v>
      </c>
      <c r="I305" s="25">
        <v>4</v>
      </c>
      <c r="J305" s="25">
        <v>6</v>
      </c>
      <c r="K305" s="26">
        <v>13</v>
      </c>
      <c r="L305" s="12">
        <f t="shared" si="98"/>
        <v>0</v>
      </c>
      <c r="M305" s="7">
        <f t="shared" si="99"/>
        <v>0</v>
      </c>
      <c r="N305" s="7">
        <f t="shared" si="99"/>
        <v>0.8547008547008548</v>
      </c>
      <c r="O305" s="7">
        <f t="shared" si="99"/>
        <v>0</v>
      </c>
      <c r="P305" s="7">
        <f t="shared" si="99"/>
        <v>0.48543689320388345</v>
      </c>
      <c r="Q305" s="7">
        <f t="shared" si="99"/>
        <v>0.3787878787878788</v>
      </c>
      <c r="R305" s="7">
        <f t="shared" si="99"/>
        <v>0.5277044854881267</v>
      </c>
      <c r="S305" s="7">
        <f t="shared" si="99"/>
        <v>0.42720999014130795</v>
      </c>
    </row>
    <row r="306" spans="1:19" ht="13.5" customHeight="1" thickBot="1">
      <c r="A306" s="50"/>
      <c r="B306" s="65"/>
      <c r="C306" s="43" t="s">
        <v>0</v>
      </c>
      <c r="D306" s="36">
        <v>77</v>
      </c>
      <c r="E306" s="37">
        <v>113</v>
      </c>
      <c r="F306" s="37">
        <v>117</v>
      </c>
      <c r="G306" s="37">
        <v>131</v>
      </c>
      <c r="H306" s="37">
        <v>412</v>
      </c>
      <c r="I306" s="37">
        <v>1056</v>
      </c>
      <c r="J306" s="37">
        <v>1137</v>
      </c>
      <c r="K306" s="38">
        <v>3043</v>
      </c>
      <c r="L306" s="19">
        <f t="shared" si="98"/>
        <v>100</v>
      </c>
      <c r="M306" s="20">
        <f t="shared" si="99"/>
        <v>100</v>
      </c>
      <c r="N306" s="20">
        <f t="shared" si="99"/>
        <v>100</v>
      </c>
      <c r="O306" s="20">
        <f t="shared" si="99"/>
        <v>100</v>
      </c>
      <c r="P306" s="20">
        <f t="shared" si="99"/>
        <v>100</v>
      </c>
      <c r="Q306" s="20">
        <f t="shared" si="99"/>
        <v>100</v>
      </c>
      <c r="R306" s="20">
        <f t="shared" si="99"/>
        <v>100</v>
      </c>
      <c r="S306" s="20">
        <f t="shared" si="99"/>
        <v>100</v>
      </c>
    </row>
    <row r="307" spans="1:19" ht="13.5" customHeight="1">
      <c r="A307" s="50"/>
      <c r="B307" s="54" t="s">
        <v>56</v>
      </c>
      <c r="C307" s="8" t="s">
        <v>94</v>
      </c>
      <c r="D307" s="24">
        <v>360</v>
      </c>
      <c r="E307" s="25">
        <v>378</v>
      </c>
      <c r="F307" s="25">
        <v>355</v>
      </c>
      <c r="G307" s="25">
        <v>420</v>
      </c>
      <c r="H307" s="25">
        <v>871</v>
      </c>
      <c r="I307" s="25">
        <v>2023</v>
      </c>
      <c r="J307" s="25">
        <v>2524</v>
      </c>
      <c r="K307" s="26">
        <v>6931</v>
      </c>
      <c r="L307" s="12">
        <f aca="true" t="shared" si="100" ref="L307:L312">+D307/D$312*100</f>
        <v>78.43137254901961</v>
      </c>
      <c r="M307" s="7">
        <f aca="true" t="shared" si="101" ref="M307:S312">+E307/E$312*100</f>
        <v>73.25581395348837</v>
      </c>
      <c r="N307" s="7">
        <f t="shared" si="101"/>
        <v>63.27985739750446</v>
      </c>
      <c r="O307" s="7">
        <f t="shared" si="101"/>
        <v>54.263565891472865</v>
      </c>
      <c r="P307" s="7">
        <f t="shared" si="101"/>
        <v>46.52777777777778</v>
      </c>
      <c r="Q307" s="7">
        <f t="shared" si="101"/>
        <v>42.08446016226336</v>
      </c>
      <c r="R307" s="7">
        <f t="shared" si="101"/>
        <v>39.30239800685145</v>
      </c>
      <c r="S307" s="7">
        <f t="shared" si="101"/>
        <v>44.97436895723833</v>
      </c>
    </row>
    <row r="308" spans="1:19" ht="13.5" customHeight="1">
      <c r="A308" s="50"/>
      <c r="B308" s="49"/>
      <c r="C308" s="8" t="s">
        <v>95</v>
      </c>
      <c r="D308" s="24">
        <v>83</v>
      </c>
      <c r="E308" s="25">
        <v>116</v>
      </c>
      <c r="F308" s="25">
        <v>172</v>
      </c>
      <c r="G308" s="25">
        <v>271</v>
      </c>
      <c r="H308" s="25">
        <v>689</v>
      </c>
      <c r="I308" s="25">
        <v>1842</v>
      </c>
      <c r="J308" s="25">
        <v>2541</v>
      </c>
      <c r="K308" s="26">
        <v>5714</v>
      </c>
      <c r="L308" s="12">
        <f t="shared" si="100"/>
        <v>18.082788671023962</v>
      </c>
      <c r="M308" s="7">
        <f t="shared" si="101"/>
        <v>22.48062015503876</v>
      </c>
      <c r="N308" s="7">
        <f t="shared" si="101"/>
        <v>30.65953654188948</v>
      </c>
      <c r="O308" s="7">
        <f t="shared" si="101"/>
        <v>35.012919896640824</v>
      </c>
      <c r="P308" s="7">
        <f t="shared" si="101"/>
        <v>36.80555555555556</v>
      </c>
      <c r="Q308" s="7">
        <f t="shared" si="101"/>
        <v>38.31911795298523</v>
      </c>
      <c r="R308" s="7">
        <f t="shared" si="101"/>
        <v>39.56711304889443</v>
      </c>
      <c r="S308" s="7">
        <f t="shared" si="101"/>
        <v>37.07741223801181</v>
      </c>
    </row>
    <row r="309" spans="1:19" ht="13.5" customHeight="1">
      <c r="A309" s="50"/>
      <c r="B309" s="49"/>
      <c r="C309" s="8" t="s">
        <v>96</v>
      </c>
      <c r="D309" s="24">
        <v>7</v>
      </c>
      <c r="E309" s="25">
        <v>12</v>
      </c>
      <c r="F309" s="25">
        <v>22</v>
      </c>
      <c r="G309" s="25">
        <v>57</v>
      </c>
      <c r="H309" s="25">
        <v>230</v>
      </c>
      <c r="I309" s="25">
        <v>667</v>
      </c>
      <c r="J309" s="25">
        <v>914</v>
      </c>
      <c r="K309" s="26">
        <v>1909</v>
      </c>
      <c r="L309" s="12">
        <f t="shared" si="100"/>
        <v>1.5250544662309369</v>
      </c>
      <c r="M309" s="7">
        <f t="shared" si="101"/>
        <v>2.3255813953488373</v>
      </c>
      <c r="N309" s="7">
        <f t="shared" si="101"/>
        <v>3.9215686274509802</v>
      </c>
      <c r="O309" s="7">
        <f t="shared" si="101"/>
        <v>7.3643410852713185</v>
      </c>
      <c r="P309" s="7">
        <f t="shared" si="101"/>
        <v>12.286324786324785</v>
      </c>
      <c r="Q309" s="7">
        <f t="shared" si="101"/>
        <v>13.875598086124402</v>
      </c>
      <c r="R309" s="7">
        <f t="shared" si="101"/>
        <v>14.232326378075367</v>
      </c>
      <c r="S309" s="7">
        <f t="shared" si="101"/>
        <v>12.387255856206606</v>
      </c>
    </row>
    <row r="310" spans="1:19" ht="13.5" customHeight="1">
      <c r="A310" s="50"/>
      <c r="B310" s="49"/>
      <c r="C310" s="8" t="s">
        <v>98</v>
      </c>
      <c r="D310" s="24">
        <v>5</v>
      </c>
      <c r="E310" s="25">
        <v>8</v>
      </c>
      <c r="F310" s="25">
        <v>11</v>
      </c>
      <c r="G310" s="25">
        <v>22</v>
      </c>
      <c r="H310" s="25">
        <v>76</v>
      </c>
      <c r="I310" s="25">
        <v>255</v>
      </c>
      <c r="J310" s="25">
        <v>419</v>
      </c>
      <c r="K310" s="26">
        <v>796</v>
      </c>
      <c r="L310" s="12">
        <f t="shared" si="100"/>
        <v>1.0893246187363834</v>
      </c>
      <c r="M310" s="7">
        <f t="shared" si="101"/>
        <v>1.550387596899225</v>
      </c>
      <c r="N310" s="7">
        <f t="shared" si="101"/>
        <v>1.9607843137254901</v>
      </c>
      <c r="O310" s="7">
        <f t="shared" si="101"/>
        <v>2.842377260981912</v>
      </c>
      <c r="P310" s="7">
        <f t="shared" si="101"/>
        <v>4.05982905982906</v>
      </c>
      <c r="Q310" s="7">
        <f t="shared" si="101"/>
        <v>5.304763885999584</v>
      </c>
      <c r="R310" s="7">
        <f t="shared" si="101"/>
        <v>6.524447212706322</v>
      </c>
      <c r="S310" s="7">
        <f t="shared" si="101"/>
        <v>5.165141781844137</v>
      </c>
    </row>
    <row r="311" spans="1:19" ht="13.5" customHeight="1">
      <c r="A311" s="50"/>
      <c r="B311" s="55"/>
      <c r="C311" s="8" t="s">
        <v>97</v>
      </c>
      <c r="D311" s="24">
        <v>4</v>
      </c>
      <c r="E311" s="25">
        <v>2</v>
      </c>
      <c r="F311" s="25">
        <v>1</v>
      </c>
      <c r="G311" s="25">
        <v>4</v>
      </c>
      <c r="H311" s="25">
        <v>6</v>
      </c>
      <c r="I311" s="25">
        <v>20</v>
      </c>
      <c r="J311" s="25">
        <v>24</v>
      </c>
      <c r="K311" s="26">
        <v>61</v>
      </c>
      <c r="L311" s="12">
        <f t="shared" si="100"/>
        <v>0.8714596949891068</v>
      </c>
      <c r="M311" s="7">
        <f t="shared" si="101"/>
        <v>0.3875968992248062</v>
      </c>
      <c r="N311" s="7">
        <f t="shared" si="101"/>
        <v>0.17825311942959002</v>
      </c>
      <c r="O311" s="7">
        <f t="shared" si="101"/>
        <v>0.516795865633075</v>
      </c>
      <c r="P311" s="7">
        <f t="shared" si="101"/>
        <v>0.3205128205128205</v>
      </c>
      <c r="Q311" s="7">
        <f t="shared" si="101"/>
        <v>0.41605991262741837</v>
      </c>
      <c r="R311" s="7">
        <f t="shared" si="101"/>
        <v>0.3737153534724385</v>
      </c>
      <c r="S311" s="7">
        <f t="shared" si="101"/>
        <v>0.39582116669911105</v>
      </c>
    </row>
    <row r="312" spans="1:19" ht="13.5" customHeight="1" thickBot="1">
      <c r="A312" s="50"/>
      <c r="B312" s="55"/>
      <c r="C312" s="8" t="s">
        <v>0</v>
      </c>
      <c r="D312" s="24">
        <v>459</v>
      </c>
      <c r="E312" s="25">
        <v>516</v>
      </c>
      <c r="F312" s="25">
        <v>561</v>
      </c>
      <c r="G312" s="25">
        <v>774</v>
      </c>
      <c r="H312" s="25">
        <v>1872</v>
      </c>
      <c r="I312" s="25">
        <v>4807</v>
      </c>
      <c r="J312" s="25">
        <v>6422</v>
      </c>
      <c r="K312" s="26">
        <v>15411</v>
      </c>
      <c r="L312" s="12">
        <f t="shared" si="100"/>
        <v>100</v>
      </c>
      <c r="M312" s="7">
        <f t="shared" si="101"/>
        <v>100</v>
      </c>
      <c r="N312" s="7">
        <f t="shared" si="101"/>
        <v>100</v>
      </c>
      <c r="O312" s="7">
        <f t="shared" si="101"/>
        <v>100</v>
      </c>
      <c r="P312" s="7">
        <f t="shared" si="101"/>
        <v>100</v>
      </c>
      <c r="Q312" s="7">
        <f t="shared" si="101"/>
        <v>100</v>
      </c>
      <c r="R312" s="7">
        <f t="shared" si="101"/>
        <v>100</v>
      </c>
      <c r="S312" s="7">
        <f t="shared" si="101"/>
        <v>100</v>
      </c>
    </row>
    <row r="313" spans="1:19" ht="13.5" customHeight="1">
      <c r="A313" s="50"/>
      <c r="B313" s="64" t="s">
        <v>57</v>
      </c>
      <c r="C313" s="39" t="s">
        <v>94</v>
      </c>
      <c r="D313" s="33">
        <v>90</v>
      </c>
      <c r="E313" s="34">
        <v>115</v>
      </c>
      <c r="F313" s="34">
        <v>98</v>
      </c>
      <c r="G313" s="34">
        <v>130</v>
      </c>
      <c r="H313" s="34">
        <v>268</v>
      </c>
      <c r="I313" s="34">
        <v>628</v>
      </c>
      <c r="J313" s="34">
        <v>805</v>
      </c>
      <c r="K313" s="35">
        <v>2134</v>
      </c>
      <c r="L313" s="17">
        <f aca="true" t="shared" si="102" ref="L313:L318">+D313/D$318*100</f>
        <v>73.17073170731707</v>
      </c>
      <c r="M313" s="18">
        <f aca="true" t="shared" si="103" ref="M313:S318">+E313/E$318*100</f>
        <v>71.875</v>
      </c>
      <c r="N313" s="18">
        <f t="shared" si="103"/>
        <v>59.036144578313255</v>
      </c>
      <c r="O313" s="18">
        <f t="shared" si="103"/>
        <v>51.79282868525896</v>
      </c>
      <c r="P313" s="18">
        <f t="shared" si="103"/>
        <v>47.9427549194991</v>
      </c>
      <c r="Q313" s="18">
        <f t="shared" si="103"/>
        <v>42.204301075268816</v>
      </c>
      <c r="R313" s="18">
        <f t="shared" si="103"/>
        <v>38.49832615973219</v>
      </c>
      <c r="S313" s="18">
        <f t="shared" si="103"/>
        <v>44.1091360066143</v>
      </c>
    </row>
    <row r="314" spans="1:19" ht="13.5" customHeight="1">
      <c r="A314" s="50"/>
      <c r="B314" s="49"/>
      <c r="C314" s="40" t="s">
        <v>95</v>
      </c>
      <c r="D314" s="24">
        <v>27</v>
      </c>
      <c r="E314" s="25">
        <v>38</v>
      </c>
      <c r="F314" s="25">
        <v>53</v>
      </c>
      <c r="G314" s="25">
        <v>86</v>
      </c>
      <c r="H314" s="25">
        <v>208</v>
      </c>
      <c r="I314" s="25">
        <v>577</v>
      </c>
      <c r="J314" s="25">
        <v>791</v>
      </c>
      <c r="K314" s="26">
        <v>1780</v>
      </c>
      <c r="L314" s="12">
        <f t="shared" si="102"/>
        <v>21.951219512195124</v>
      </c>
      <c r="M314" s="7">
        <f t="shared" si="103"/>
        <v>23.75</v>
      </c>
      <c r="N314" s="7">
        <f t="shared" si="103"/>
        <v>31.92771084337349</v>
      </c>
      <c r="O314" s="7">
        <f t="shared" si="103"/>
        <v>34.26294820717131</v>
      </c>
      <c r="P314" s="7">
        <f t="shared" si="103"/>
        <v>37.2093023255814</v>
      </c>
      <c r="Q314" s="7">
        <f t="shared" si="103"/>
        <v>38.776881720430104</v>
      </c>
      <c r="R314" s="7">
        <f t="shared" si="103"/>
        <v>37.82879005260641</v>
      </c>
      <c r="S314" s="7">
        <f t="shared" si="103"/>
        <v>36.7920628358826</v>
      </c>
    </row>
    <row r="315" spans="1:19" ht="13.5" customHeight="1">
      <c r="A315" s="50"/>
      <c r="B315" s="49"/>
      <c r="C315" s="40" t="s">
        <v>96</v>
      </c>
      <c r="D315" s="24">
        <v>4</v>
      </c>
      <c r="E315" s="25">
        <v>7</v>
      </c>
      <c r="F315" s="25">
        <v>10</v>
      </c>
      <c r="G315" s="25">
        <v>24</v>
      </c>
      <c r="H315" s="25">
        <v>57</v>
      </c>
      <c r="I315" s="25">
        <v>194</v>
      </c>
      <c r="J315" s="25">
        <v>303</v>
      </c>
      <c r="K315" s="26">
        <v>599</v>
      </c>
      <c r="L315" s="12">
        <f t="shared" si="102"/>
        <v>3.2520325203252036</v>
      </c>
      <c r="M315" s="7">
        <f t="shared" si="103"/>
        <v>4.375</v>
      </c>
      <c r="N315" s="7">
        <f t="shared" si="103"/>
        <v>6.024096385542169</v>
      </c>
      <c r="O315" s="7">
        <f t="shared" si="103"/>
        <v>9.56175298804781</v>
      </c>
      <c r="P315" s="7">
        <f t="shared" si="103"/>
        <v>10.196779964221825</v>
      </c>
      <c r="Q315" s="7">
        <f t="shared" si="103"/>
        <v>13.03763440860215</v>
      </c>
      <c r="R315" s="7">
        <f t="shared" si="103"/>
        <v>14.49067431850789</v>
      </c>
      <c r="S315" s="7">
        <f t="shared" si="103"/>
        <v>12.381149235221166</v>
      </c>
    </row>
    <row r="316" spans="1:19" ht="13.5" customHeight="1">
      <c r="A316" s="50"/>
      <c r="B316" s="49"/>
      <c r="C316" s="40" t="s">
        <v>98</v>
      </c>
      <c r="D316" s="24">
        <v>1</v>
      </c>
      <c r="E316" s="25">
        <v>0</v>
      </c>
      <c r="F316" s="25">
        <v>4</v>
      </c>
      <c r="G316" s="25">
        <v>9</v>
      </c>
      <c r="H316" s="25">
        <v>26</v>
      </c>
      <c r="I316" s="25">
        <v>84</v>
      </c>
      <c r="J316" s="25">
        <v>171</v>
      </c>
      <c r="K316" s="26">
        <v>295</v>
      </c>
      <c r="L316" s="12">
        <f t="shared" si="102"/>
        <v>0.8130081300813009</v>
      </c>
      <c r="M316" s="7">
        <f t="shared" si="103"/>
        <v>0</v>
      </c>
      <c r="N316" s="7">
        <f t="shared" si="103"/>
        <v>2.4096385542168677</v>
      </c>
      <c r="O316" s="7">
        <f t="shared" si="103"/>
        <v>3.5856573705179287</v>
      </c>
      <c r="P316" s="7">
        <f t="shared" si="103"/>
        <v>4.651162790697675</v>
      </c>
      <c r="Q316" s="7">
        <f t="shared" si="103"/>
        <v>5.64516129032258</v>
      </c>
      <c r="R316" s="7">
        <f t="shared" si="103"/>
        <v>8.17790530846485</v>
      </c>
      <c r="S316" s="7">
        <f t="shared" si="103"/>
        <v>6.097560975609756</v>
      </c>
    </row>
    <row r="317" spans="1:19" ht="13.5" customHeight="1">
      <c r="A317" s="50"/>
      <c r="B317" s="55"/>
      <c r="C317" s="40" t="s">
        <v>97</v>
      </c>
      <c r="D317" s="24">
        <v>1</v>
      </c>
      <c r="E317" s="25">
        <v>0</v>
      </c>
      <c r="F317" s="25">
        <v>1</v>
      </c>
      <c r="G317" s="25">
        <v>2</v>
      </c>
      <c r="H317" s="25">
        <v>0</v>
      </c>
      <c r="I317" s="25">
        <v>5</v>
      </c>
      <c r="J317" s="25">
        <v>21</v>
      </c>
      <c r="K317" s="26">
        <v>30</v>
      </c>
      <c r="L317" s="12">
        <f t="shared" si="102"/>
        <v>0.8130081300813009</v>
      </c>
      <c r="M317" s="7">
        <f t="shared" si="103"/>
        <v>0</v>
      </c>
      <c r="N317" s="7">
        <f t="shared" si="103"/>
        <v>0.6024096385542169</v>
      </c>
      <c r="O317" s="7">
        <f t="shared" si="103"/>
        <v>0.796812749003984</v>
      </c>
      <c r="P317" s="7">
        <f t="shared" si="103"/>
        <v>0</v>
      </c>
      <c r="Q317" s="7">
        <f t="shared" si="103"/>
        <v>0.33602150537634407</v>
      </c>
      <c r="R317" s="7">
        <f t="shared" si="103"/>
        <v>1.0043041606886656</v>
      </c>
      <c r="S317" s="7">
        <f t="shared" si="103"/>
        <v>0.6200909466721786</v>
      </c>
    </row>
    <row r="318" spans="1:19" ht="13.5" customHeight="1">
      <c r="A318" s="50"/>
      <c r="B318" s="55"/>
      <c r="C318" s="41" t="s">
        <v>0</v>
      </c>
      <c r="D318" s="24">
        <v>123</v>
      </c>
      <c r="E318" s="25">
        <v>160</v>
      </c>
      <c r="F318" s="25">
        <v>166</v>
      </c>
      <c r="G318" s="25">
        <v>251</v>
      </c>
      <c r="H318" s="25">
        <v>559</v>
      </c>
      <c r="I318" s="25">
        <v>1488</v>
      </c>
      <c r="J318" s="25">
        <v>2091</v>
      </c>
      <c r="K318" s="26">
        <v>4838</v>
      </c>
      <c r="L318" s="13">
        <f t="shared" si="102"/>
        <v>100</v>
      </c>
      <c r="M318" s="11">
        <f t="shared" si="103"/>
        <v>100</v>
      </c>
      <c r="N318" s="11">
        <f t="shared" si="103"/>
        <v>100</v>
      </c>
      <c r="O318" s="11">
        <f t="shared" si="103"/>
        <v>100</v>
      </c>
      <c r="P318" s="11">
        <f t="shared" si="103"/>
        <v>100</v>
      </c>
      <c r="Q318" s="11">
        <f t="shared" si="103"/>
        <v>100</v>
      </c>
      <c r="R318" s="11">
        <f t="shared" si="103"/>
        <v>100</v>
      </c>
      <c r="S318" s="11">
        <f t="shared" si="103"/>
        <v>100</v>
      </c>
    </row>
    <row r="319" spans="1:19" ht="13.5" customHeight="1">
      <c r="A319" s="50"/>
      <c r="B319" s="49" t="s">
        <v>58</v>
      </c>
      <c r="C319" s="42" t="s">
        <v>94</v>
      </c>
      <c r="D319" s="21">
        <v>110</v>
      </c>
      <c r="E319" s="22">
        <v>139</v>
      </c>
      <c r="F319" s="22">
        <v>113</v>
      </c>
      <c r="G319" s="22">
        <v>112</v>
      </c>
      <c r="H319" s="22">
        <v>261</v>
      </c>
      <c r="I319" s="22">
        <v>620</v>
      </c>
      <c r="J319" s="22">
        <v>890</v>
      </c>
      <c r="K319" s="23">
        <v>2245</v>
      </c>
      <c r="L319" s="12">
        <f aca="true" t="shared" si="104" ref="L319:L324">+D319/D$324*100</f>
        <v>79.13669064748201</v>
      </c>
      <c r="M319" s="7">
        <f aca="true" t="shared" si="105" ref="M319:S324">+E319/E$324*100</f>
        <v>73.93617021276596</v>
      </c>
      <c r="N319" s="7">
        <f t="shared" si="105"/>
        <v>64.20454545454545</v>
      </c>
      <c r="O319" s="7">
        <f t="shared" si="105"/>
        <v>50.90909090909091</v>
      </c>
      <c r="P319" s="7">
        <f t="shared" si="105"/>
        <v>49.24528301886792</v>
      </c>
      <c r="Q319" s="7">
        <f t="shared" si="105"/>
        <v>43.386983904828554</v>
      </c>
      <c r="R319" s="7">
        <f t="shared" si="105"/>
        <v>41.5499533146592</v>
      </c>
      <c r="S319" s="7">
        <f t="shared" si="105"/>
        <v>46.53814262023217</v>
      </c>
    </row>
    <row r="320" spans="1:19" ht="13.5" customHeight="1">
      <c r="A320" s="50"/>
      <c r="B320" s="49"/>
      <c r="C320" s="40" t="s">
        <v>95</v>
      </c>
      <c r="D320" s="24">
        <v>27</v>
      </c>
      <c r="E320" s="25">
        <v>42</v>
      </c>
      <c r="F320" s="25">
        <v>53</v>
      </c>
      <c r="G320" s="25">
        <v>81</v>
      </c>
      <c r="H320" s="25">
        <v>194</v>
      </c>
      <c r="I320" s="25">
        <v>571</v>
      </c>
      <c r="J320" s="25">
        <v>805</v>
      </c>
      <c r="K320" s="26">
        <v>1773</v>
      </c>
      <c r="L320" s="12">
        <f t="shared" si="104"/>
        <v>19.424460431654676</v>
      </c>
      <c r="M320" s="7">
        <f t="shared" si="105"/>
        <v>22.340425531914892</v>
      </c>
      <c r="N320" s="7">
        <f t="shared" si="105"/>
        <v>30.113636363636363</v>
      </c>
      <c r="O320" s="7">
        <f t="shared" si="105"/>
        <v>36.81818181818181</v>
      </c>
      <c r="P320" s="7">
        <f t="shared" si="105"/>
        <v>36.60377358490566</v>
      </c>
      <c r="Q320" s="7">
        <f t="shared" si="105"/>
        <v>39.95801259622113</v>
      </c>
      <c r="R320" s="7">
        <f t="shared" si="105"/>
        <v>37.58169934640523</v>
      </c>
      <c r="S320" s="7">
        <f t="shared" si="105"/>
        <v>36.75373134328358</v>
      </c>
    </row>
    <row r="321" spans="1:19" ht="13.5" customHeight="1">
      <c r="A321" s="50"/>
      <c r="B321" s="49"/>
      <c r="C321" s="40" t="s">
        <v>96</v>
      </c>
      <c r="D321" s="24">
        <v>2</v>
      </c>
      <c r="E321" s="25">
        <v>5</v>
      </c>
      <c r="F321" s="25">
        <v>9</v>
      </c>
      <c r="G321" s="25">
        <v>22</v>
      </c>
      <c r="H321" s="25">
        <v>48</v>
      </c>
      <c r="I321" s="25">
        <v>171</v>
      </c>
      <c r="J321" s="25">
        <v>307</v>
      </c>
      <c r="K321" s="26">
        <v>564</v>
      </c>
      <c r="L321" s="12">
        <f t="shared" si="104"/>
        <v>1.4388489208633095</v>
      </c>
      <c r="M321" s="7">
        <f t="shared" si="105"/>
        <v>2.6595744680851063</v>
      </c>
      <c r="N321" s="7">
        <f t="shared" si="105"/>
        <v>5.113636363636364</v>
      </c>
      <c r="O321" s="7">
        <f t="shared" si="105"/>
        <v>10</v>
      </c>
      <c r="P321" s="7">
        <f t="shared" si="105"/>
        <v>9.056603773584905</v>
      </c>
      <c r="Q321" s="7">
        <f t="shared" si="105"/>
        <v>11.966410076976906</v>
      </c>
      <c r="R321" s="7">
        <f t="shared" si="105"/>
        <v>14.332399626517272</v>
      </c>
      <c r="S321" s="7">
        <f t="shared" si="105"/>
        <v>11.691542288557214</v>
      </c>
    </row>
    <row r="322" spans="1:19" ht="13.5" customHeight="1">
      <c r="A322" s="50"/>
      <c r="B322" s="49"/>
      <c r="C322" s="40" t="s">
        <v>98</v>
      </c>
      <c r="D322" s="24">
        <v>0</v>
      </c>
      <c r="E322" s="25">
        <v>1</v>
      </c>
      <c r="F322" s="25">
        <v>1</v>
      </c>
      <c r="G322" s="25">
        <v>4</v>
      </c>
      <c r="H322" s="25">
        <v>25</v>
      </c>
      <c r="I322" s="25">
        <v>63</v>
      </c>
      <c r="J322" s="25">
        <v>131</v>
      </c>
      <c r="K322" s="26">
        <v>225</v>
      </c>
      <c r="L322" s="12">
        <f t="shared" si="104"/>
        <v>0</v>
      </c>
      <c r="M322" s="7">
        <f t="shared" si="105"/>
        <v>0.5319148936170213</v>
      </c>
      <c r="N322" s="7">
        <f t="shared" si="105"/>
        <v>0.5681818181818182</v>
      </c>
      <c r="O322" s="7">
        <f t="shared" si="105"/>
        <v>1.8181818181818181</v>
      </c>
      <c r="P322" s="7">
        <f t="shared" si="105"/>
        <v>4.716981132075472</v>
      </c>
      <c r="Q322" s="7">
        <f t="shared" si="105"/>
        <v>4.408677396780965</v>
      </c>
      <c r="R322" s="7">
        <f t="shared" si="105"/>
        <v>6.1157796451914095</v>
      </c>
      <c r="S322" s="7">
        <f t="shared" si="105"/>
        <v>4.664179104477612</v>
      </c>
    </row>
    <row r="323" spans="1:19" ht="13.5" customHeight="1">
      <c r="A323" s="50"/>
      <c r="B323" s="49"/>
      <c r="C323" s="40" t="s">
        <v>97</v>
      </c>
      <c r="D323" s="24">
        <v>0</v>
      </c>
      <c r="E323" s="25">
        <v>1</v>
      </c>
      <c r="F323" s="25">
        <v>0</v>
      </c>
      <c r="G323" s="25">
        <v>1</v>
      </c>
      <c r="H323" s="25">
        <v>2</v>
      </c>
      <c r="I323" s="25">
        <v>4</v>
      </c>
      <c r="J323" s="25">
        <v>9</v>
      </c>
      <c r="K323" s="26">
        <v>17</v>
      </c>
      <c r="L323" s="12">
        <f t="shared" si="104"/>
        <v>0</v>
      </c>
      <c r="M323" s="7">
        <f t="shared" si="105"/>
        <v>0.5319148936170213</v>
      </c>
      <c r="N323" s="7">
        <f t="shared" si="105"/>
        <v>0</v>
      </c>
      <c r="O323" s="7">
        <f t="shared" si="105"/>
        <v>0.45454545454545453</v>
      </c>
      <c r="P323" s="7">
        <f t="shared" si="105"/>
        <v>0.37735849056603776</v>
      </c>
      <c r="Q323" s="7">
        <f t="shared" si="105"/>
        <v>0.27991602519244224</v>
      </c>
      <c r="R323" s="7">
        <f t="shared" si="105"/>
        <v>0.42016806722689076</v>
      </c>
      <c r="S323" s="7">
        <f t="shared" si="105"/>
        <v>0.3524046434494196</v>
      </c>
    </row>
    <row r="324" spans="1:19" ht="13.5" customHeight="1">
      <c r="A324" s="50"/>
      <c r="B324" s="49"/>
      <c r="C324" s="41" t="s">
        <v>0</v>
      </c>
      <c r="D324" s="27">
        <v>139</v>
      </c>
      <c r="E324" s="28">
        <v>188</v>
      </c>
      <c r="F324" s="28">
        <v>176</v>
      </c>
      <c r="G324" s="28">
        <v>220</v>
      </c>
      <c r="H324" s="28">
        <v>530</v>
      </c>
      <c r="I324" s="28">
        <v>1429</v>
      </c>
      <c r="J324" s="28">
        <v>2142</v>
      </c>
      <c r="K324" s="29">
        <v>4824</v>
      </c>
      <c r="L324" s="12">
        <f t="shared" si="104"/>
        <v>100</v>
      </c>
      <c r="M324" s="7">
        <f t="shared" si="105"/>
        <v>100</v>
      </c>
      <c r="N324" s="7">
        <f t="shared" si="105"/>
        <v>100</v>
      </c>
      <c r="O324" s="7">
        <f t="shared" si="105"/>
        <v>100</v>
      </c>
      <c r="P324" s="7">
        <f t="shared" si="105"/>
        <v>100</v>
      </c>
      <c r="Q324" s="7">
        <f t="shared" si="105"/>
        <v>100</v>
      </c>
      <c r="R324" s="7">
        <f t="shared" si="105"/>
        <v>100</v>
      </c>
      <c r="S324" s="7">
        <f t="shared" si="105"/>
        <v>100</v>
      </c>
    </row>
    <row r="325" spans="1:19" ht="13.5" customHeight="1">
      <c r="A325" s="50"/>
      <c r="B325" s="54" t="s">
        <v>59</v>
      </c>
      <c r="C325" s="42" t="s">
        <v>94</v>
      </c>
      <c r="D325" s="24">
        <v>92</v>
      </c>
      <c r="E325" s="25">
        <v>95</v>
      </c>
      <c r="F325" s="25">
        <v>100</v>
      </c>
      <c r="G325" s="25">
        <v>106</v>
      </c>
      <c r="H325" s="25">
        <v>197</v>
      </c>
      <c r="I325" s="25">
        <v>581</v>
      </c>
      <c r="J325" s="25">
        <v>648</v>
      </c>
      <c r="K325" s="26">
        <v>1819</v>
      </c>
      <c r="L325" s="14">
        <f aca="true" t="shared" si="106" ref="L325:L330">+D325/D$330*100</f>
        <v>80.7017543859649</v>
      </c>
      <c r="M325" s="10">
        <f aca="true" t="shared" si="107" ref="M325:S330">+E325/E$330*100</f>
        <v>69.85294117647058</v>
      </c>
      <c r="N325" s="10">
        <f t="shared" si="107"/>
        <v>65.78947368421053</v>
      </c>
      <c r="O325" s="10">
        <f t="shared" si="107"/>
        <v>56.68449197860963</v>
      </c>
      <c r="P325" s="10">
        <f t="shared" si="107"/>
        <v>43.973214285714285</v>
      </c>
      <c r="Q325" s="10">
        <f t="shared" si="107"/>
        <v>46.85483870967742</v>
      </c>
      <c r="R325" s="10">
        <f t="shared" si="107"/>
        <v>38.028169014084504</v>
      </c>
      <c r="S325" s="10">
        <f t="shared" si="107"/>
        <v>45.6920371765888</v>
      </c>
    </row>
    <row r="326" spans="1:19" ht="13.5" customHeight="1">
      <c r="A326" s="50"/>
      <c r="B326" s="49"/>
      <c r="C326" s="40" t="s">
        <v>95</v>
      </c>
      <c r="D326" s="24">
        <v>18</v>
      </c>
      <c r="E326" s="25">
        <v>35</v>
      </c>
      <c r="F326" s="25">
        <v>42</v>
      </c>
      <c r="G326" s="25">
        <v>57</v>
      </c>
      <c r="H326" s="25">
        <v>168</v>
      </c>
      <c r="I326" s="25">
        <v>458</v>
      </c>
      <c r="J326" s="25">
        <v>700</v>
      </c>
      <c r="K326" s="26">
        <v>1478</v>
      </c>
      <c r="L326" s="12">
        <f t="shared" si="106"/>
        <v>15.789473684210526</v>
      </c>
      <c r="M326" s="7">
        <f t="shared" si="107"/>
        <v>25.735294117647058</v>
      </c>
      <c r="N326" s="7">
        <f t="shared" si="107"/>
        <v>27.631578947368425</v>
      </c>
      <c r="O326" s="7">
        <f t="shared" si="107"/>
        <v>30.481283422459892</v>
      </c>
      <c r="P326" s="7">
        <f t="shared" si="107"/>
        <v>37.5</v>
      </c>
      <c r="Q326" s="7">
        <f t="shared" si="107"/>
        <v>36.935483870967744</v>
      </c>
      <c r="R326" s="7">
        <f t="shared" si="107"/>
        <v>41.07981220657277</v>
      </c>
      <c r="S326" s="7">
        <f t="shared" si="107"/>
        <v>37.12635016327555</v>
      </c>
    </row>
    <row r="327" spans="1:19" ht="13.5" customHeight="1">
      <c r="A327" s="50"/>
      <c r="B327" s="49"/>
      <c r="C327" s="40" t="s">
        <v>96</v>
      </c>
      <c r="D327" s="24">
        <v>1</v>
      </c>
      <c r="E327" s="25">
        <v>4</v>
      </c>
      <c r="F327" s="25">
        <v>5</v>
      </c>
      <c r="G327" s="25">
        <v>9</v>
      </c>
      <c r="H327" s="25">
        <v>56</v>
      </c>
      <c r="I327" s="25">
        <v>138</v>
      </c>
      <c r="J327" s="25">
        <v>226</v>
      </c>
      <c r="K327" s="26">
        <v>439</v>
      </c>
      <c r="L327" s="12">
        <f t="shared" si="106"/>
        <v>0.8771929824561403</v>
      </c>
      <c r="M327" s="7">
        <f t="shared" si="107"/>
        <v>2.941176470588235</v>
      </c>
      <c r="N327" s="7">
        <f t="shared" si="107"/>
        <v>3.289473684210526</v>
      </c>
      <c r="O327" s="7">
        <f t="shared" si="107"/>
        <v>4.81283422459893</v>
      </c>
      <c r="P327" s="7">
        <f t="shared" si="107"/>
        <v>12.5</v>
      </c>
      <c r="Q327" s="7">
        <f t="shared" si="107"/>
        <v>11.129032258064516</v>
      </c>
      <c r="R327" s="7">
        <f t="shared" si="107"/>
        <v>13.262910798122066</v>
      </c>
      <c r="S327" s="7">
        <f t="shared" si="107"/>
        <v>11.027380055262496</v>
      </c>
    </row>
    <row r="328" spans="1:19" ht="13.5" customHeight="1">
      <c r="A328" s="50"/>
      <c r="B328" s="49"/>
      <c r="C328" s="40" t="s">
        <v>98</v>
      </c>
      <c r="D328" s="24">
        <v>3</v>
      </c>
      <c r="E328" s="25">
        <v>1</v>
      </c>
      <c r="F328" s="25">
        <v>5</v>
      </c>
      <c r="G328" s="25">
        <v>12</v>
      </c>
      <c r="H328" s="25">
        <v>24</v>
      </c>
      <c r="I328" s="25">
        <v>58</v>
      </c>
      <c r="J328" s="25">
        <v>117</v>
      </c>
      <c r="K328" s="26">
        <v>220</v>
      </c>
      <c r="L328" s="12">
        <f t="shared" si="106"/>
        <v>2.631578947368421</v>
      </c>
      <c r="M328" s="7">
        <f t="shared" si="107"/>
        <v>0.7352941176470588</v>
      </c>
      <c r="N328" s="7">
        <f t="shared" si="107"/>
        <v>3.289473684210526</v>
      </c>
      <c r="O328" s="7">
        <f t="shared" si="107"/>
        <v>6.417112299465241</v>
      </c>
      <c r="P328" s="7">
        <f t="shared" si="107"/>
        <v>5.357142857142857</v>
      </c>
      <c r="Q328" s="7">
        <f t="shared" si="107"/>
        <v>4.67741935483871</v>
      </c>
      <c r="R328" s="7">
        <f t="shared" si="107"/>
        <v>6.866197183098592</v>
      </c>
      <c r="S328" s="7">
        <f t="shared" si="107"/>
        <v>5.526249686008541</v>
      </c>
    </row>
    <row r="329" spans="1:19" ht="13.5" customHeight="1">
      <c r="A329" s="50"/>
      <c r="B329" s="55"/>
      <c r="C329" s="40" t="s">
        <v>97</v>
      </c>
      <c r="D329" s="24">
        <v>0</v>
      </c>
      <c r="E329" s="25">
        <v>1</v>
      </c>
      <c r="F329" s="25">
        <v>0</v>
      </c>
      <c r="G329" s="25">
        <v>3</v>
      </c>
      <c r="H329" s="25">
        <v>3</v>
      </c>
      <c r="I329" s="25">
        <v>5</v>
      </c>
      <c r="J329" s="25">
        <v>13</v>
      </c>
      <c r="K329" s="26">
        <v>25</v>
      </c>
      <c r="L329" s="12">
        <f t="shared" si="106"/>
        <v>0</v>
      </c>
      <c r="M329" s="7">
        <f t="shared" si="107"/>
        <v>0.7352941176470588</v>
      </c>
      <c r="N329" s="7">
        <f t="shared" si="107"/>
        <v>0</v>
      </c>
      <c r="O329" s="7">
        <f t="shared" si="107"/>
        <v>1.6042780748663104</v>
      </c>
      <c r="P329" s="7">
        <f t="shared" si="107"/>
        <v>0.6696428571428571</v>
      </c>
      <c r="Q329" s="7">
        <f t="shared" si="107"/>
        <v>0.4032258064516129</v>
      </c>
      <c r="R329" s="7">
        <f t="shared" si="107"/>
        <v>0.7629107981220657</v>
      </c>
      <c r="S329" s="7">
        <f t="shared" si="107"/>
        <v>0.6279829188646069</v>
      </c>
    </row>
    <row r="330" spans="1:19" ht="13.5" customHeight="1" thickBot="1">
      <c r="A330" s="50"/>
      <c r="B330" s="65"/>
      <c r="C330" s="43" t="s">
        <v>0</v>
      </c>
      <c r="D330" s="36">
        <v>114</v>
      </c>
      <c r="E330" s="37">
        <v>136</v>
      </c>
      <c r="F330" s="37">
        <v>152</v>
      </c>
      <c r="G330" s="37">
        <v>187</v>
      </c>
      <c r="H330" s="37">
        <v>448</v>
      </c>
      <c r="I330" s="37">
        <v>1240</v>
      </c>
      <c r="J330" s="37">
        <v>1704</v>
      </c>
      <c r="K330" s="38">
        <v>3981</v>
      </c>
      <c r="L330" s="19">
        <f t="shared" si="106"/>
        <v>100</v>
      </c>
      <c r="M330" s="20">
        <f t="shared" si="107"/>
        <v>100</v>
      </c>
      <c r="N330" s="20">
        <f t="shared" si="107"/>
        <v>100</v>
      </c>
      <c r="O330" s="20">
        <f t="shared" si="107"/>
        <v>100</v>
      </c>
      <c r="P330" s="20">
        <f t="shared" si="107"/>
        <v>100</v>
      </c>
      <c r="Q330" s="20">
        <f t="shared" si="107"/>
        <v>100</v>
      </c>
      <c r="R330" s="20">
        <f t="shared" si="107"/>
        <v>100</v>
      </c>
      <c r="S330" s="20">
        <f t="shared" si="107"/>
        <v>100</v>
      </c>
    </row>
    <row r="331" spans="1:19" ht="13.5" customHeight="1">
      <c r="A331" s="50"/>
      <c r="B331" s="54" t="s">
        <v>60</v>
      </c>
      <c r="C331" s="8" t="s">
        <v>94</v>
      </c>
      <c r="D331" s="24">
        <v>89</v>
      </c>
      <c r="E331" s="25">
        <v>114</v>
      </c>
      <c r="F331" s="25">
        <v>94</v>
      </c>
      <c r="G331" s="25">
        <v>131</v>
      </c>
      <c r="H331" s="25">
        <v>256</v>
      </c>
      <c r="I331" s="25">
        <v>544</v>
      </c>
      <c r="J331" s="25">
        <v>503</v>
      </c>
      <c r="K331" s="26">
        <v>1731</v>
      </c>
      <c r="L331" s="12">
        <f aca="true" t="shared" si="108" ref="L331:L336">+D331/D$336*100</f>
        <v>72.35772357723577</v>
      </c>
      <c r="M331" s="7">
        <f aca="true" t="shared" si="109" ref="M331:S336">+E331/E$336*100</f>
        <v>76</v>
      </c>
      <c r="N331" s="7">
        <f t="shared" si="109"/>
        <v>56.287425149700596</v>
      </c>
      <c r="O331" s="7">
        <f t="shared" si="109"/>
        <v>46.28975265017668</v>
      </c>
      <c r="P331" s="7">
        <f t="shared" si="109"/>
        <v>38.32335329341318</v>
      </c>
      <c r="Q331" s="7">
        <f t="shared" si="109"/>
        <v>37.03199455411845</v>
      </c>
      <c r="R331" s="7">
        <f t="shared" si="109"/>
        <v>35.248773651016116</v>
      </c>
      <c r="S331" s="7">
        <f t="shared" si="109"/>
        <v>40.3778866340098</v>
      </c>
    </row>
    <row r="332" spans="1:19" ht="13.5" customHeight="1">
      <c r="A332" s="50"/>
      <c r="B332" s="49"/>
      <c r="C332" s="8" t="s">
        <v>95</v>
      </c>
      <c r="D332" s="24">
        <v>29</v>
      </c>
      <c r="E332" s="25">
        <v>27</v>
      </c>
      <c r="F332" s="25">
        <v>56</v>
      </c>
      <c r="G332" s="25">
        <v>106</v>
      </c>
      <c r="H332" s="25">
        <v>286</v>
      </c>
      <c r="I332" s="25">
        <v>611</v>
      </c>
      <c r="J332" s="25">
        <v>596</v>
      </c>
      <c r="K332" s="26">
        <v>1711</v>
      </c>
      <c r="L332" s="12">
        <f t="shared" si="108"/>
        <v>23.577235772357724</v>
      </c>
      <c r="M332" s="7">
        <f t="shared" si="109"/>
        <v>18</v>
      </c>
      <c r="N332" s="7">
        <f t="shared" si="109"/>
        <v>33.532934131736525</v>
      </c>
      <c r="O332" s="7">
        <f t="shared" si="109"/>
        <v>37.455830388692576</v>
      </c>
      <c r="P332" s="7">
        <f t="shared" si="109"/>
        <v>42.81437125748503</v>
      </c>
      <c r="Q332" s="7">
        <f t="shared" si="109"/>
        <v>41.5929203539823</v>
      </c>
      <c r="R332" s="7">
        <f t="shared" si="109"/>
        <v>41.76594253679047</v>
      </c>
      <c r="S332" s="7">
        <f t="shared" si="109"/>
        <v>39.911359925355725</v>
      </c>
    </row>
    <row r="333" spans="1:19" ht="13.5" customHeight="1">
      <c r="A333" s="50"/>
      <c r="B333" s="49"/>
      <c r="C333" s="8" t="s">
        <v>96</v>
      </c>
      <c r="D333" s="24">
        <v>4</v>
      </c>
      <c r="E333" s="25">
        <v>7</v>
      </c>
      <c r="F333" s="25">
        <v>12</v>
      </c>
      <c r="G333" s="25">
        <v>27</v>
      </c>
      <c r="H333" s="25">
        <v>84</v>
      </c>
      <c r="I333" s="25">
        <v>228</v>
      </c>
      <c r="J333" s="25">
        <v>218</v>
      </c>
      <c r="K333" s="26">
        <v>580</v>
      </c>
      <c r="L333" s="12">
        <f t="shared" si="108"/>
        <v>3.2520325203252036</v>
      </c>
      <c r="M333" s="7">
        <f t="shared" si="109"/>
        <v>4.666666666666667</v>
      </c>
      <c r="N333" s="7">
        <f t="shared" si="109"/>
        <v>7.18562874251497</v>
      </c>
      <c r="O333" s="7">
        <f t="shared" si="109"/>
        <v>9.540636042402827</v>
      </c>
      <c r="P333" s="7">
        <f t="shared" si="109"/>
        <v>12.574850299401197</v>
      </c>
      <c r="Q333" s="7">
        <f t="shared" si="109"/>
        <v>15.520762423417292</v>
      </c>
      <c r="R333" s="7">
        <f t="shared" si="109"/>
        <v>15.276804484933425</v>
      </c>
      <c r="S333" s="7">
        <f t="shared" si="109"/>
        <v>13.529274550968044</v>
      </c>
    </row>
    <row r="334" spans="1:19" ht="13.5" customHeight="1">
      <c r="A334" s="50"/>
      <c r="B334" s="49"/>
      <c r="C334" s="8" t="s">
        <v>98</v>
      </c>
      <c r="D334" s="24">
        <v>1</v>
      </c>
      <c r="E334" s="25">
        <v>1</v>
      </c>
      <c r="F334" s="25">
        <v>5</v>
      </c>
      <c r="G334" s="25">
        <v>15</v>
      </c>
      <c r="H334" s="25">
        <v>35</v>
      </c>
      <c r="I334" s="25">
        <v>76</v>
      </c>
      <c r="J334" s="25">
        <v>104</v>
      </c>
      <c r="K334" s="26">
        <v>237</v>
      </c>
      <c r="L334" s="12">
        <f t="shared" si="108"/>
        <v>0.8130081300813009</v>
      </c>
      <c r="M334" s="7">
        <f t="shared" si="109"/>
        <v>0.6666666666666667</v>
      </c>
      <c r="N334" s="7">
        <f t="shared" si="109"/>
        <v>2.9940119760479043</v>
      </c>
      <c r="O334" s="7">
        <f t="shared" si="109"/>
        <v>5.30035335689046</v>
      </c>
      <c r="P334" s="7">
        <f t="shared" si="109"/>
        <v>5.239520958083832</v>
      </c>
      <c r="Q334" s="7">
        <f t="shared" si="109"/>
        <v>5.173587474472431</v>
      </c>
      <c r="R334" s="7">
        <f t="shared" si="109"/>
        <v>7.288016818500351</v>
      </c>
      <c r="S334" s="7">
        <f t="shared" si="109"/>
        <v>5.528341497550734</v>
      </c>
    </row>
    <row r="335" spans="1:19" ht="13.5" customHeight="1">
      <c r="A335" s="50"/>
      <c r="B335" s="49"/>
      <c r="C335" s="8" t="s">
        <v>97</v>
      </c>
      <c r="D335" s="24">
        <v>0</v>
      </c>
      <c r="E335" s="25">
        <v>1</v>
      </c>
      <c r="F335" s="25">
        <v>0</v>
      </c>
      <c r="G335" s="25">
        <v>4</v>
      </c>
      <c r="H335" s="25">
        <v>7</v>
      </c>
      <c r="I335" s="25">
        <v>10</v>
      </c>
      <c r="J335" s="25">
        <v>6</v>
      </c>
      <c r="K335" s="26">
        <v>28</v>
      </c>
      <c r="L335" s="12">
        <f t="shared" si="108"/>
        <v>0</v>
      </c>
      <c r="M335" s="7">
        <f t="shared" si="109"/>
        <v>0.6666666666666667</v>
      </c>
      <c r="N335" s="7">
        <f t="shared" si="109"/>
        <v>0</v>
      </c>
      <c r="O335" s="7">
        <f t="shared" si="109"/>
        <v>1.4134275618374559</v>
      </c>
      <c r="P335" s="7">
        <f t="shared" si="109"/>
        <v>1.0479041916167664</v>
      </c>
      <c r="Q335" s="7">
        <f t="shared" si="109"/>
        <v>0.6807351940095302</v>
      </c>
      <c r="R335" s="7">
        <f t="shared" si="109"/>
        <v>0.42046250875963564</v>
      </c>
      <c r="S335" s="7">
        <f t="shared" si="109"/>
        <v>0.6531373921156987</v>
      </c>
    </row>
    <row r="336" spans="1:19" ht="13.5" customHeight="1">
      <c r="A336" s="50"/>
      <c r="B336" s="49"/>
      <c r="C336" s="9" t="s">
        <v>0</v>
      </c>
      <c r="D336" s="27">
        <v>123</v>
      </c>
      <c r="E336" s="28">
        <v>150</v>
      </c>
      <c r="F336" s="28">
        <v>167</v>
      </c>
      <c r="G336" s="28">
        <v>283</v>
      </c>
      <c r="H336" s="28">
        <v>668</v>
      </c>
      <c r="I336" s="28">
        <v>1469</v>
      </c>
      <c r="J336" s="28">
        <v>1427</v>
      </c>
      <c r="K336" s="29">
        <v>4287</v>
      </c>
      <c r="L336" s="12">
        <f t="shared" si="108"/>
        <v>100</v>
      </c>
      <c r="M336" s="7">
        <f t="shared" si="109"/>
        <v>100</v>
      </c>
      <c r="N336" s="7">
        <f t="shared" si="109"/>
        <v>100</v>
      </c>
      <c r="O336" s="7">
        <f t="shared" si="109"/>
        <v>100</v>
      </c>
      <c r="P336" s="7">
        <f t="shared" si="109"/>
        <v>100</v>
      </c>
      <c r="Q336" s="7">
        <f t="shared" si="109"/>
        <v>100</v>
      </c>
      <c r="R336" s="7">
        <f t="shared" si="109"/>
        <v>100</v>
      </c>
      <c r="S336" s="7">
        <f t="shared" si="109"/>
        <v>100</v>
      </c>
    </row>
    <row r="337" spans="1:19" ht="13.5" customHeight="1">
      <c r="A337" s="51"/>
      <c r="B337" s="54" t="s">
        <v>61</v>
      </c>
      <c r="C337" s="6" t="s">
        <v>94</v>
      </c>
      <c r="D337" s="24">
        <v>7</v>
      </c>
      <c r="E337" s="25">
        <v>8</v>
      </c>
      <c r="F337" s="25">
        <v>5</v>
      </c>
      <c r="G337" s="25">
        <v>5</v>
      </c>
      <c r="H337" s="25">
        <v>11</v>
      </c>
      <c r="I337" s="25">
        <v>13</v>
      </c>
      <c r="J337" s="25">
        <v>16</v>
      </c>
      <c r="K337" s="26">
        <v>65</v>
      </c>
      <c r="L337" s="14">
        <f aca="true" t="shared" si="110" ref="L337:L342">+D337/D$342*100</f>
        <v>58.333333333333336</v>
      </c>
      <c r="M337" s="10">
        <f aca="true" t="shared" si="111" ref="M337:S342">+E337/E$342*100</f>
        <v>72.72727272727273</v>
      </c>
      <c r="N337" s="10">
        <f t="shared" si="111"/>
        <v>38.46153846153847</v>
      </c>
      <c r="O337" s="10">
        <f t="shared" si="111"/>
        <v>23.809523809523807</v>
      </c>
      <c r="P337" s="10">
        <f t="shared" si="111"/>
        <v>23.91304347826087</v>
      </c>
      <c r="Q337" s="10">
        <f t="shared" si="111"/>
        <v>20.967741935483872</v>
      </c>
      <c r="R337" s="10">
        <f t="shared" si="111"/>
        <v>18.823529411764707</v>
      </c>
      <c r="S337" s="10">
        <f t="shared" si="111"/>
        <v>26</v>
      </c>
    </row>
    <row r="338" spans="1:19" ht="13.5" customHeight="1">
      <c r="A338" s="51"/>
      <c r="B338" s="49"/>
      <c r="C338" s="8" t="s">
        <v>95</v>
      </c>
      <c r="D338" s="24">
        <v>4</v>
      </c>
      <c r="E338" s="25">
        <v>2</v>
      </c>
      <c r="F338" s="25">
        <v>6</v>
      </c>
      <c r="G338" s="25">
        <v>12</v>
      </c>
      <c r="H338" s="25">
        <v>21</v>
      </c>
      <c r="I338" s="25">
        <v>28</v>
      </c>
      <c r="J338" s="25">
        <v>33</v>
      </c>
      <c r="K338" s="26">
        <v>106</v>
      </c>
      <c r="L338" s="12">
        <f t="shared" si="110"/>
        <v>33.33333333333333</v>
      </c>
      <c r="M338" s="7">
        <f t="shared" si="111"/>
        <v>18.181818181818183</v>
      </c>
      <c r="N338" s="7">
        <f t="shared" si="111"/>
        <v>46.15384615384615</v>
      </c>
      <c r="O338" s="7">
        <f t="shared" si="111"/>
        <v>57.14285714285714</v>
      </c>
      <c r="P338" s="7">
        <f t="shared" si="111"/>
        <v>45.65217391304348</v>
      </c>
      <c r="Q338" s="7">
        <f t="shared" si="111"/>
        <v>45.16129032258064</v>
      </c>
      <c r="R338" s="7">
        <f t="shared" si="111"/>
        <v>38.82352941176471</v>
      </c>
      <c r="S338" s="7">
        <f t="shared" si="111"/>
        <v>42.4</v>
      </c>
    </row>
    <row r="339" spans="1:19" ht="13.5" customHeight="1">
      <c r="A339" s="51"/>
      <c r="B339" s="49"/>
      <c r="C339" s="8" t="s">
        <v>96</v>
      </c>
      <c r="D339" s="24">
        <v>1</v>
      </c>
      <c r="E339" s="25">
        <v>0</v>
      </c>
      <c r="F339" s="25">
        <v>1</v>
      </c>
      <c r="G339" s="25">
        <v>4</v>
      </c>
      <c r="H339" s="25">
        <v>12</v>
      </c>
      <c r="I339" s="25">
        <v>15</v>
      </c>
      <c r="J339" s="25">
        <v>30</v>
      </c>
      <c r="K339" s="26">
        <v>63</v>
      </c>
      <c r="L339" s="12">
        <f t="shared" si="110"/>
        <v>8.333333333333332</v>
      </c>
      <c r="M339" s="7">
        <f t="shared" si="111"/>
        <v>0</v>
      </c>
      <c r="N339" s="7">
        <f t="shared" si="111"/>
        <v>7.6923076923076925</v>
      </c>
      <c r="O339" s="7">
        <f t="shared" si="111"/>
        <v>19.047619047619047</v>
      </c>
      <c r="P339" s="7">
        <f t="shared" si="111"/>
        <v>26.08695652173913</v>
      </c>
      <c r="Q339" s="7">
        <f t="shared" si="111"/>
        <v>24.193548387096776</v>
      </c>
      <c r="R339" s="7">
        <f t="shared" si="111"/>
        <v>35.294117647058826</v>
      </c>
      <c r="S339" s="7">
        <f t="shared" si="111"/>
        <v>25.2</v>
      </c>
    </row>
    <row r="340" spans="1:19" ht="13.5" customHeight="1">
      <c r="A340" s="51"/>
      <c r="B340" s="49"/>
      <c r="C340" s="8" t="s">
        <v>98</v>
      </c>
      <c r="D340" s="24">
        <v>0</v>
      </c>
      <c r="E340" s="25">
        <v>1</v>
      </c>
      <c r="F340" s="25">
        <v>1</v>
      </c>
      <c r="G340" s="25">
        <v>0</v>
      </c>
      <c r="H340" s="25">
        <v>2</v>
      </c>
      <c r="I340" s="25">
        <v>5</v>
      </c>
      <c r="J340" s="25">
        <v>6</v>
      </c>
      <c r="K340" s="26">
        <v>15</v>
      </c>
      <c r="L340" s="12">
        <f t="shared" si="110"/>
        <v>0</v>
      </c>
      <c r="M340" s="7">
        <f t="shared" si="111"/>
        <v>9.090909090909092</v>
      </c>
      <c r="N340" s="7">
        <f t="shared" si="111"/>
        <v>7.6923076923076925</v>
      </c>
      <c r="O340" s="7">
        <f t="shared" si="111"/>
        <v>0</v>
      </c>
      <c r="P340" s="7">
        <f t="shared" si="111"/>
        <v>4.3478260869565215</v>
      </c>
      <c r="Q340" s="7">
        <f t="shared" si="111"/>
        <v>8.064516129032258</v>
      </c>
      <c r="R340" s="7">
        <f t="shared" si="111"/>
        <v>7.0588235294117645</v>
      </c>
      <c r="S340" s="7">
        <f t="shared" si="111"/>
        <v>6</v>
      </c>
    </row>
    <row r="341" spans="1:19" ht="13.5" customHeight="1">
      <c r="A341" s="51"/>
      <c r="B341" s="55"/>
      <c r="C341" s="8" t="s">
        <v>97</v>
      </c>
      <c r="D341" s="24">
        <v>0</v>
      </c>
      <c r="E341" s="25">
        <v>0</v>
      </c>
      <c r="F341" s="25">
        <v>0</v>
      </c>
      <c r="G341" s="25">
        <v>0</v>
      </c>
      <c r="H341" s="25">
        <v>0</v>
      </c>
      <c r="I341" s="25">
        <v>1</v>
      </c>
      <c r="J341" s="25">
        <v>0</v>
      </c>
      <c r="K341" s="26">
        <v>1</v>
      </c>
      <c r="L341" s="12">
        <f t="shared" si="110"/>
        <v>0</v>
      </c>
      <c r="M341" s="7">
        <f t="shared" si="111"/>
        <v>0</v>
      </c>
      <c r="N341" s="7">
        <f t="shared" si="111"/>
        <v>0</v>
      </c>
      <c r="O341" s="7">
        <f t="shared" si="111"/>
        <v>0</v>
      </c>
      <c r="P341" s="7">
        <f t="shared" si="111"/>
        <v>0</v>
      </c>
      <c r="Q341" s="7">
        <f t="shared" si="111"/>
        <v>1.6129032258064515</v>
      </c>
      <c r="R341" s="7">
        <f t="shared" si="111"/>
        <v>0</v>
      </c>
      <c r="S341" s="7">
        <f t="shared" si="111"/>
        <v>0.4</v>
      </c>
    </row>
    <row r="342" spans="1:19" ht="13.5" customHeight="1">
      <c r="A342" s="51"/>
      <c r="B342" s="55"/>
      <c r="C342" s="9" t="s">
        <v>0</v>
      </c>
      <c r="D342" s="24">
        <v>12</v>
      </c>
      <c r="E342" s="25">
        <v>11</v>
      </c>
      <c r="F342" s="25">
        <v>13</v>
      </c>
      <c r="G342" s="25">
        <v>21</v>
      </c>
      <c r="H342" s="25">
        <v>46</v>
      </c>
      <c r="I342" s="25">
        <v>62</v>
      </c>
      <c r="J342" s="25">
        <v>85</v>
      </c>
      <c r="K342" s="26">
        <v>250</v>
      </c>
      <c r="L342" s="13">
        <f t="shared" si="110"/>
        <v>100</v>
      </c>
      <c r="M342" s="11">
        <f t="shared" si="111"/>
        <v>100</v>
      </c>
      <c r="N342" s="11">
        <f t="shared" si="111"/>
        <v>100</v>
      </c>
      <c r="O342" s="11">
        <f t="shared" si="111"/>
        <v>100</v>
      </c>
      <c r="P342" s="11">
        <f t="shared" si="111"/>
        <v>100</v>
      </c>
      <c r="Q342" s="11">
        <f t="shared" si="111"/>
        <v>100</v>
      </c>
      <c r="R342" s="11">
        <f t="shared" si="111"/>
        <v>100</v>
      </c>
      <c r="S342" s="11">
        <f t="shared" si="111"/>
        <v>100</v>
      </c>
    </row>
    <row r="343" spans="1:19" ht="13.5" customHeight="1">
      <c r="A343" s="50"/>
      <c r="B343" s="49" t="s">
        <v>62</v>
      </c>
      <c r="C343" s="6" t="s">
        <v>94</v>
      </c>
      <c r="D343" s="21">
        <v>17</v>
      </c>
      <c r="E343" s="22">
        <v>26</v>
      </c>
      <c r="F343" s="22">
        <v>26</v>
      </c>
      <c r="G343" s="22">
        <v>37</v>
      </c>
      <c r="H343" s="22">
        <v>49</v>
      </c>
      <c r="I343" s="22">
        <v>62</v>
      </c>
      <c r="J343" s="22">
        <v>68</v>
      </c>
      <c r="K343" s="23">
        <v>285</v>
      </c>
      <c r="L343" s="12">
        <f aca="true" t="shared" si="112" ref="L343:L348">+D343/D$348*100</f>
        <v>62.96296296296296</v>
      </c>
      <c r="M343" s="7">
        <f aca="true" t="shared" si="113" ref="M343:S348">+E343/E$348*100</f>
        <v>76.47058823529412</v>
      </c>
      <c r="N343" s="7">
        <f t="shared" si="113"/>
        <v>65</v>
      </c>
      <c r="O343" s="7">
        <f t="shared" si="113"/>
        <v>56.92307692307692</v>
      </c>
      <c r="P343" s="7">
        <f t="shared" si="113"/>
        <v>37.121212121212125</v>
      </c>
      <c r="Q343" s="7">
        <f t="shared" si="113"/>
        <v>23.93822393822394</v>
      </c>
      <c r="R343" s="7">
        <f t="shared" si="113"/>
        <v>26.254826254826252</v>
      </c>
      <c r="S343" s="7">
        <f t="shared" si="113"/>
        <v>34.92647058823529</v>
      </c>
    </row>
    <row r="344" spans="1:19" ht="13.5" customHeight="1">
      <c r="A344" s="50"/>
      <c r="B344" s="49"/>
      <c r="C344" s="8" t="s">
        <v>95</v>
      </c>
      <c r="D344" s="24">
        <v>10</v>
      </c>
      <c r="E344" s="25">
        <v>7</v>
      </c>
      <c r="F344" s="25">
        <v>9</v>
      </c>
      <c r="G344" s="25">
        <v>21</v>
      </c>
      <c r="H344" s="25">
        <v>50</v>
      </c>
      <c r="I344" s="25">
        <v>121</v>
      </c>
      <c r="J344" s="25">
        <v>110</v>
      </c>
      <c r="K344" s="26">
        <v>328</v>
      </c>
      <c r="L344" s="12">
        <f t="shared" si="112"/>
        <v>37.03703703703704</v>
      </c>
      <c r="M344" s="7">
        <f t="shared" si="113"/>
        <v>20.588235294117645</v>
      </c>
      <c r="N344" s="7">
        <f t="shared" si="113"/>
        <v>22.5</v>
      </c>
      <c r="O344" s="7">
        <f t="shared" si="113"/>
        <v>32.30769230769231</v>
      </c>
      <c r="P344" s="7">
        <f t="shared" si="113"/>
        <v>37.878787878787875</v>
      </c>
      <c r="Q344" s="7">
        <f t="shared" si="113"/>
        <v>46.71814671814672</v>
      </c>
      <c r="R344" s="7">
        <f t="shared" si="113"/>
        <v>42.471042471042466</v>
      </c>
      <c r="S344" s="7">
        <f t="shared" si="113"/>
        <v>40.19607843137255</v>
      </c>
    </row>
    <row r="345" spans="1:19" ht="13.5" customHeight="1">
      <c r="A345" s="50"/>
      <c r="B345" s="49"/>
      <c r="C345" s="8" t="s">
        <v>96</v>
      </c>
      <c r="D345" s="24">
        <v>0</v>
      </c>
      <c r="E345" s="25">
        <v>1</v>
      </c>
      <c r="F345" s="25">
        <v>3</v>
      </c>
      <c r="G345" s="25">
        <v>5</v>
      </c>
      <c r="H345" s="25">
        <v>26</v>
      </c>
      <c r="I345" s="25">
        <v>59</v>
      </c>
      <c r="J345" s="25">
        <v>62</v>
      </c>
      <c r="K345" s="26">
        <v>156</v>
      </c>
      <c r="L345" s="12">
        <f t="shared" si="112"/>
        <v>0</v>
      </c>
      <c r="M345" s="7">
        <f t="shared" si="113"/>
        <v>2.941176470588235</v>
      </c>
      <c r="N345" s="7">
        <f t="shared" si="113"/>
        <v>7.5</v>
      </c>
      <c r="O345" s="7">
        <f t="shared" si="113"/>
        <v>7.6923076923076925</v>
      </c>
      <c r="P345" s="7">
        <f t="shared" si="113"/>
        <v>19.696969696969695</v>
      </c>
      <c r="Q345" s="7">
        <f t="shared" si="113"/>
        <v>22.779922779922778</v>
      </c>
      <c r="R345" s="7">
        <f t="shared" si="113"/>
        <v>23.93822393822394</v>
      </c>
      <c r="S345" s="7">
        <f t="shared" si="113"/>
        <v>19.11764705882353</v>
      </c>
    </row>
    <row r="346" spans="1:19" ht="13.5" customHeight="1">
      <c r="A346" s="50"/>
      <c r="B346" s="49"/>
      <c r="C346" s="8" t="s">
        <v>98</v>
      </c>
      <c r="D346" s="24">
        <v>0</v>
      </c>
      <c r="E346" s="25">
        <v>0</v>
      </c>
      <c r="F346" s="25">
        <v>2</v>
      </c>
      <c r="G346" s="25">
        <v>2</v>
      </c>
      <c r="H346" s="25">
        <v>5</v>
      </c>
      <c r="I346" s="25">
        <v>15</v>
      </c>
      <c r="J346" s="25">
        <v>18</v>
      </c>
      <c r="K346" s="26">
        <v>42</v>
      </c>
      <c r="L346" s="12">
        <f t="shared" si="112"/>
        <v>0</v>
      </c>
      <c r="M346" s="7">
        <f t="shared" si="113"/>
        <v>0</v>
      </c>
      <c r="N346" s="7">
        <f t="shared" si="113"/>
        <v>5</v>
      </c>
      <c r="O346" s="7">
        <f t="shared" si="113"/>
        <v>3.076923076923077</v>
      </c>
      <c r="P346" s="7">
        <f t="shared" si="113"/>
        <v>3.787878787878788</v>
      </c>
      <c r="Q346" s="7">
        <f t="shared" si="113"/>
        <v>5.7915057915057915</v>
      </c>
      <c r="R346" s="7">
        <f t="shared" si="113"/>
        <v>6.94980694980695</v>
      </c>
      <c r="S346" s="7">
        <f t="shared" si="113"/>
        <v>5.147058823529411</v>
      </c>
    </row>
    <row r="347" spans="1:19" ht="13.5" customHeight="1">
      <c r="A347" s="50"/>
      <c r="B347" s="49"/>
      <c r="C347" s="8" t="s">
        <v>97</v>
      </c>
      <c r="D347" s="24">
        <v>0</v>
      </c>
      <c r="E347" s="25">
        <v>0</v>
      </c>
      <c r="F347" s="25">
        <v>0</v>
      </c>
      <c r="G347" s="25">
        <v>0</v>
      </c>
      <c r="H347" s="25">
        <v>2</v>
      </c>
      <c r="I347" s="25">
        <v>2</v>
      </c>
      <c r="J347" s="25">
        <v>1</v>
      </c>
      <c r="K347" s="26">
        <v>5</v>
      </c>
      <c r="L347" s="12">
        <f t="shared" si="112"/>
        <v>0</v>
      </c>
      <c r="M347" s="7">
        <f t="shared" si="113"/>
        <v>0</v>
      </c>
      <c r="N347" s="7">
        <f t="shared" si="113"/>
        <v>0</v>
      </c>
      <c r="O347" s="7">
        <f t="shared" si="113"/>
        <v>0</v>
      </c>
      <c r="P347" s="7">
        <f t="shared" si="113"/>
        <v>1.5151515151515151</v>
      </c>
      <c r="Q347" s="7">
        <f t="shared" si="113"/>
        <v>0.7722007722007722</v>
      </c>
      <c r="R347" s="7">
        <f t="shared" si="113"/>
        <v>0.3861003861003861</v>
      </c>
      <c r="S347" s="7">
        <f t="shared" si="113"/>
        <v>0.6127450980392157</v>
      </c>
    </row>
    <row r="348" spans="1:19" ht="13.5" customHeight="1">
      <c r="A348" s="50"/>
      <c r="B348" s="49"/>
      <c r="C348" s="9" t="s">
        <v>0</v>
      </c>
      <c r="D348" s="27">
        <v>27</v>
      </c>
      <c r="E348" s="28">
        <v>34</v>
      </c>
      <c r="F348" s="28">
        <v>40</v>
      </c>
      <c r="G348" s="28">
        <v>65</v>
      </c>
      <c r="H348" s="28">
        <v>132</v>
      </c>
      <c r="I348" s="28">
        <v>259</v>
      </c>
      <c r="J348" s="28">
        <v>259</v>
      </c>
      <c r="K348" s="29">
        <v>816</v>
      </c>
      <c r="L348" s="12">
        <f t="shared" si="112"/>
        <v>100</v>
      </c>
      <c r="M348" s="7">
        <f t="shared" si="113"/>
        <v>100</v>
      </c>
      <c r="N348" s="7">
        <f t="shared" si="113"/>
        <v>100</v>
      </c>
      <c r="O348" s="7">
        <f t="shared" si="113"/>
        <v>100</v>
      </c>
      <c r="P348" s="7">
        <f t="shared" si="113"/>
        <v>100</v>
      </c>
      <c r="Q348" s="7">
        <f t="shared" si="113"/>
        <v>100</v>
      </c>
      <c r="R348" s="7">
        <f t="shared" si="113"/>
        <v>100</v>
      </c>
      <c r="S348" s="7">
        <f t="shared" si="113"/>
        <v>100</v>
      </c>
    </row>
    <row r="349" spans="1:19" ht="13.5" customHeight="1">
      <c r="A349" s="51"/>
      <c r="B349" s="54" t="s">
        <v>63</v>
      </c>
      <c r="C349" s="6" t="s">
        <v>94</v>
      </c>
      <c r="D349" s="24">
        <v>27</v>
      </c>
      <c r="E349" s="25">
        <v>22</v>
      </c>
      <c r="F349" s="25">
        <v>22</v>
      </c>
      <c r="G349" s="25">
        <v>16</v>
      </c>
      <c r="H349" s="25">
        <v>42</v>
      </c>
      <c r="I349" s="25">
        <v>58</v>
      </c>
      <c r="J349" s="25">
        <v>58</v>
      </c>
      <c r="K349" s="26">
        <v>245</v>
      </c>
      <c r="L349" s="14">
        <f aca="true" t="shared" si="114" ref="L349:L354">+D349/D$354*100</f>
        <v>72.97297297297297</v>
      </c>
      <c r="M349" s="10">
        <f aca="true" t="shared" si="115" ref="M349:S354">+E349/E$354*100</f>
        <v>48.888888888888886</v>
      </c>
      <c r="N349" s="10">
        <f t="shared" si="115"/>
        <v>53.65853658536586</v>
      </c>
      <c r="O349" s="10">
        <f t="shared" si="115"/>
        <v>26.229508196721312</v>
      </c>
      <c r="P349" s="10">
        <f t="shared" si="115"/>
        <v>26.582278481012654</v>
      </c>
      <c r="Q349" s="10">
        <f t="shared" si="115"/>
        <v>17.417417417417415</v>
      </c>
      <c r="R349" s="10">
        <f t="shared" si="115"/>
        <v>18.125</v>
      </c>
      <c r="S349" s="10">
        <f t="shared" si="115"/>
        <v>24.623115577889447</v>
      </c>
    </row>
    <row r="350" spans="1:19" ht="13.5" customHeight="1">
      <c r="A350" s="51"/>
      <c r="B350" s="49"/>
      <c r="C350" s="8" t="s">
        <v>95</v>
      </c>
      <c r="D350" s="24">
        <v>9</v>
      </c>
      <c r="E350" s="25">
        <v>19</v>
      </c>
      <c r="F350" s="25">
        <v>14</v>
      </c>
      <c r="G350" s="25">
        <v>26</v>
      </c>
      <c r="H350" s="25">
        <v>72</v>
      </c>
      <c r="I350" s="25">
        <v>175</v>
      </c>
      <c r="J350" s="25">
        <v>137</v>
      </c>
      <c r="K350" s="26">
        <v>452</v>
      </c>
      <c r="L350" s="12">
        <f t="shared" si="114"/>
        <v>24.324324324324326</v>
      </c>
      <c r="M350" s="7">
        <f t="shared" si="115"/>
        <v>42.22222222222222</v>
      </c>
      <c r="N350" s="7">
        <f t="shared" si="115"/>
        <v>34.146341463414636</v>
      </c>
      <c r="O350" s="7">
        <f t="shared" si="115"/>
        <v>42.62295081967213</v>
      </c>
      <c r="P350" s="7">
        <f t="shared" si="115"/>
        <v>45.56962025316456</v>
      </c>
      <c r="Q350" s="7">
        <f t="shared" si="115"/>
        <v>52.552552552552555</v>
      </c>
      <c r="R350" s="7">
        <f t="shared" si="115"/>
        <v>42.8125</v>
      </c>
      <c r="S350" s="7">
        <f t="shared" si="115"/>
        <v>45.42713567839196</v>
      </c>
    </row>
    <row r="351" spans="1:19" ht="13.5" customHeight="1">
      <c r="A351" s="51"/>
      <c r="B351" s="49"/>
      <c r="C351" s="8" t="s">
        <v>96</v>
      </c>
      <c r="D351" s="24">
        <v>0</v>
      </c>
      <c r="E351" s="25">
        <v>2</v>
      </c>
      <c r="F351" s="25">
        <v>3</v>
      </c>
      <c r="G351" s="25">
        <v>11</v>
      </c>
      <c r="H351" s="25">
        <v>34</v>
      </c>
      <c r="I351" s="25">
        <v>63</v>
      </c>
      <c r="J351" s="25">
        <v>90</v>
      </c>
      <c r="K351" s="26">
        <v>203</v>
      </c>
      <c r="L351" s="12">
        <f t="shared" si="114"/>
        <v>0</v>
      </c>
      <c r="M351" s="7">
        <f t="shared" si="115"/>
        <v>4.444444444444445</v>
      </c>
      <c r="N351" s="7">
        <f t="shared" si="115"/>
        <v>7.317073170731707</v>
      </c>
      <c r="O351" s="7">
        <f t="shared" si="115"/>
        <v>18.0327868852459</v>
      </c>
      <c r="P351" s="7">
        <f t="shared" si="115"/>
        <v>21.518987341772153</v>
      </c>
      <c r="Q351" s="7">
        <f t="shared" si="115"/>
        <v>18.91891891891892</v>
      </c>
      <c r="R351" s="7">
        <f t="shared" si="115"/>
        <v>28.125</v>
      </c>
      <c r="S351" s="7">
        <f t="shared" si="115"/>
        <v>20.402010050251256</v>
      </c>
    </row>
    <row r="352" spans="1:19" ht="13.5" customHeight="1">
      <c r="A352" s="51"/>
      <c r="B352" s="49"/>
      <c r="C352" s="8" t="s">
        <v>98</v>
      </c>
      <c r="D352" s="24">
        <v>1</v>
      </c>
      <c r="E352" s="25">
        <v>1</v>
      </c>
      <c r="F352" s="25">
        <v>2</v>
      </c>
      <c r="G352" s="25">
        <v>7</v>
      </c>
      <c r="H352" s="25">
        <v>10</v>
      </c>
      <c r="I352" s="25">
        <v>36</v>
      </c>
      <c r="J352" s="25">
        <v>33</v>
      </c>
      <c r="K352" s="26">
        <v>90</v>
      </c>
      <c r="L352" s="12">
        <f t="shared" si="114"/>
        <v>2.7027027027027026</v>
      </c>
      <c r="M352" s="7">
        <f t="shared" si="115"/>
        <v>2.2222222222222223</v>
      </c>
      <c r="N352" s="7">
        <f t="shared" si="115"/>
        <v>4.878048780487805</v>
      </c>
      <c r="O352" s="7">
        <f t="shared" si="115"/>
        <v>11.475409836065573</v>
      </c>
      <c r="P352" s="7">
        <f t="shared" si="115"/>
        <v>6.329113924050633</v>
      </c>
      <c r="Q352" s="7">
        <f t="shared" si="115"/>
        <v>10.81081081081081</v>
      </c>
      <c r="R352" s="7">
        <f t="shared" si="115"/>
        <v>10.3125</v>
      </c>
      <c r="S352" s="7">
        <f t="shared" si="115"/>
        <v>9.045226130653267</v>
      </c>
    </row>
    <row r="353" spans="1:19" ht="13.5" customHeight="1">
      <c r="A353" s="51"/>
      <c r="B353" s="55"/>
      <c r="C353" s="8" t="s">
        <v>97</v>
      </c>
      <c r="D353" s="24">
        <v>0</v>
      </c>
      <c r="E353" s="25">
        <v>1</v>
      </c>
      <c r="F353" s="25">
        <v>0</v>
      </c>
      <c r="G353" s="25">
        <v>1</v>
      </c>
      <c r="H353" s="25">
        <v>0</v>
      </c>
      <c r="I353" s="25">
        <v>1</v>
      </c>
      <c r="J353" s="25">
        <v>2</v>
      </c>
      <c r="K353" s="26">
        <v>5</v>
      </c>
      <c r="L353" s="12">
        <f t="shared" si="114"/>
        <v>0</v>
      </c>
      <c r="M353" s="7">
        <f t="shared" si="115"/>
        <v>2.2222222222222223</v>
      </c>
      <c r="N353" s="7">
        <f t="shared" si="115"/>
        <v>0</v>
      </c>
      <c r="O353" s="7">
        <f t="shared" si="115"/>
        <v>1.639344262295082</v>
      </c>
      <c r="P353" s="7">
        <f t="shared" si="115"/>
        <v>0</v>
      </c>
      <c r="Q353" s="7">
        <f t="shared" si="115"/>
        <v>0.3003003003003003</v>
      </c>
      <c r="R353" s="7">
        <f t="shared" si="115"/>
        <v>0.625</v>
      </c>
      <c r="S353" s="7">
        <f t="shared" si="115"/>
        <v>0.5025125628140703</v>
      </c>
    </row>
    <row r="354" spans="1:19" ht="13.5" customHeight="1" thickBot="1">
      <c r="A354" s="51"/>
      <c r="B354" s="55"/>
      <c r="C354" s="8" t="s">
        <v>0</v>
      </c>
      <c r="D354" s="24">
        <v>37</v>
      </c>
      <c r="E354" s="25">
        <v>45</v>
      </c>
      <c r="F354" s="25">
        <v>41</v>
      </c>
      <c r="G354" s="25">
        <v>61</v>
      </c>
      <c r="H354" s="25">
        <v>158</v>
      </c>
      <c r="I354" s="25">
        <v>333</v>
      </c>
      <c r="J354" s="25">
        <v>320</v>
      </c>
      <c r="K354" s="26">
        <v>995</v>
      </c>
      <c r="L354" s="12">
        <f t="shared" si="114"/>
        <v>100</v>
      </c>
      <c r="M354" s="7">
        <f t="shared" si="115"/>
        <v>100</v>
      </c>
      <c r="N354" s="7">
        <f t="shared" si="115"/>
        <v>100</v>
      </c>
      <c r="O354" s="7">
        <f t="shared" si="115"/>
        <v>100</v>
      </c>
      <c r="P354" s="7">
        <f t="shared" si="115"/>
        <v>100</v>
      </c>
      <c r="Q354" s="7">
        <f t="shared" si="115"/>
        <v>100</v>
      </c>
      <c r="R354" s="7">
        <f t="shared" si="115"/>
        <v>100</v>
      </c>
      <c r="S354" s="7">
        <f t="shared" si="115"/>
        <v>100</v>
      </c>
    </row>
    <row r="355" spans="1:19" ht="13.5" customHeight="1">
      <c r="A355" s="50"/>
      <c r="B355" s="64" t="s">
        <v>64</v>
      </c>
      <c r="C355" s="39" t="s">
        <v>94</v>
      </c>
      <c r="D355" s="33">
        <v>88</v>
      </c>
      <c r="E355" s="34">
        <v>79</v>
      </c>
      <c r="F355" s="34">
        <v>95</v>
      </c>
      <c r="G355" s="34">
        <v>96</v>
      </c>
      <c r="H355" s="34">
        <v>199</v>
      </c>
      <c r="I355" s="34">
        <v>308</v>
      </c>
      <c r="J355" s="34">
        <v>281</v>
      </c>
      <c r="K355" s="35">
        <v>1146</v>
      </c>
      <c r="L355" s="17">
        <f aca="true" t="shared" si="116" ref="L355:L360">+D355/D$360*100</f>
        <v>73.33333333333333</v>
      </c>
      <c r="M355" s="18">
        <f aca="true" t="shared" si="117" ref="M355:S360">+E355/E$360*100</f>
        <v>59.3984962406015</v>
      </c>
      <c r="N355" s="18">
        <f t="shared" si="117"/>
        <v>55.88235294117647</v>
      </c>
      <c r="O355" s="18">
        <f t="shared" si="117"/>
        <v>40.33613445378151</v>
      </c>
      <c r="P355" s="18">
        <f t="shared" si="117"/>
        <v>38.41698841698842</v>
      </c>
      <c r="Q355" s="18">
        <f t="shared" si="117"/>
        <v>33.22545846817692</v>
      </c>
      <c r="R355" s="18">
        <f t="shared" si="117"/>
        <v>30.37837837837838</v>
      </c>
      <c r="S355" s="18">
        <f t="shared" si="117"/>
        <v>37.80930386011217</v>
      </c>
    </row>
    <row r="356" spans="1:19" ht="13.5" customHeight="1">
      <c r="A356" s="50"/>
      <c r="B356" s="49"/>
      <c r="C356" s="40" t="s">
        <v>95</v>
      </c>
      <c r="D356" s="24">
        <v>28</v>
      </c>
      <c r="E356" s="25">
        <v>44</v>
      </c>
      <c r="F356" s="25">
        <v>62</v>
      </c>
      <c r="G356" s="25">
        <v>110</v>
      </c>
      <c r="H356" s="25">
        <v>221</v>
      </c>
      <c r="I356" s="25">
        <v>410</v>
      </c>
      <c r="J356" s="25">
        <v>406</v>
      </c>
      <c r="K356" s="26">
        <v>1281</v>
      </c>
      <c r="L356" s="12">
        <f t="shared" si="116"/>
        <v>23.333333333333332</v>
      </c>
      <c r="M356" s="7">
        <f t="shared" si="117"/>
        <v>33.08270676691729</v>
      </c>
      <c r="N356" s="7">
        <f t="shared" si="117"/>
        <v>36.470588235294116</v>
      </c>
      <c r="O356" s="7">
        <f t="shared" si="117"/>
        <v>46.21848739495798</v>
      </c>
      <c r="P356" s="7">
        <f t="shared" si="117"/>
        <v>42.664092664092664</v>
      </c>
      <c r="Q356" s="7">
        <f t="shared" si="117"/>
        <v>44.228694714131606</v>
      </c>
      <c r="R356" s="7">
        <f t="shared" si="117"/>
        <v>43.891891891891895</v>
      </c>
      <c r="S356" s="7">
        <f t="shared" si="117"/>
        <v>42.263279445727484</v>
      </c>
    </row>
    <row r="357" spans="1:19" ht="13.5" customHeight="1">
      <c r="A357" s="50"/>
      <c r="B357" s="49"/>
      <c r="C357" s="40" t="s">
        <v>96</v>
      </c>
      <c r="D357" s="24">
        <v>4</v>
      </c>
      <c r="E357" s="25">
        <v>9</v>
      </c>
      <c r="F357" s="25">
        <v>10</v>
      </c>
      <c r="G357" s="25">
        <v>25</v>
      </c>
      <c r="H357" s="25">
        <v>69</v>
      </c>
      <c r="I357" s="25">
        <v>152</v>
      </c>
      <c r="J357" s="25">
        <v>179</v>
      </c>
      <c r="K357" s="26">
        <v>448</v>
      </c>
      <c r="L357" s="12">
        <f t="shared" si="116"/>
        <v>3.3333333333333335</v>
      </c>
      <c r="M357" s="7">
        <f t="shared" si="117"/>
        <v>6.7669172932330826</v>
      </c>
      <c r="N357" s="7">
        <f t="shared" si="117"/>
        <v>5.88235294117647</v>
      </c>
      <c r="O357" s="7">
        <f t="shared" si="117"/>
        <v>10.504201680672269</v>
      </c>
      <c r="P357" s="7">
        <f t="shared" si="117"/>
        <v>13.320463320463322</v>
      </c>
      <c r="Q357" s="7">
        <f t="shared" si="117"/>
        <v>16.396979503775622</v>
      </c>
      <c r="R357" s="7">
        <f t="shared" si="117"/>
        <v>19.35135135135135</v>
      </c>
      <c r="S357" s="7">
        <f t="shared" si="117"/>
        <v>14.780600461893764</v>
      </c>
    </row>
    <row r="358" spans="1:19" ht="13.5" customHeight="1">
      <c r="A358" s="50"/>
      <c r="B358" s="49"/>
      <c r="C358" s="40" t="s">
        <v>98</v>
      </c>
      <c r="D358" s="24">
        <v>0</v>
      </c>
      <c r="E358" s="25">
        <v>1</v>
      </c>
      <c r="F358" s="25">
        <v>2</v>
      </c>
      <c r="G358" s="25">
        <v>6</v>
      </c>
      <c r="H358" s="25">
        <v>25</v>
      </c>
      <c r="I358" s="25">
        <v>50</v>
      </c>
      <c r="J358" s="25">
        <v>57</v>
      </c>
      <c r="K358" s="26">
        <v>141</v>
      </c>
      <c r="L358" s="12">
        <f t="shared" si="116"/>
        <v>0</v>
      </c>
      <c r="M358" s="7">
        <f t="shared" si="117"/>
        <v>0.7518796992481203</v>
      </c>
      <c r="N358" s="7">
        <f t="shared" si="117"/>
        <v>1.1764705882352942</v>
      </c>
      <c r="O358" s="7">
        <f t="shared" si="117"/>
        <v>2.5210084033613445</v>
      </c>
      <c r="P358" s="7">
        <f t="shared" si="117"/>
        <v>4.826254826254826</v>
      </c>
      <c r="Q358" s="7">
        <f t="shared" si="117"/>
        <v>5.393743257820928</v>
      </c>
      <c r="R358" s="7">
        <f t="shared" si="117"/>
        <v>6.162162162162162</v>
      </c>
      <c r="S358" s="7">
        <f t="shared" si="117"/>
        <v>4.6519300560871</v>
      </c>
    </row>
    <row r="359" spans="1:19" ht="13.5" customHeight="1">
      <c r="A359" s="50"/>
      <c r="B359" s="49"/>
      <c r="C359" s="40" t="s">
        <v>97</v>
      </c>
      <c r="D359" s="24">
        <v>0</v>
      </c>
      <c r="E359" s="25">
        <v>0</v>
      </c>
      <c r="F359" s="25">
        <v>1</v>
      </c>
      <c r="G359" s="25">
        <v>1</v>
      </c>
      <c r="H359" s="25">
        <v>4</v>
      </c>
      <c r="I359" s="25">
        <v>7</v>
      </c>
      <c r="J359" s="25">
        <v>2</v>
      </c>
      <c r="K359" s="26">
        <v>15</v>
      </c>
      <c r="L359" s="12">
        <f t="shared" si="116"/>
        <v>0</v>
      </c>
      <c r="M359" s="7">
        <f t="shared" si="117"/>
        <v>0</v>
      </c>
      <c r="N359" s="7">
        <f t="shared" si="117"/>
        <v>0.5882352941176471</v>
      </c>
      <c r="O359" s="7">
        <f t="shared" si="117"/>
        <v>0.42016806722689076</v>
      </c>
      <c r="P359" s="7">
        <f t="shared" si="117"/>
        <v>0.7722007722007722</v>
      </c>
      <c r="Q359" s="7">
        <f t="shared" si="117"/>
        <v>0.7551240560949299</v>
      </c>
      <c r="R359" s="7">
        <f t="shared" si="117"/>
        <v>0.21621621621621623</v>
      </c>
      <c r="S359" s="7">
        <f t="shared" si="117"/>
        <v>0.4948861761794788</v>
      </c>
    </row>
    <row r="360" spans="1:19" ht="13.5" customHeight="1">
      <c r="A360" s="50"/>
      <c r="B360" s="49"/>
      <c r="C360" s="41" t="s">
        <v>0</v>
      </c>
      <c r="D360" s="27">
        <v>120</v>
      </c>
      <c r="E360" s="28">
        <v>133</v>
      </c>
      <c r="F360" s="28">
        <v>170</v>
      </c>
      <c r="G360" s="28">
        <v>238</v>
      </c>
      <c r="H360" s="28">
        <v>518</v>
      </c>
      <c r="I360" s="28">
        <v>927</v>
      </c>
      <c r="J360" s="28">
        <v>925</v>
      </c>
      <c r="K360" s="29">
        <v>3031</v>
      </c>
      <c r="L360" s="12">
        <f t="shared" si="116"/>
        <v>100</v>
      </c>
      <c r="M360" s="7">
        <f t="shared" si="117"/>
        <v>100</v>
      </c>
      <c r="N360" s="7">
        <f t="shared" si="117"/>
        <v>100</v>
      </c>
      <c r="O360" s="7">
        <f t="shared" si="117"/>
        <v>100</v>
      </c>
      <c r="P360" s="7">
        <f t="shared" si="117"/>
        <v>100</v>
      </c>
      <c r="Q360" s="7">
        <f t="shared" si="117"/>
        <v>100</v>
      </c>
      <c r="R360" s="7">
        <f t="shared" si="117"/>
        <v>100</v>
      </c>
      <c r="S360" s="7">
        <f t="shared" si="117"/>
        <v>100</v>
      </c>
    </row>
    <row r="361" spans="1:19" ht="13.5" customHeight="1">
      <c r="A361" s="50"/>
      <c r="B361" s="54" t="s">
        <v>65</v>
      </c>
      <c r="C361" s="42" t="s">
        <v>94</v>
      </c>
      <c r="D361" s="24">
        <v>120</v>
      </c>
      <c r="E361" s="25">
        <v>144</v>
      </c>
      <c r="F361" s="25">
        <v>120</v>
      </c>
      <c r="G361" s="25">
        <v>177</v>
      </c>
      <c r="H361" s="25">
        <v>287</v>
      </c>
      <c r="I361" s="25">
        <v>530</v>
      </c>
      <c r="J361" s="25">
        <v>472</v>
      </c>
      <c r="K361" s="26">
        <v>1850</v>
      </c>
      <c r="L361" s="14">
        <f aca="true" t="shared" si="118" ref="L361:L366">+D361/D$366*100</f>
        <v>82.75862068965517</v>
      </c>
      <c r="M361" s="10">
        <f aca="true" t="shared" si="119" ref="M361:S366">+E361/E$366*100</f>
        <v>77.41935483870968</v>
      </c>
      <c r="N361" s="10">
        <f t="shared" si="119"/>
        <v>64.1711229946524</v>
      </c>
      <c r="O361" s="10">
        <f t="shared" si="119"/>
        <v>58.223684210526315</v>
      </c>
      <c r="P361" s="10">
        <f t="shared" si="119"/>
        <v>49.82638888888889</v>
      </c>
      <c r="Q361" s="10">
        <f t="shared" si="119"/>
        <v>45.65030146425496</v>
      </c>
      <c r="R361" s="10">
        <f t="shared" si="119"/>
        <v>43.30275229357798</v>
      </c>
      <c r="S361" s="10">
        <f t="shared" si="119"/>
        <v>50.69882159495752</v>
      </c>
    </row>
    <row r="362" spans="1:19" ht="13.5" customHeight="1">
      <c r="A362" s="50"/>
      <c r="B362" s="49"/>
      <c r="C362" s="40" t="s">
        <v>95</v>
      </c>
      <c r="D362" s="24">
        <v>21</v>
      </c>
      <c r="E362" s="25">
        <v>36</v>
      </c>
      <c r="F362" s="25">
        <v>50</v>
      </c>
      <c r="G362" s="25">
        <v>93</v>
      </c>
      <c r="H362" s="25">
        <v>202</v>
      </c>
      <c r="I362" s="25">
        <v>406</v>
      </c>
      <c r="J362" s="25">
        <v>388</v>
      </c>
      <c r="K362" s="26">
        <v>1196</v>
      </c>
      <c r="L362" s="12">
        <f t="shared" si="118"/>
        <v>14.482758620689657</v>
      </c>
      <c r="M362" s="7">
        <f t="shared" si="119"/>
        <v>19.35483870967742</v>
      </c>
      <c r="N362" s="7">
        <f t="shared" si="119"/>
        <v>26.737967914438503</v>
      </c>
      <c r="O362" s="7">
        <f t="shared" si="119"/>
        <v>30.592105263157894</v>
      </c>
      <c r="P362" s="7">
        <f t="shared" si="119"/>
        <v>35.06944444444444</v>
      </c>
      <c r="Q362" s="7">
        <f t="shared" si="119"/>
        <v>34.96985357450474</v>
      </c>
      <c r="R362" s="7">
        <f t="shared" si="119"/>
        <v>35.59633027522936</v>
      </c>
      <c r="S362" s="7">
        <f t="shared" si="119"/>
        <v>32.7761030419293</v>
      </c>
    </row>
    <row r="363" spans="1:19" ht="13.5" customHeight="1">
      <c r="A363" s="50"/>
      <c r="B363" s="49"/>
      <c r="C363" s="40" t="s">
        <v>96</v>
      </c>
      <c r="D363" s="24">
        <v>3</v>
      </c>
      <c r="E363" s="25">
        <v>3</v>
      </c>
      <c r="F363" s="25">
        <v>10</v>
      </c>
      <c r="G363" s="25">
        <v>17</v>
      </c>
      <c r="H363" s="25">
        <v>57</v>
      </c>
      <c r="I363" s="25">
        <v>145</v>
      </c>
      <c r="J363" s="25">
        <v>158</v>
      </c>
      <c r="K363" s="26">
        <v>393</v>
      </c>
      <c r="L363" s="12">
        <f t="shared" si="118"/>
        <v>2.0689655172413794</v>
      </c>
      <c r="M363" s="7">
        <f t="shared" si="119"/>
        <v>1.6129032258064515</v>
      </c>
      <c r="N363" s="7">
        <f t="shared" si="119"/>
        <v>5.347593582887701</v>
      </c>
      <c r="O363" s="7">
        <f t="shared" si="119"/>
        <v>5.592105263157895</v>
      </c>
      <c r="P363" s="7">
        <f t="shared" si="119"/>
        <v>9.895833333333332</v>
      </c>
      <c r="Q363" s="7">
        <f t="shared" si="119"/>
        <v>12.489233419465979</v>
      </c>
      <c r="R363" s="7">
        <f t="shared" si="119"/>
        <v>14.495412844036698</v>
      </c>
      <c r="S363" s="7">
        <f t="shared" si="119"/>
        <v>10.77007399287476</v>
      </c>
    </row>
    <row r="364" spans="1:19" ht="13.5" customHeight="1">
      <c r="A364" s="50"/>
      <c r="B364" s="49"/>
      <c r="C364" s="40" t="s">
        <v>98</v>
      </c>
      <c r="D364" s="24">
        <v>1</v>
      </c>
      <c r="E364" s="25">
        <v>2</v>
      </c>
      <c r="F364" s="25">
        <v>4</v>
      </c>
      <c r="G364" s="25">
        <v>15</v>
      </c>
      <c r="H364" s="25">
        <v>25</v>
      </c>
      <c r="I364" s="25">
        <v>73</v>
      </c>
      <c r="J364" s="25">
        <v>70</v>
      </c>
      <c r="K364" s="26">
        <v>190</v>
      </c>
      <c r="L364" s="12">
        <f t="shared" si="118"/>
        <v>0.6896551724137931</v>
      </c>
      <c r="M364" s="7">
        <f t="shared" si="119"/>
        <v>1.0752688172043012</v>
      </c>
      <c r="N364" s="7">
        <f t="shared" si="119"/>
        <v>2.13903743315508</v>
      </c>
      <c r="O364" s="7">
        <f t="shared" si="119"/>
        <v>4.934210526315789</v>
      </c>
      <c r="P364" s="7">
        <f t="shared" si="119"/>
        <v>4.340277777777778</v>
      </c>
      <c r="Q364" s="7">
        <f t="shared" si="119"/>
        <v>6.287683031869079</v>
      </c>
      <c r="R364" s="7">
        <f t="shared" si="119"/>
        <v>6.422018348623854</v>
      </c>
      <c r="S364" s="7">
        <f t="shared" si="119"/>
        <v>5.2069060016442865</v>
      </c>
    </row>
    <row r="365" spans="1:19" ht="13.5" customHeight="1">
      <c r="A365" s="50"/>
      <c r="B365" s="55"/>
      <c r="C365" s="40" t="s">
        <v>97</v>
      </c>
      <c r="D365" s="24">
        <v>0</v>
      </c>
      <c r="E365" s="25">
        <v>1</v>
      </c>
      <c r="F365" s="25">
        <v>3</v>
      </c>
      <c r="G365" s="25">
        <v>2</v>
      </c>
      <c r="H365" s="25">
        <v>5</v>
      </c>
      <c r="I365" s="25">
        <v>7</v>
      </c>
      <c r="J365" s="25">
        <v>2</v>
      </c>
      <c r="K365" s="26">
        <v>20</v>
      </c>
      <c r="L365" s="12">
        <f t="shared" si="118"/>
        <v>0</v>
      </c>
      <c r="M365" s="7">
        <f t="shared" si="119"/>
        <v>0.5376344086021506</v>
      </c>
      <c r="N365" s="7">
        <f t="shared" si="119"/>
        <v>1.6042780748663104</v>
      </c>
      <c r="O365" s="7">
        <f t="shared" si="119"/>
        <v>0.6578947368421052</v>
      </c>
      <c r="P365" s="7">
        <f t="shared" si="119"/>
        <v>0.8680555555555556</v>
      </c>
      <c r="Q365" s="7">
        <f t="shared" si="119"/>
        <v>0.6029285099052542</v>
      </c>
      <c r="R365" s="7">
        <f t="shared" si="119"/>
        <v>0.1834862385321101</v>
      </c>
      <c r="S365" s="7">
        <f t="shared" si="119"/>
        <v>0.5480953685941353</v>
      </c>
    </row>
    <row r="366" spans="1:19" ht="13.5" customHeight="1">
      <c r="A366" s="50"/>
      <c r="B366" s="55"/>
      <c r="C366" s="41" t="s">
        <v>0</v>
      </c>
      <c r="D366" s="24">
        <v>145</v>
      </c>
      <c r="E366" s="25">
        <v>186</v>
      </c>
      <c r="F366" s="25">
        <v>187</v>
      </c>
      <c r="G366" s="25">
        <v>304</v>
      </c>
      <c r="H366" s="25">
        <v>576</v>
      </c>
      <c r="I366" s="25">
        <v>1161</v>
      </c>
      <c r="J366" s="25">
        <v>1090</v>
      </c>
      <c r="K366" s="26">
        <v>3649</v>
      </c>
      <c r="L366" s="13">
        <f t="shared" si="118"/>
        <v>100</v>
      </c>
      <c r="M366" s="11">
        <f t="shared" si="119"/>
        <v>100</v>
      </c>
      <c r="N366" s="11">
        <f t="shared" si="119"/>
        <v>100</v>
      </c>
      <c r="O366" s="11">
        <f t="shared" si="119"/>
        <v>100</v>
      </c>
      <c r="P366" s="11">
        <f t="shared" si="119"/>
        <v>100</v>
      </c>
      <c r="Q366" s="11">
        <f t="shared" si="119"/>
        <v>100</v>
      </c>
      <c r="R366" s="11">
        <f t="shared" si="119"/>
        <v>100</v>
      </c>
      <c r="S366" s="11">
        <f t="shared" si="119"/>
        <v>100</v>
      </c>
    </row>
    <row r="367" spans="1:19" ht="13.5" customHeight="1">
      <c r="A367" s="50"/>
      <c r="B367" s="49" t="s">
        <v>66</v>
      </c>
      <c r="C367" s="42" t="s">
        <v>94</v>
      </c>
      <c r="D367" s="21">
        <v>60</v>
      </c>
      <c r="E367" s="22">
        <v>72</v>
      </c>
      <c r="F367" s="22">
        <v>76</v>
      </c>
      <c r="G367" s="22">
        <v>98</v>
      </c>
      <c r="H367" s="22">
        <v>172</v>
      </c>
      <c r="I367" s="22">
        <v>346</v>
      </c>
      <c r="J367" s="22">
        <v>308</v>
      </c>
      <c r="K367" s="23">
        <v>1132</v>
      </c>
      <c r="L367" s="12">
        <f aca="true" t="shared" si="120" ref="L367:L372">+D367/D$372*100</f>
        <v>86.95652173913044</v>
      </c>
      <c r="M367" s="7">
        <f aca="true" t="shared" si="121" ref="M367:S372">+E367/E$372*100</f>
        <v>84.70588235294117</v>
      </c>
      <c r="N367" s="7">
        <f t="shared" si="121"/>
        <v>72.38095238095238</v>
      </c>
      <c r="O367" s="7">
        <f t="shared" si="121"/>
        <v>69.50354609929079</v>
      </c>
      <c r="P367" s="7">
        <f t="shared" si="121"/>
        <v>55.12820512820513</v>
      </c>
      <c r="Q367" s="7">
        <f t="shared" si="121"/>
        <v>55.716586151368766</v>
      </c>
      <c r="R367" s="7">
        <f t="shared" si="121"/>
        <v>51.85185185185185</v>
      </c>
      <c r="S367" s="7">
        <f t="shared" si="121"/>
        <v>58.744161909704204</v>
      </c>
    </row>
    <row r="368" spans="1:19" ht="13.5" customHeight="1">
      <c r="A368" s="50"/>
      <c r="B368" s="49"/>
      <c r="C368" s="40" t="s">
        <v>95</v>
      </c>
      <c r="D368" s="24">
        <v>6</v>
      </c>
      <c r="E368" s="25">
        <v>10</v>
      </c>
      <c r="F368" s="25">
        <v>21</v>
      </c>
      <c r="G368" s="25">
        <v>30</v>
      </c>
      <c r="H368" s="25">
        <v>105</v>
      </c>
      <c r="I368" s="25">
        <v>192</v>
      </c>
      <c r="J368" s="25">
        <v>192</v>
      </c>
      <c r="K368" s="26">
        <v>556</v>
      </c>
      <c r="L368" s="12">
        <f t="shared" si="120"/>
        <v>8.695652173913043</v>
      </c>
      <c r="M368" s="7">
        <f t="shared" si="121"/>
        <v>11.76470588235294</v>
      </c>
      <c r="N368" s="7">
        <f t="shared" si="121"/>
        <v>20</v>
      </c>
      <c r="O368" s="7">
        <f t="shared" si="121"/>
        <v>21.27659574468085</v>
      </c>
      <c r="P368" s="7">
        <f t="shared" si="121"/>
        <v>33.65384615384615</v>
      </c>
      <c r="Q368" s="7">
        <f t="shared" si="121"/>
        <v>30.917874396135264</v>
      </c>
      <c r="R368" s="7">
        <f t="shared" si="121"/>
        <v>32.323232323232325</v>
      </c>
      <c r="S368" s="7">
        <f t="shared" si="121"/>
        <v>28.85313959522574</v>
      </c>
    </row>
    <row r="369" spans="1:19" ht="13.5" customHeight="1">
      <c r="A369" s="50"/>
      <c r="B369" s="49"/>
      <c r="C369" s="40" t="s">
        <v>96</v>
      </c>
      <c r="D369" s="24">
        <v>1</v>
      </c>
      <c r="E369" s="25">
        <v>2</v>
      </c>
      <c r="F369" s="25">
        <v>2</v>
      </c>
      <c r="G369" s="25">
        <v>6</v>
      </c>
      <c r="H369" s="25">
        <v>22</v>
      </c>
      <c r="I369" s="25">
        <v>47</v>
      </c>
      <c r="J369" s="25">
        <v>58</v>
      </c>
      <c r="K369" s="26">
        <v>138</v>
      </c>
      <c r="L369" s="12">
        <f t="shared" si="120"/>
        <v>1.4492753623188406</v>
      </c>
      <c r="M369" s="7">
        <f t="shared" si="121"/>
        <v>2.3529411764705883</v>
      </c>
      <c r="N369" s="7">
        <f t="shared" si="121"/>
        <v>1.9047619047619049</v>
      </c>
      <c r="O369" s="7">
        <f t="shared" si="121"/>
        <v>4.25531914893617</v>
      </c>
      <c r="P369" s="7">
        <f t="shared" si="121"/>
        <v>7.051282051282051</v>
      </c>
      <c r="Q369" s="7">
        <f t="shared" si="121"/>
        <v>7.568438003220612</v>
      </c>
      <c r="R369" s="7">
        <f t="shared" si="121"/>
        <v>9.764309764309765</v>
      </c>
      <c r="S369" s="7">
        <f t="shared" si="121"/>
        <v>7.161390762843799</v>
      </c>
    </row>
    <row r="370" spans="1:19" ht="13.5" customHeight="1">
      <c r="A370" s="50"/>
      <c r="B370" s="49"/>
      <c r="C370" s="40" t="s">
        <v>98</v>
      </c>
      <c r="D370" s="24">
        <v>2</v>
      </c>
      <c r="E370" s="25">
        <v>0</v>
      </c>
      <c r="F370" s="25">
        <v>4</v>
      </c>
      <c r="G370" s="25">
        <v>5</v>
      </c>
      <c r="H370" s="25">
        <v>12</v>
      </c>
      <c r="I370" s="25">
        <v>34</v>
      </c>
      <c r="J370" s="25">
        <v>34</v>
      </c>
      <c r="K370" s="26">
        <v>91</v>
      </c>
      <c r="L370" s="12">
        <f t="shared" si="120"/>
        <v>2.898550724637681</v>
      </c>
      <c r="M370" s="7">
        <f t="shared" si="121"/>
        <v>0</v>
      </c>
      <c r="N370" s="7">
        <f t="shared" si="121"/>
        <v>3.8095238095238098</v>
      </c>
      <c r="O370" s="7">
        <f t="shared" si="121"/>
        <v>3.546099290780142</v>
      </c>
      <c r="P370" s="7">
        <f t="shared" si="121"/>
        <v>3.8461538461538463</v>
      </c>
      <c r="Q370" s="7">
        <f t="shared" si="121"/>
        <v>5.475040257648954</v>
      </c>
      <c r="R370" s="7">
        <f t="shared" si="121"/>
        <v>5.723905723905724</v>
      </c>
      <c r="S370" s="7">
        <f t="shared" si="121"/>
        <v>4.722366372599896</v>
      </c>
    </row>
    <row r="371" spans="1:19" ht="13.5" customHeight="1">
      <c r="A371" s="50"/>
      <c r="B371" s="55"/>
      <c r="C371" s="40" t="s">
        <v>97</v>
      </c>
      <c r="D371" s="24">
        <v>0</v>
      </c>
      <c r="E371" s="25">
        <v>1</v>
      </c>
      <c r="F371" s="25">
        <v>2</v>
      </c>
      <c r="G371" s="25">
        <v>2</v>
      </c>
      <c r="H371" s="25">
        <v>1</v>
      </c>
      <c r="I371" s="25">
        <v>2</v>
      </c>
      <c r="J371" s="25">
        <v>2</v>
      </c>
      <c r="K371" s="26">
        <v>10</v>
      </c>
      <c r="L371" s="12">
        <f t="shared" si="120"/>
        <v>0</v>
      </c>
      <c r="M371" s="7">
        <f t="shared" si="121"/>
        <v>1.1764705882352942</v>
      </c>
      <c r="N371" s="7">
        <f t="shared" si="121"/>
        <v>1.9047619047619049</v>
      </c>
      <c r="O371" s="7">
        <f t="shared" si="121"/>
        <v>1.4184397163120568</v>
      </c>
      <c r="P371" s="7">
        <f t="shared" si="121"/>
        <v>0.3205128205128205</v>
      </c>
      <c r="Q371" s="7">
        <f t="shared" si="121"/>
        <v>0.322061191626409</v>
      </c>
      <c r="R371" s="7">
        <f t="shared" si="121"/>
        <v>0.33670033670033667</v>
      </c>
      <c r="S371" s="7">
        <f t="shared" si="121"/>
        <v>0.5189413596263622</v>
      </c>
    </row>
    <row r="372" spans="1:19" ht="13.5" customHeight="1" thickBot="1">
      <c r="A372" s="50"/>
      <c r="B372" s="65"/>
      <c r="C372" s="43" t="s">
        <v>0</v>
      </c>
      <c r="D372" s="36">
        <v>69</v>
      </c>
      <c r="E372" s="37">
        <v>85</v>
      </c>
      <c r="F372" s="37">
        <v>105</v>
      </c>
      <c r="G372" s="37">
        <v>141</v>
      </c>
      <c r="H372" s="37">
        <v>312</v>
      </c>
      <c r="I372" s="37">
        <v>621</v>
      </c>
      <c r="J372" s="37">
        <v>594</v>
      </c>
      <c r="K372" s="38">
        <v>1927</v>
      </c>
      <c r="L372" s="19">
        <f t="shared" si="120"/>
        <v>100</v>
      </c>
      <c r="M372" s="20">
        <f t="shared" si="121"/>
        <v>100</v>
      </c>
      <c r="N372" s="20">
        <f t="shared" si="121"/>
        <v>100</v>
      </c>
      <c r="O372" s="20">
        <f t="shared" si="121"/>
        <v>100</v>
      </c>
      <c r="P372" s="20">
        <f t="shared" si="121"/>
        <v>100</v>
      </c>
      <c r="Q372" s="20">
        <f t="shared" si="121"/>
        <v>100</v>
      </c>
      <c r="R372" s="20">
        <f t="shared" si="121"/>
        <v>100</v>
      </c>
      <c r="S372" s="20">
        <f t="shared" si="121"/>
        <v>100</v>
      </c>
    </row>
    <row r="373" spans="1:19" ht="13.5" customHeight="1">
      <c r="A373" s="51"/>
      <c r="B373" s="54" t="s">
        <v>67</v>
      </c>
      <c r="C373" s="8" t="s">
        <v>94</v>
      </c>
      <c r="D373" s="24">
        <v>60</v>
      </c>
      <c r="E373" s="25">
        <v>67</v>
      </c>
      <c r="F373" s="25">
        <v>46</v>
      </c>
      <c r="G373" s="25">
        <v>63</v>
      </c>
      <c r="H373" s="25">
        <v>117</v>
      </c>
      <c r="I373" s="25">
        <v>211</v>
      </c>
      <c r="J373" s="25">
        <v>168</v>
      </c>
      <c r="K373" s="26">
        <v>732</v>
      </c>
      <c r="L373" s="12">
        <f aca="true" t="shared" si="122" ref="L373:L378">+D373/D$378*100</f>
        <v>69.76744186046511</v>
      </c>
      <c r="M373" s="7">
        <f aca="true" t="shared" si="123" ref="M373:S378">+E373/E$378*100</f>
        <v>70.52631578947368</v>
      </c>
      <c r="N373" s="7">
        <f t="shared" si="123"/>
        <v>34.84848484848485</v>
      </c>
      <c r="O373" s="7">
        <f t="shared" si="123"/>
        <v>37.95180722891566</v>
      </c>
      <c r="P373" s="7">
        <f t="shared" si="123"/>
        <v>27.1461716937355</v>
      </c>
      <c r="Q373" s="7">
        <f t="shared" si="123"/>
        <v>24.225028702640643</v>
      </c>
      <c r="R373" s="7">
        <f t="shared" si="123"/>
        <v>20.66420664206642</v>
      </c>
      <c r="S373" s="7">
        <f t="shared" si="123"/>
        <v>28.218966846569003</v>
      </c>
    </row>
    <row r="374" spans="1:19" ht="13.5" customHeight="1">
      <c r="A374" s="51"/>
      <c r="B374" s="49"/>
      <c r="C374" s="8" t="s">
        <v>95</v>
      </c>
      <c r="D374" s="24">
        <v>22</v>
      </c>
      <c r="E374" s="25">
        <v>22</v>
      </c>
      <c r="F374" s="25">
        <v>67</v>
      </c>
      <c r="G374" s="25">
        <v>69</v>
      </c>
      <c r="H374" s="25">
        <v>211</v>
      </c>
      <c r="I374" s="25">
        <v>376</v>
      </c>
      <c r="J374" s="25">
        <v>366</v>
      </c>
      <c r="K374" s="26">
        <v>1133</v>
      </c>
      <c r="L374" s="12">
        <f t="shared" si="122"/>
        <v>25.581395348837212</v>
      </c>
      <c r="M374" s="7">
        <f t="shared" si="123"/>
        <v>23.157894736842106</v>
      </c>
      <c r="N374" s="7">
        <f t="shared" si="123"/>
        <v>50.75757575757576</v>
      </c>
      <c r="O374" s="7">
        <f t="shared" si="123"/>
        <v>41.566265060240966</v>
      </c>
      <c r="P374" s="7">
        <f t="shared" si="123"/>
        <v>48.95591647331787</v>
      </c>
      <c r="Q374" s="7">
        <f t="shared" si="123"/>
        <v>43.16877152698048</v>
      </c>
      <c r="R374" s="7">
        <f t="shared" si="123"/>
        <v>45.018450184501845</v>
      </c>
      <c r="S374" s="7">
        <f t="shared" si="123"/>
        <v>43.677717810331536</v>
      </c>
    </row>
    <row r="375" spans="1:19" ht="13.5" customHeight="1">
      <c r="A375" s="51"/>
      <c r="B375" s="49"/>
      <c r="C375" s="8" t="s">
        <v>96</v>
      </c>
      <c r="D375" s="24">
        <v>3</v>
      </c>
      <c r="E375" s="25">
        <v>6</v>
      </c>
      <c r="F375" s="25">
        <v>15</v>
      </c>
      <c r="G375" s="25">
        <v>25</v>
      </c>
      <c r="H375" s="25">
        <v>71</v>
      </c>
      <c r="I375" s="25">
        <v>201</v>
      </c>
      <c r="J375" s="25">
        <v>190</v>
      </c>
      <c r="K375" s="26">
        <v>511</v>
      </c>
      <c r="L375" s="12">
        <f t="shared" si="122"/>
        <v>3.488372093023256</v>
      </c>
      <c r="M375" s="7">
        <f t="shared" si="123"/>
        <v>6.315789473684211</v>
      </c>
      <c r="N375" s="7">
        <f t="shared" si="123"/>
        <v>11.363636363636363</v>
      </c>
      <c r="O375" s="7">
        <f t="shared" si="123"/>
        <v>15.060240963855422</v>
      </c>
      <c r="P375" s="7">
        <f t="shared" si="123"/>
        <v>16.473317865429234</v>
      </c>
      <c r="Q375" s="7">
        <f t="shared" si="123"/>
        <v>23.076923076923077</v>
      </c>
      <c r="R375" s="7">
        <f t="shared" si="123"/>
        <v>23.370233702337025</v>
      </c>
      <c r="S375" s="7">
        <f t="shared" si="123"/>
        <v>19.69930609097918</v>
      </c>
    </row>
    <row r="376" spans="1:19" ht="13.5" customHeight="1">
      <c r="A376" s="51"/>
      <c r="B376" s="49"/>
      <c r="C376" s="8" t="s">
        <v>98</v>
      </c>
      <c r="D376" s="24">
        <v>1</v>
      </c>
      <c r="E376" s="25">
        <v>0</v>
      </c>
      <c r="F376" s="25">
        <v>3</v>
      </c>
      <c r="G376" s="25">
        <v>8</v>
      </c>
      <c r="H376" s="25">
        <v>30</v>
      </c>
      <c r="I376" s="25">
        <v>76</v>
      </c>
      <c r="J376" s="25">
        <v>83</v>
      </c>
      <c r="K376" s="26">
        <v>201</v>
      </c>
      <c r="L376" s="12">
        <f t="shared" si="122"/>
        <v>1.1627906976744187</v>
      </c>
      <c r="M376" s="7">
        <f t="shared" si="123"/>
        <v>0</v>
      </c>
      <c r="N376" s="7">
        <f t="shared" si="123"/>
        <v>2.272727272727273</v>
      </c>
      <c r="O376" s="7">
        <f t="shared" si="123"/>
        <v>4.819277108433735</v>
      </c>
      <c r="P376" s="7">
        <f t="shared" si="123"/>
        <v>6.960556844547564</v>
      </c>
      <c r="Q376" s="7">
        <f t="shared" si="123"/>
        <v>8.725602755453501</v>
      </c>
      <c r="R376" s="7">
        <f t="shared" si="123"/>
        <v>10.209102091020911</v>
      </c>
      <c r="S376" s="7">
        <f t="shared" si="123"/>
        <v>7.748650732459522</v>
      </c>
    </row>
    <row r="377" spans="1:19" ht="13.5" customHeight="1">
      <c r="A377" s="51"/>
      <c r="B377" s="55"/>
      <c r="C377" s="8" t="s">
        <v>97</v>
      </c>
      <c r="D377" s="24">
        <v>0</v>
      </c>
      <c r="E377" s="25">
        <v>0</v>
      </c>
      <c r="F377" s="25">
        <v>1</v>
      </c>
      <c r="G377" s="25">
        <v>1</v>
      </c>
      <c r="H377" s="25">
        <v>2</v>
      </c>
      <c r="I377" s="25">
        <v>7</v>
      </c>
      <c r="J377" s="25">
        <v>6</v>
      </c>
      <c r="K377" s="26">
        <v>17</v>
      </c>
      <c r="L377" s="12">
        <f t="shared" si="122"/>
        <v>0</v>
      </c>
      <c r="M377" s="7">
        <f t="shared" si="123"/>
        <v>0</v>
      </c>
      <c r="N377" s="7">
        <f t="shared" si="123"/>
        <v>0.7575757575757576</v>
      </c>
      <c r="O377" s="7">
        <f t="shared" si="123"/>
        <v>0.6024096385542169</v>
      </c>
      <c r="P377" s="7">
        <f t="shared" si="123"/>
        <v>0.46403712296983757</v>
      </c>
      <c r="Q377" s="7">
        <f t="shared" si="123"/>
        <v>0.8036739380022963</v>
      </c>
      <c r="R377" s="7">
        <f t="shared" si="123"/>
        <v>0.7380073800738007</v>
      </c>
      <c r="S377" s="7">
        <f t="shared" si="123"/>
        <v>0.6553585196607555</v>
      </c>
    </row>
    <row r="378" spans="1:19" ht="13.5" customHeight="1">
      <c r="A378" s="51"/>
      <c r="B378" s="55"/>
      <c r="C378" s="9" t="s">
        <v>0</v>
      </c>
      <c r="D378" s="24">
        <v>86</v>
      </c>
      <c r="E378" s="25">
        <v>95</v>
      </c>
      <c r="F378" s="25">
        <v>132</v>
      </c>
      <c r="G378" s="25">
        <v>166</v>
      </c>
      <c r="H378" s="25">
        <v>431</v>
      </c>
      <c r="I378" s="25">
        <v>871</v>
      </c>
      <c r="J378" s="25">
        <v>813</v>
      </c>
      <c r="K378" s="26">
        <v>2594</v>
      </c>
      <c r="L378" s="13">
        <f t="shared" si="122"/>
        <v>100</v>
      </c>
      <c r="M378" s="11">
        <f t="shared" si="123"/>
        <v>100</v>
      </c>
      <c r="N378" s="11">
        <f t="shared" si="123"/>
        <v>100</v>
      </c>
      <c r="O378" s="11">
        <f t="shared" si="123"/>
        <v>100</v>
      </c>
      <c r="P378" s="11">
        <f t="shared" si="123"/>
        <v>100</v>
      </c>
      <c r="Q378" s="11">
        <f t="shared" si="123"/>
        <v>100</v>
      </c>
      <c r="R378" s="11">
        <f t="shared" si="123"/>
        <v>100</v>
      </c>
      <c r="S378" s="11">
        <f t="shared" si="123"/>
        <v>100</v>
      </c>
    </row>
    <row r="379" spans="1:19" ht="13.5" customHeight="1">
      <c r="A379" s="50"/>
      <c r="B379" s="49" t="s">
        <v>68</v>
      </c>
      <c r="C379" s="6" t="s">
        <v>94</v>
      </c>
      <c r="D379" s="21">
        <v>64</v>
      </c>
      <c r="E379" s="22">
        <v>54</v>
      </c>
      <c r="F379" s="22">
        <v>62</v>
      </c>
      <c r="G379" s="22">
        <v>68</v>
      </c>
      <c r="H379" s="22">
        <v>111</v>
      </c>
      <c r="I379" s="22">
        <v>180</v>
      </c>
      <c r="J379" s="22">
        <v>150</v>
      </c>
      <c r="K379" s="23">
        <v>689</v>
      </c>
      <c r="L379" s="12">
        <f aca="true" t="shared" si="124" ref="L379:L384">+D379/D$384*100</f>
        <v>69.56521739130434</v>
      </c>
      <c r="M379" s="7">
        <f aca="true" t="shared" si="125" ref="M379:S384">+E379/E$384*100</f>
        <v>55.10204081632652</v>
      </c>
      <c r="N379" s="7">
        <f t="shared" si="125"/>
        <v>48.06201550387597</v>
      </c>
      <c r="O379" s="7">
        <f t="shared" si="125"/>
        <v>34.69387755102041</v>
      </c>
      <c r="P379" s="7">
        <f t="shared" si="125"/>
        <v>25.995316159250585</v>
      </c>
      <c r="Q379" s="7">
        <f t="shared" si="125"/>
        <v>21.73913043478261</v>
      </c>
      <c r="R379" s="7">
        <f t="shared" si="125"/>
        <v>18.495684340320594</v>
      </c>
      <c r="S379" s="7">
        <f t="shared" si="125"/>
        <v>26.695079426578843</v>
      </c>
    </row>
    <row r="380" spans="1:19" ht="13.5" customHeight="1">
      <c r="A380" s="50"/>
      <c r="B380" s="49"/>
      <c r="C380" s="8" t="s">
        <v>95</v>
      </c>
      <c r="D380" s="24">
        <v>23</v>
      </c>
      <c r="E380" s="25">
        <v>31</v>
      </c>
      <c r="F380" s="25">
        <v>40</v>
      </c>
      <c r="G380" s="25">
        <v>77</v>
      </c>
      <c r="H380" s="25">
        <v>201</v>
      </c>
      <c r="I380" s="25">
        <v>373</v>
      </c>
      <c r="J380" s="25">
        <v>345</v>
      </c>
      <c r="K380" s="26">
        <v>1090</v>
      </c>
      <c r="L380" s="12">
        <f t="shared" si="124"/>
        <v>25</v>
      </c>
      <c r="M380" s="7">
        <f t="shared" si="125"/>
        <v>31.63265306122449</v>
      </c>
      <c r="N380" s="7">
        <f t="shared" si="125"/>
        <v>31.007751937984494</v>
      </c>
      <c r="O380" s="7">
        <f t="shared" si="125"/>
        <v>39.285714285714285</v>
      </c>
      <c r="P380" s="7">
        <f t="shared" si="125"/>
        <v>47.07259953161593</v>
      </c>
      <c r="Q380" s="7">
        <f t="shared" si="125"/>
        <v>45.04830917874396</v>
      </c>
      <c r="R380" s="7">
        <f t="shared" si="125"/>
        <v>42.54007398273736</v>
      </c>
      <c r="S380" s="7">
        <f t="shared" si="125"/>
        <v>42.23169314219295</v>
      </c>
    </row>
    <row r="381" spans="1:19" ht="13.5" customHeight="1">
      <c r="A381" s="50"/>
      <c r="B381" s="49"/>
      <c r="C381" s="8" t="s">
        <v>96</v>
      </c>
      <c r="D381" s="24">
        <v>3</v>
      </c>
      <c r="E381" s="25">
        <v>9</v>
      </c>
      <c r="F381" s="25">
        <v>22</v>
      </c>
      <c r="G381" s="25">
        <v>35</v>
      </c>
      <c r="H381" s="25">
        <v>88</v>
      </c>
      <c r="I381" s="25">
        <v>205</v>
      </c>
      <c r="J381" s="25">
        <v>199</v>
      </c>
      <c r="K381" s="26">
        <v>561</v>
      </c>
      <c r="L381" s="12">
        <f t="shared" si="124"/>
        <v>3.260869565217391</v>
      </c>
      <c r="M381" s="7">
        <f t="shared" si="125"/>
        <v>9.183673469387756</v>
      </c>
      <c r="N381" s="7">
        <f t="shared" si="125"/>
        <v>17.05426356589147</v>
      </c>
      <c r="O381" s="7">
        <f t="shared" si="125"/>
        <v>17.857142857142858</v>
      </c>
      <c r="P381" s="7">
        <f t="shared" si="125"/>
        <v>20.60889929742389</v>
      </c>
      <c r="Q381" s="7">
        <f t="shared" si="125"/>
        <v>24.75845410628019</v>
      </c>
      <c r="R381" s="7">
        <f t="shared" si="125"/>
        <v>24.537607891491987</v>
      </c>
      <c r="S381" s="7">
        <f t="shared" si="125"/>
        <v>21.73576133281674</v>
      </c>
    </row>
    <row r="382" spans="1:19" ht="13.5" customHeight="1">
      <c r="A382" s="50"/>
      <c r="B382" s="49"/>
      <c r="C382" s="8" t="s">
        <v>98</v>
      </c>
      <c r="D382" s="24">
        <v>2</v>
      </c>
      <c r="E382" s="25">
        <v>4</v>
      </c>
      <c r="F382" s="25">
        <v>2</v>
      </c>
      <c r="G382" s="25">
        <v>14</v>
      </c>
      <c r="H382" s="25">
        <v>24</v>
      </c>
      <c r="I382" s="25">
        <v>68</v>
      </c>
      <c r="J382" s="25">
        <v>113</v>
      </c>
      <c r="K382" s="26">
        <v>227</v>
      </c>
      <c r="L382" s="12">
        <f t="shared" si="124"/>
        <v>2.1739130434782608</v>
      </c>
      <c r="M382" s="7">
        <f t="shared" si="125"/>
        <v>4.081632653061225</v>
      </c>
      <c r="N382" s="7">
        <f t="shared" si="125"/>
        <v>1.550387596899225</v>
      </c>
      <c r="O382" s="7">
        <f t="shared" si="125"/>
        <v>7.142857142857142</v>
      </c>
      <c r="P382" s="7">
        <f t="shared" si="125"/>
        <v>5.620608899297424</v>
      </c>
      <c r="Q382" s="7">
        <f t="shared" si="125"/>
        <v>8.212560386473431</v>
      </c>
      <c r="R382" s="7">
        <f t="shared" si="125"/>
        <v>13.933415536374847</v>
      </c>
      <c r="S382" s="7">
        <f t="shared" si="125"/>
        <v>8.795040681906238</v>
      </c>
    </row>
    <row r="383" spans="1:19" ht="13.5" customHeight="1">
      <c r="A383" s="50"/>
      <c r="B383" s="49"/>
      <c r="C383" s="8" t="s">
        <v>97</v>
      </c>
      <c r="D383" s="24">
        <v>0</v>
      </c>
      <c r="E383" s="25">
        <v>0</v>
      </c>
      <c r="F383" s="25">
        <v>3</v>
      </c>
      <c r="G383" s="25">
        <v>2</v>
      </c>
      <c r="H383" s="25">
        <v>3</v>
      </c>
      <c r="I383" s="25">
        <v>2</v>
      </c>
      <c r="J383" s="25">
        <v>4</v>
      </c>
      <c r="K383" s="26">
        <v>14</v>
      </c>
      <c r="L383" s="12">
        <f t="shared" si="124"/>
        <v>0</v>
      </c>
      <c r="M383" s="7">
        <f t="shared" si="125"/>
        <v>0</v>
      </c>
      <c r="N383" s="7">
        <f t="shared" si="125"/>
        <v>2.3255813953488373</v>
      </c>
      <c r="O383" s="7">
        <f t="shared" si="125"/>
        <v>1.0204081632653061</v>
      </c>
      <c r="P383" s="7">
        <f t="shared" si="125"/>
        <v>0.702576112412178</v>
      </c>
      <c r="Q383" s="7">
        <f t="shared" si="125"/>
        <v>0.24154589371980675</v>
      </c>
      <c r="R383" s="7">
        <f t="shared" si="125"/>
        <v>0.4932182490752158</v>
      </c>
      <c r="S383" s="7">
        <f t="shared" si="125"/>
        <v>0.5424254165052305</v>
      </c>
    </row>
    <row r="384" spans="1:19" ht="13.5" customHeight="1">
      <c r="A384" s="50"/>
      <c r="B384" s="49"/>
      <c r="C384" s="9" t="s">
        <v>0</v>
      </c>
      <c r="D384" s="27">
        <v>92</v>
      </c>
      <c r="E384" s="28">
        <v>98</v>
      </c>
      <c r="F384" s="28">
        <v>129</v>
      </c>
      <c r="G384" s="28">
        <v>196</v>
      </c>
      <c r="H384" s="28">
        <v>427</v>
      </c>
      <c r="I384" s="28">
        <v>828</v>
      </c>
      <c r="J384" s="28">
        <v>811</v>
      </c>
      <c r="K384" s="29">
        <v>2581</v>
      </c>
      <c r="L384" s="12">
        <f t="shared" si="124"/>
        <v>100</v>
      </c>
      <c r="M384" s="7">
        <f t="shared" si="125"/>
        <v>100</v>
      </c>
      <c r="N384" s="7">
        <f t="shared" si="125"/>
        <v>100</v>
      </c>
      <c r="O384" s="7">
        <f t="shared" si="125"/>
        <v>100</v>
      </c>
      <c r="P384" s="7">
        <f t="shared" si="125"/>
        <v>100</v>
      </c>
      <c r="Q384" s="7">
        <f t="shared" si="125"/>
        <v>100</v>
      </c>
      <c r="R384" s="7">
        <f t="shared" si="125"/>
        <v>100</v>
      </c>
      <c r="S384" s="7">
        <f t="shared" si="125"/>
        <v>100</v>
      </c>
    </row>
    <row r="385" spans="1:19" ht="13.5" customHeight="1">
      <c r="A385" s="51"/>
      <c r="B385" s="54" t="s">
        <v>90</v>
      </c>
      <c r="C385" s="6" t="s">
        <v>94</v>
      </c>
      <c r="D385" s="24">
        <v>57</v>
      </c>
      <c r="E385" s="25">
        <v>60</v>
      </c>
      <c r="F385" s="25">
        <v>56</v>
      </c>
      <c r="G385" s="25">
        <v>64</v>
      </c>
      <c r="H385" s="25">
        <v>110</v>
      </c>
      <c r="I385" s="25">
        <v>203</v>
      </c>
      <c r="J385" s="25">
        <v>227</v>
      </c>
      <c r="K385" s="26">
        <v>777</v>
      </c>
      <c r="L385" s="14">
        <f aca="true" t="shared" si="126" ref="L385:L390">+D385/D$390*100</f>
        <v>80.28169014084507</v>
      </c>
      <c r="M385" s="10">
        <f aca="true" t="shared" si="127" ref="M385:S390">+E385/E$390*100</f>
        <v>60.60606060606061</v>
      </c>
      <c r="N385" s="10">
        <f t="shared" si="127"/>
        <v>51.37614678899083</v>
      </c>
      <c r="O385" s="10">
        <f t="shared" si="127"/>
        <v>39.50617283950617</v>
      </c>
      <c r="P385" s="10">
        <f t="shared" si="127"/>
        <v>29.333333333333332</v>
      </c>
      <c r="Q385" s="10">
        <f t="shared" si="127"/>
        <v>26.059050064184852</v>
      </c>
      <c r="R385" s="10">
        <f t="shared" si="127"/>
        <v>26.895734597156395</v>
      </c>
      <c r="S385" s="10">
        <f t="shared" si="127"/>
        <v>31.857318573185733</v>
      </c>
    </row>
    <row r="386" spans="1:19" ht="13.5" customHeight="1">
      <c r="A386" s="51"/>
      <c r="B386" s="49"/>
      <c r="C386" s="8" t="s">
        <v>95</v>
      </c>
      <c r="D386" s="24">
        <v>12</v>
      </c>
      <c r="E386" s="25">
        <v>32</v>
      </c>
      <c r="F386" s="25">
        <v>41</v>
      </c>
      <c r="G386" s="25">
        <v>67</v>
      </c>
      <c r="H386" s="25">
        <v>193</v>
      </c>
      <c r="I386" s="25">
        <v>382</v>
      </c>
      <c r="J386" s="25">
        <v>363</v>
      </c>
      <c r="K386" s="26">
        <v>1090</v>
      </c>
      <c r="L386" s="12">
        <f t="shared" si="126"/>
        <v>16.901408450704224</v>
      </c>
      <c r="M386" s="7">
        <f t="shared" si="127"/>
        <v>32.323232323232325</v>
      </c>
      <c r="N386" s="7">
        <f t="shared" si="127"/>
        <v>37.61467889908257</v>
      </c>
      <c r="O386" s="7">
        <f t="shared" si="127"/>
        <v>41.358024691358025</v>
      </c>
      <c r="P386" s="7">
        <f t="shared" si="127"/>
        <v>51.46666666666667</v>
      </c>
      <c r="Q386" s="7">
        <f t="shared" si="127"/>
        <v>49.0372272143774</v>
      </c>
      <c r="R386" s="7">
        <f t="shared" si="127"/>
        <v>43.009478672985786</v>
      </c>
      <c r="S386" s="7">
        <f t="shared" si="127"/>
        <v>44.69044690446904</v>
      </c>
    </row>
    <row r="387" spans="1:19" ht="13.5" customHeight="1">
      <c r="A387" s="51"/>
      <c r="B387" s="49"/>
      <c r="C387" s="8" t="s">
        <v>96</v>
      </c>
      <c r="D387" s="24">
        <v>0</v>
      </c>
      <c r="E387" s="25">
        <v>3</v>
      </c>
      <c r="F387" s="25">
        <v>9</v>
      </c>
      <c r="G387" s="25">
        <v>21</v>
      </c>
      <c r="H387" s="25">
        <v>57</v>
      </c>
      <c r="I387" s="25">
        <v>133</v>
      </c>
      <c r="J387" s="25">
        <v>177</v>
      </c>
      <c r="K387" s="26">
        <v>400</v>
      </c>
      <c r="L387" s="12">
        <f t="shared" si="126"/>
        <v>0</v>
      </c>
      <c r="M387" s="7">
        <f t="shared" si="127"/>
        <v>3.0303030303030303</v>
      </c>
      <c r="N387" s="7">
        <f t="shared" si="127"/>
        <v>8.256880733944955</v>
      </c>
      <c r="O387" s="7">
        <f t="shared" si="127"/>
        <v>12.962962962962962</v>
      </c>
      <c r="P387" s="7">
        <f t="shared" si="127"/>
        <v>15.2</v>
      </c>
      <c r="Q387" s="7">
        <f t="shared" si="127"/>
        <v>17.073170731707318</v>
      </c>
      <c r="R387" s="7">
        <f t="shared" si="127"/>
        <v>20.971563981042653</v>
      </c>
      <c r="S387" s="7">
        <f t="shared" si="127"/>
        <v>16.400164001640015</v>
      </c>
    </row>
    <row r="388" spans="1:19" ht="13.5" customHeight="1">
      <c r="A388" s="51"/>
      <c r="B388" s="49"/>
      <c r="C388" s="8" t="s">
        <v>98</v>
      </c>
      <c r="D388" s="24">
        <v>2</v>
      </c>
      <c r="E388" s="25">
        <v>1</v>
      </c>
      <c r="F388" s="25">
        <v>2</v>
      </c>
      <c r="G388" s="25">
        <v>9</v>
      </c>
      <c r="H388" s="25">
        <v>14</v>
      </c>
      <c r="I388" s="25">
        <v>55</v>
      </c>
      <c r="J388" s="25">
        <v>72</v>
      </c>
      <c r="K388" s="26">
        <v>155</v>
      </c>
      <c r="L388" s="12">
        <f t="shared" si="126"/>
        <v>2.8169014084507045</v>
      </c>
      <c r="M388" s="7">
        <f t="shared" si="127"/>
        <v>1.0101010101010102</v>
      </c>
      <c r="N388" s="7">
        <f t="shared" si="127"/>
        <v>1.834862385321101</v>
      </c>
      <c r="O388" s="7">
        <f t="shared" si="127"/>
        <v>5.555555555555555</v>
      </c>
      <c r="P388" s="7">
        <f t="shared" si="127"/>
        <v>3.733333333333334</v>
      </c>
      <c r="Q388" s="7">
        <f t="shared" si="127"/>
        <v>7.060333761232348</v>
      </c>
      <c r="R388" s="7">
        <f t="shared" si="127"/>
        <v>8.530805687203792</v>
      </c>
      <c r="S388" s="7">
        <f t="shared" si="127"/>
        <v>6.355063550635506</v>
      </c>
    </row>
    <row r="389" spans="1:19" ht="13.5" customHeight="1">
      <c r="A389" s="51"/>
      <c r="B389" s="55"/>
      <c r="C389" s="8" t="s">
        <v>97</v>
      </c>
      <c r="D389" s="24">
        <v>0</v>
      </c>
      <c r="E389" s="25">
        <v>3</v>
      </c>
      <c r="F389" s="25">
        <v>1</v>
      </c>
      <c r="G389" s="25">
        <v>1</v>
      </c>
      <c r="H389" s="25">
        <v>1</v>
      </c>
      <c r="I389" s="25">
        <v>6</v>
      </c>
      <c r="J389" s="25">
        <v>5</v>
      </c>
      <c r="K389" s="26">
        <v>17</v>
      </c>
      <c r="L389" s="12">
        <f t="shared" si="126"/>
        <v>0</v>
      </c>
      <c r="M389" s="7">
        <f t="shared" si="127"/>
        <v>3.0303030303030303</v>
      </c>
      <c r="N389" s="7">
        <f t="shared" si="127"/>
        <v>0.9174311926605505</v>
      </c>
      <c r="O389" s="7">
        <f t="shared" si="127"/>
        <v>0.6172839506172839</v>
      </c>
      <c r="P389" s="7">
        <f t="shared" si="127"/>
        <v>0.26666666666666666</v>
      </c>
      <c r="Q389" s="7">
        <f t="shared" si="127"/>
        <v>0.7702182284980745</v>
      </c>
      <c r="R389" s="7">
        <f t="shared" si="127"/>
        <v>0.5924170616113744</v>
      </c>
      <c r="S389" s="7">
        <f t="shared" si="127"/>
        <v>0.6970069700697007</v>
      </c>
    </row>
    <row r="390" spans="1:19" ht="13.5" customHeight="1">
      <c r="A390" s="51"/>
      <c r="B390" s="55"/>
      <c r="C390" s="9" t="s">
        <v>0</v>
      </c>
      <c r="D390" s="24">
        <v>71</v>
      </c>
      <c r="E390" s="25">
        <v>99</v>
      </c>
      <c r="F390" s="25">
        <v>109</v>
      </c>
      <c r="G390" s="25">
        <v>162</v>
      </c>
      <c r="H390" s="25">
        <v>375</v>
      </c>
      <c r="I390" s="25">
        <v>779</v>
      </c>
      <c r="J390" s="25">
        <v>844</v>
      </c>
      <c r="K390" s="26">
        <v>2439</v>
      </c>
      <c r="L390" s="13">
        <f t="shared" si="126"/>
        <v>100</v>
      </c>
      <c r="M390" s="11">
        <f t="shared" si="127"/>
        <v>100</v>
      </c>
      <c r="N390" s="11">
        <f t="shared" si="127"/>
        <v>100</v>
      </c>
      <c r="O390" s="11">
        <f t="shared" si="127"/>
        <v>100</v>
      </c>
      <c r="P390" s="11">
        <f t="shared" si="127"/>
        <v>100</v>
      </c>
      <c r="Q390" s="11">
        <f t="shared" si="127"/>
        <v>100</v>
      </c>
      <c r="R390" s="11">
        <f t="shared" si="127"/>
        <v>100</v>
      </c>
      <c r="S390" s="11">
        <f t="shared" si="127"/>
        <v>100</v>
      </c>
    </row>
    <row r="391" spans="1:19" ht="13.5" customHeight="1">
      <c r="A391" s="50"/>
      <c r="B391" s="49" t="s">
        <v>69</v>
      </c>
      <c r="C391" s="6" t="s">
        <v>94</v>
      </c>
      <c r="D391" s="21">
        <v>21</v>
      </c>
      <c r="E391" s="22">
        <v>24</v>
      </c>
      <c r="F391" s="22">
        <v>12</v>
      </c>
      <c r="G391" s="22">
        <v>20</v>
      </c>
      <c r="H391" s="22">
        <v>35</v>
      </c>
      <c r="I391" s="22">
        <v>49</v>
      </c>
      <c r="J391" s="22">
        <v>51</v>
      </c>
      <c r="K391" s="23">
        <v>212</v>
      </c>
      <c r="L391" s="12">
        <f aca="true" t="shared" si="128" ref="L391:L396">+D391/D$396*100</f>
        <v>84</v>
      </c>
      <c r="M391" s="7">
        <f aca="true" t="shared" si="129" ref="M391:S396">+E391/E$396*100</f>
        <v>77.41935483870968</v>
      </c>
      <c r="N391" s="7">
        <f t="shared" si="129"/>
        <v>37.5</v>
      </c>
      <c r="O391" s="7">
        <f t="shared" si="129"/>
        <v>36.36363636363637</v>
      </c>
      <c r="P391" s="7">
        <f t="shared" si="129"/>
        <v>28.688524590163933</v>
      </c>
      <c r="Q391" s="7">
        <f t="shared" si="129"/>
        <v>21.49122807017544</v>
      </c>
      <c r="R391" s="7">
        <f t="shared" si="129"/>
        <v>18.88888888888889</v>
      </c>
      <c r="S391" s="7">
        <f t="shared" si="129"/>
        <v>27.78505897771953</v>
      </c>
    </row>
    <row r="392" spans="1:19" ht="13.5" customHeight="1">
      <c r="A392" s="50"/>
      <c r="B392" s="49"/>
      <c r="C392" s="8" t="s">
        <v>95</v>
      </c>
      <c r="D392" s="24">
        <v>3</v>
      </c>
      <c r="E392" s="25">
        <v>3</v>
      </c>
      <c r="F392" s="25">
        <v>16</v>
      </c>
      <c r="G392" s="25">
        <v>27</v>
      </c>
      <c r="H392" s="25">
        <v>49</v>
      </c>
      <c r="I392" s="25">
        <v>117</v>
      </c>
      <c r="J392" s="25">
        <v>141</v>
      </c>
      <c r="K392" s="26">
        <v>356</v>
      </c>
      <c r="L392" s="12">
        <f t="shared" si="128"/>
        <v>12</v>
      </c>
      <c r="M392" s="7">
        <f t="shared" si="129"/>
        <v>9.67741935483871</v>
      </c>
      <c r="N392" s="7">
        <f t="shared" si="129"/>
        <v>50</v>
      </c>
      <c r="O392" s="7">
        <f t="shared" si="129"/>
        <v>49.09090909090909</v>
      </c>
      <c r="P392" s="7">
        <f t="shared" si="129"/>
        <v>40.16393442622951</v>
      </c>
      <c r="Q392" s="7">
        <f t="shared" si="129"/>
        <v>51.31578947368421</v>
      </c>
      <c r="R392" s="7">
        <f t="shared" si="129"/>
        <v>52.22222222222223</v>
      </c>
      <c r="S392" s="7">
        <f t="shared" si="129"/>
        <v>46.65792922673656</v>
      </c>
    </row>
    <row r="393" spans="1:19" ht="13.5" customHeight="1">
      <c r="A393" s="50"/>
      <c r="B393" s="49"/>
      <c r="C393" s="8" t="s">
        <v>96</v>
      </c>
      <c r="D393" s="24">
        <v>1</v>
      </c>
      <c r="E393" s="25">
        <v>3</v>
      </c>
      <c r="F393" s="25">
        <v>3</v>
      </c>
      <c r="G393" s="25">
        <v>6</v>
      </c>
      <c r="H393" s="25">
        <v>30</v>
      </c>
      <c r="I393" s="25">
        <v>51</v>
      </c>
      <c r="J393" s="25">
        <v>57</v>
      </c>
      <c r="K393" s="26">
        <v>151</v>
      </c>
      <c r="L393" s="12">
        <f t="shared" si="128"/>
        <v>4</v>
      </c>
      <c r="M393" s="7">
        <f t="shared" si="129"/>
        <v>9.67741935483871</v>
      </c>
      <c r="N393" s="7">
        <f t="shared" si="129"/>
        <v>9.375</v>
      </c>
      <c r="O393" s="7">
        <f t="shared" si="129"/>
        <v>10.909090909090908</v>
      </c>
      <c r="P393" s="7">
        <f t="shared" si="129"/>
        <v>24.59016393442623</v>
      </c>
      <c r="Q393" s="7">
        <f t="shared" si="129"/>
        <v>22.36842105263158</v>
      </c>
      <c r="R393" s="7">
        <f t="shared" si="129"/>
        <v>21.11111111111111</v>
      </c>
      <c r="S393" s="7">
        <f t="shared" si="129"/>
        <v>19.790301441677588</v>
      </c>
    </row>
    <row r="394" spans="1:19" ht="13.5" customHeight="1">
      <c r="A394" s="50"/>
      <c r="B394" s="49"/>
      <c r="C394" s="8" t="s">
        <v>98</v>
      </c>
      <c r="D394" s="24">
        <v>0</v>
      </c>
      <c r="E394" s="25">
        <v>1</v>
      </c>
      <c r="F394" s="25">
        <v>1</v>
      </c>
      <c r="G394" s="25">
        <v>2</v>
      </c>
      <c r="H394" s="25">
        <v>8</v>
      </c>
      <c r="I394" s="25">
        <v>11</v>
      </c>
      <c r="J394" s="25">
        <v>20</v>
      </c>
      <c r="K394" s="26">
        <v>43</v>
      </c>
      <c r="L394" s="12">
        <f t="shared" si="128"/>
        <v>0</v>
      </c>
      <c r="M394" s="7">
        <f t="shared" si="129"/>
        <v>3.225806451612903</v>
      </c>
      <c r="N394" s="7">
        <f t="shared" si="129"/>
        <v>3.125</v>
      </c>
      <c r="O394" s="7">
        <f t="shared" si="129"/>
        <v>3.6363636363636362</v>
      </c>
      <c r="P394" s="7">
        <f t="shared" si="129"/>
        <v>6.557377049180328</v>
      </c>
      <c r="Q394" s="7">
        <f t="shared" si="129"/>
        <v>4.824561403508771</v>
      </c>
      <c r="R394" s="7">
        <f t="shared" si="129"/>
        <v>7.4074074074074066</v>
      </c>
      <c r="S394" s="7">
        <f t="shared" si="129"/>
        <v>5.6356487549148095</v>
      </c>
    </row>
    <row r="395" spans="1:19" ht="13.5" customHeight="1">
      <c r="A395" s="50"/>
      <c r="B395" s="49"/>
      <c r="C395" s="8" t="s">
        <v>97</v>
      </c>
      <c r="D395" s="24">
        <v>0</v>
      </c>
      <c r="E395" s="25">
        <v>0</v>
      </c>
      <c r="F395" s="25">
        <v>0</v>
      </c>
      <c r="G395" s="25">
        <v>0</v>
      </c>
      <c r="H395" s="25">
        <v>0</v>
      </c>
      <c r="I395" s="25">
        <v>0</v>
      </c>
      <c r="J395" s="25">
        <v>1</v>
      </c>
      <c r="K395" s="26">
        <v>1</v>
      </c>
      <c r="L395" s="12">
        <f t="shared" si="128"/>
        <v>0</v>
      </c>
      <c r="M395" s="7">
        <f t="shared" si="129"/>
        <v>0</v>
      </c>
      <c r="N395" s="7">
        <f t="shared" si="129"/>
        <v>0</v>
      </c>
      <c r="O395" s="7">
        <f t="shared" si="129"/>
        <v>0</v>
      </c>
      <c r="P395" s="7">
        <f t="shared" si="129"/>
        <v>0</v>
      </c>
      <c r="Q395" s="7">
        <f t="shared" si="129"/>
        <v>0</v>
      </c>
      <c r="R395" s="7">
        <f t="shared" si="129"/>
        <v>0.3703703703703704</v>
      </c>
      <c r="S395" s="7">
        <f t="shared" si="129"/>
        <v>0.1310615989515072</v>
      </c>
    </row>
    <row r="396" spans="1:19" ht="13.5" customHeight="1">
      <c r="A396" s="50"/>
      <c r="B396" s="49"/>
      <c r="C396" s="9" t="s">
        <v>0</v>
      </c>
      <c r="D396" s="27">
        <v>25</v>
      </c>
      <c r="E396" s="28">
        <v>31</v>
      </c>
      <c r="F396" s="28">
        <v>32</v>
      </c>
      <c r="G396" s="28">
        <v>55</v>
      </c>
      <c r="H396" s="28">
        <v>122</v>
      </c>
      <c r="I396" s="28">
        <v>228</v>
      </c>
      <c r="J396" s="28">
        <v>270</v>
      </c>
      <c r="K396" s="29">
        <v>763</v>
      </c>
      <c r="L396" s="12">
        <f t="shared" si="128"/>
        <v>100</v>
      </c>
      <c r="M396" s="7">
        <f t="shared" si="129"/>
        <v>100</v>
      </c>
      <c r="N396" s="7">
        <f t="shared" si="129"/>
        <v>100</v>
      </c>
      <c r="O396" s="7">
        <f t="shared" si="129"/>
        <v>100</v>
      </c>
      <c r="P396" s="7">
        <f t="shared" si="129"/>
        <v>100</v>
      </c>
      <c r="Q396" s="7">
        <f t="shared" si="129"/>
        <v>100</v>
      </c>
      <c r="R396" s="7">
        <f t="shared" si="129"/>
        <v>100</v>
      </c>
      <c r="S396" s="7">
        <f t="shared" si="129"/>
        <v>100</v>
      </c>
    </row>
    <row r="397" spans="1:19" ht="13.5" customHeight="1">
      <c r="A397" s="51"/>
      <c r="B397" s="63" t="s">
        <v>70</v>
      </c>
      <c r="C397" s="6" t="s">
        <v>94</v>
      </c>
      <c r="D397" s="24">
        <v>9</v>
      </c>
      <c r="E397" s="25">
        <v>9</v>
      </c>
      <c r="F397" s="25">
        <v>7</v>
      </c>
      <c r="G397" s="25">
        <v>7</v>
      </c>
      <c r="H397" s="25">
        <v>23</v>
      </c>
      <c r="I397" s="25">
        <v>23</v>
      </c>
      <c r="J397" s="25">
        <v>14</v>
      </c>
      <c r="K397" s="26">
        <v>92</v>
      </c>
      <c r="L397" s="14">
        <f aca="true" t="shared" si="130" ref="L397:L402">+D397/D$402*100</f>
        <v>69.23076923076923</v>
      </c>
      <c r="M397" s="10">
        <f aca="true" t="shared" si="131" ref="M397:S402">+E397/E$402*100</f>
        <v>56.25</v>
      </c>
      <c r="N397" s="10">
        <f t="shared" si="131"/>
        <v>30.434782608695656</v>
      </c>
      <c r="O397" s="10">
        <f t="shared" si="131"/>
        <v>21.21212121212121</v>
      </c>
      <c r="P397" s="10">
        <f t="shared" si="131"/>
        <v>31.08108108108108</v>
      </c>
      <c r="Q397" s="10">
        <f t="shared" si="131"/>
        <v>21.296296296296298</v>
      </c>
      <c r="R397" s="10">
        <f t="shared" si="131"/>
        <v>14.893617021276595</v>
      </c>
      <c r="S397" s="10">
        <f t="shared" si="131"/>
        <v>25.48476454293629</v>
      </c>
    </row>
    <row r="398" spans="1:19" ht="13.5" customHeight="1">
      <c r="A398" s="51"/>
      <c r="B398" s="51"/>
      <c r="C398" s="8" t="s">
        <v>95</v>
      </c>
      <c r="D398" s="24">
        <v>4</v>
      </c>
      <c r="E398" s="25">
        <v>3</v>
      </c>
      <c r="F398" s="25">
        <v>13</v>
      </c>
      <c r="G398" s="25">
        <v>15</v>
      </c>
      <c r="H398" s="25">
        <v>37</v>
      </c>
      <c r="I398" s="25">
        <v>46</v>
      </c>
      <c r="J398" s="25">
        <v>42</v>
      </c>
      <c r="K398" s="26">
        <v>160</v>
      </c>
      <c r="L398" s="12">
        <f t="shared" si="130"/>
        <v>30.76923076923077</v>
      </c>
      <c r="M398" s="7">
        <f t="shared" si="131"/>
        <v>18.75</v>
      </c>
      <c r="N398" s="7">
        <f t="shared" si="131"/>
        <v>56.52173913043478</v>
      </c>
      <c r="O398" s="7">
        <f t="shared" si="131"/>
        <v>45.45454545454545</v>
      </c>
      <c r="P398" s="7">
        <f t="shared" si="131"/>
        <v>50</v>
      </c>
      <c r="Q398" s="7">
        <f t="shared" si="131"/>
        <v>42.592592592592595</v>
      </c>
      <c r="R398" s="7">
        <f t="shared" si="131"/>
        <v>44.680851063829785</v>
      </c>
      <c r="S398" s="7">
        <f t="shared" si="131"/>
        <v>44.32132963988919</v>
      </c>
    </row>
    <row r="399" spans="1:19" ht="13.5" customHeight="1">
      <c r="A399" s="51"/>
      <c r="B399" s="51"/>
      <c r="C399" s="8" t="s">
        <v>96</v>
      </c>
      <c r="D399" s="24">
        <v>0</v>
      </c>
      <c r="E399" s="25">
        <v>4</v>
      </c>
      <c r="F399" s="25">
        <v>2</v>
      </c>
      <c r="G399" s="25">
        <v>8</v>
      </c>
      <c r="H399" s="25">
        <v>12</v>
      </c>
      <c r="I399" s="25">
        <v>28</v>
      </c>
      <c r="J399" s="25">
        <v>28</v>
      </c>
      <c r="K399" s="26">
        <v>82</v>
      </c>
      <c r="L399" s="12">
        <f t="shared" si="130"/>
        <v>0</v>
      </c>
      <c r="M399" s="7">
        <f t="shared" si="131"/>
        <v>25</v>
      </c>
      <c r="N399" s="7">
        <f t="shared" si="131"/>
        <v>8.695652173913043</v>
      </c>
      <c r="O399" s="7">
        <f t="shared" si="131"/>
        <v>24.242424242424242</v>
      </c>
      <c r="P399" s="7">
        <f t="shared" si="131"/>
        <v>16.216216216216218</v>
      </c>
      <c r="Q399" s="7">
        <f t="shared" si="131"/>
        <v>25.925925925925924</v>
      </c>
      <c r="R399" s="7">
        <f t="shared" si="131"/>
        <v>29.78723404255319</v>
      </c>
      <c r="S399" s="7">
        <f t="shared" si="131"/>
        <v>22.71468144044321</v>
      </c>
    </row>
    <row r="400" spans="1:19" ht="13.5" customHeight="1">
      <c r="A400" s="51"/>
      <c r="B400" s="51"/>
      <c r="C400" s="8" t="s">
        <v>98</v>
      </c>
      <c r="D400" s="24">
        <v>0</v>
      </c>
      <c r="E400" s="25">
        <v>0</v>
      </c>
      <c r="F400" s="25">
        <v>1</v>
      </c>
      <c r="G400" s="25">
        <v>3</v>
      </c>
      <c r="H400" s="25">
        <v>2</v>
      </c>
      <c r="I400" s="25">
        <v>11</v>
      </c>
      <c r="J400" s="25">
        <v>10</v>
      </c>
      <c r="K400" s="26">
        <v>27</v>
      </c>
      <c r="L400" s="12">
        <f t="shared" si="130"/>
        <v>0</v>
      </c>
      <c r="M400" s="7">
        <f t="shared" si="131"/>
        <v>0</v>
      </c>
      <c r="N400" s="7">
        <f t="shared" si="131"/>
        <v>4.3478260869565215</v>
      </c>
      <c r="O400" s="7">
        <f t="shared" si="131"/>
        <v>9.090909090909092</v>
      </c>
      <c r="P400" s="7">
        <f t="shared" si="131"/>
        <v>2.7027027027027026</v>
      </c>
      <c r="Q400" s="7">
        <f t="shared" si="131"/>
        <v>10.185185185185185</v>
      </c>
      <c r="R400" s="7">
        <f t="shared" si="131"/>
        <v>10.638297872340425</v>
      </c>
      <c r="S400" s="7">
        <f t="shared" si="131"/>
        <v>7.479224376731302</v>
      </c>
    </row>
    <row r="401" spans="1:19" ht="13.5" customHeight="1">
      <c r="A401" s="51"/>
      <c r="B401" s="67"/>
      <c r="C401" s="8" t="s">
        <v>97</v>
      </c>
      <c r="D401" s="24">
        <v>0</v>
      </c>
      <c r="E401" s="25">
        <v>0</v>
      </c>
      <c r="F401" s="25">
        <v>0</v>
      </c>
      <c r="G401" s="25">
        <v>0</v>
      </c>
      <c r="H401" s="25">
        <v>0</v>
      </c>
      <c r="I401" s="25">
        <v>0</v>
      </c>
      <c r="J401" s="25">
        <v>0</v>
      </c>
      <c r="K401" s="26">
        <v>0</v>
      </c>
      <c r="L401" s="12">
        <f t="shared" si="130"/>
        <v>0</v>
      </c>
      <c r="M401" s="7">
        <f t="shared" si="131"/>
        <v>0</v>
      </c>
      <c r="N401" s="7">
        <f t="shared" si="131"/>
        <v>0</v>
      </c>
      <c r="O401" s="7">
        <f t="shared" si="131"/>
        <v>0</v>
      </c>
      <c r="P401" s="7">
        <f t="shared" si="131"/>
        <v>0</v>
      </c>
      <c r="Q401" s="7">
        <f t="shared" si="131"/>
        <v>0</v>
      </c>
      <c r="R401" s="7">
        <f t="shared" si="131"/>
        <v>0</v>
      </c>
      <c r="S401" s="7">
        <f t="shared" si="131"/>
        <v>0</v>
      </c>
    </row>
    <row r="402" spans="1:19" ht="13.5" customHeight="1">
      <c r="A402" s="51"/>
      <c r="B402" s="67"/>
      <c r="C402" s="9" t="s">
        <v>0</v>
      </c>
      <c r="D402" s="24">
        <v>13</v>
      </c>
      <c r="E402" s="25">
        <v>16</v>
      </c>
      <c r="F402" s="25">
        <v>23</v>
      </c>
      <c r="G402" s="25">
        <v>33</v>
      </c>
      <c r="H402" s="25">
        <v>74</v>
      </c>
      <c r="I402" s="25">
        <v>108</v>
      </c>
      <c r="J402" s="25">
        <v>94</v>
      </c>
      <c r="K402" s="26">
        <v>361</v>
      </c>
      <c r="L402" s="13">
        <f t="shared" si="130"/>
        <v>100</v>
      </c>
      <c r="M402" s="11">
        <f t="shared" si="131"/>
        <v>100</v>
      </c>
      <c r="N402" s="11">
        <f t="shared" si="131"/>
        <v>100</v>
      </c>
      <c r="O402" s="11">
        <f t="shared" si="131"/>
        <v>100</v>
      </c>
      <c r="P402" s="11">
        <f t="shared" si="131"/>
        <v>100</v>
      </c>
      <c r="Q402" s="11">
        <f t="shared" si="131"/>
        <v>100</v>
      </c>
      <c r="R402" s="11">
        <f t="shared" si="131"/>
        <v>100</v>
      </c>
      <c r="S402" s="11">
        <f t="shared" si="131"/>
        <v>100</v>
      </c>
    </row>
    <row r="403" spans="1:19" ht="13.5" customHeight="1">
      <c r="A403" s="50"/>
      <c r="B403" s="51" t="s">
        <v>71</v>
      </c>
      <c r="C403" s="6" t="s">
        <v>94</v>
      </c>
      <c r="D403" s="21">
        <v>37</v>
      </c>
      <c r="E403" s="22">
        <v>50</v>
      </c>
      <c r="F403" s="22">
        <v>40</v>
      </c>
      <c r="G403" s="22">
        <v>60</v>
      </c>
      <c r="H403" s="22">
        <v>110</v>
      </c>
      <c r="I403" s="22">
        <v>186</v>
      </c>
      <c r="J403" s="22">
        <v>190</v>
      </c>
      <c r="K403" s="23">
        <v>673</v>
      </c>
      <c r="L403" s="12">
        <f aca="true" t="shared" si="132" ref="L403:L408">+D403/D$408*100</f>
        <v>84.0909090909091</v>
      </c>
      <c r="M403" s="7">
        <f aca="true" t="shared" si="133" ref="M403:S408">+E403/E$408*100</f>
        <v>84.7457627118644</v>
      </c>
      <c r="N403" s="7">
        <f t="shared" si="133"/>
        <v>76.92307692307693</v>
      </c>
      <c r="O403" s="7">
        <f t="shared" si="133"/>
        <v>67.41573033707866</v>
      </c>
      <c r="P403" s="7">
        <f t="shared" si="133"/>
        <v>55.00000000000001</v>
      </c>
      <c r="Q403" s="7">
        <f t="shared" si="133"/>
        <v>54.385964912280706</v>
      </c>
      <c r="R403" s="7">
        <f t="shared" si="133"/>
        <v>51.63043478260869</v>
      </c>
      <c r="S403" s="7">
        <f t="shared" si="133"/>
        <v>58.31889081455805</v>
      </c>
    </row>
    <row r="404" spans="1:19" ht="13.5" customHeight="1">
      <c r="A404" s="50"/>
      <c r="B404" s="51"/>
      <c r="C404" s="8" t="s">
        <v>95</v>
      </c>
      <c r="D404" s="24">
        <v>6</v>
      </c>
      <c r="E404" s="25">
        <v>8</v>
      </c>
      <c r="F404" s="25">
        <v>11</v>
      </c>
      <c r="G404" s="25">
        <v>23</v>
      </c>
      <c r="H404" s="25">
        <v>68</v>
      </c>
      <c r="I404" s="25">
        <v>100</v>
      </c>
      <c r="J404" s="25">
        <v>108</v>
      </c>
      <c r="K404" s="26">
        <v>324</v>
      </c>
      <c r="L404" s="12">
        <f t="shared" si="132"/>
        <v>13.636363636363635</v>
      </c>
      <c r="M404" s="7">
        <f t="shared" si="133"/>
        <v>13.559322033898304</v>
      </c>
      <c r="N404" s="7">
        <f t="shared" si="133"/>
        <v>21.153846153846153</v>
      </c>
      <c r="O404" s="7">
        <f t="shared" si="133"/>
        <v>25.842696629213485</v>
      </c>
      <c r="P404" s="7">
        <f t="shared" si="133"/>
        <v>34</v>
      </c>
      <c r="Q404" s="7">
        <f t="shared" si="133"/>
        <v>29.239766081871345</v>
      </c>
      <c r="R404" s="7">
        <f t="shared" si="133"/>
        <v>29.347826086956523</v>
      </c>
      <c r="S404" s="7">
        <f t="shared" si="133"/>
        <v>28.07625649913345</v>
      </c>
    </row>
    <row r="405" spans="1:19" ht="13.5" customHeight="1">
      <c r="A405" s="50"/>
      <c r="B405" s="51"/>
      <c r="C405" s="8" t="s">
        <v>96</v>
      </c>
      <c r="D405" s="24">
        <v>1</v>
      </c>
      <c r="E405" s="25">
        <v>1</v>
      </c>
      <c r="F405" s="25">
        <v>0</v>
      </c>
      <c r="G405" s="25">
        <v>6</v>
      </c>
      <c r="H405" s="25">
        <v>14</v>
      </c>
      <c r="I405" s="25">
        <v>38</v>
      </c>
      <c r="J405" s="25">
        <v>39</v>
      </c>
      <c r="K405" s="26">
        <v>99</v>
      </c>
      <c r="L405" s="12">
        <f t="shared" si="132"/>
        <v>2.272727272727273</v>
      </c>
      <c r="M405" s="7">
        <f t="shared" si="133"/>
        <v>1.694915254237288</v>
      </c>
      <c r="N405" s="7">
        <f t="shared" si="133"/>
        <v>0</v>
      </c>
      <c r="O405" s="7">
        <f t="shared" si="133"/>
        <v>6.741573033707865</v>
      </c>
      <c r="P405" s="7">
        <f t="shared" si="133"/>
        <v>7.000000000000001</v>
      </c>
      <c r="Q405" s="7">
        <f t="shared" si="133"/>
        <v>11.11111111111111</v>
      </c>
      <c r="R405" s="7">
        <f t="shared" si="133"/>
        <v>10.597826086956522</v>
      </c>
      <c r="S405" s="7">
        <f t="shared" si="133"/>
        <v>8.578856152512998</v>
      </c>
    </row>
    <row r="406" spans="1:19" ht="13.5" customHeight="1">
      <c r="A406" s="50"/>
      <c r="B406" s="51"/>
      <c r="C406" s="8" t="s">
        <v>98</v>
      </c>
      <c r="D406" s="24">
        <v>0</v>
      </c>
      <c r="E406" s="25">
        <v>0</v>
      </c>
      <c r="F406" s="25">
        <v>0</v>
      </c>
      <c r="G406" s="25">
        <v>0</v>
      </c>
      <c r="H406" s="25">
        <v>8</v>
      </c>
      <c r="I406" s="25">
        <v>18</v>
      </c>
      <c r="J406" s="25">
        <v>30</v>
      </c>
      <c r="K406" s="26">
        <v>56</v>
      </c>
      <c r="L406" s="12">
        <f t="shared" si="132"/>
        <v>0</v>
      </c>
      <c r="M406" s="7">
        <f t="shared" si="133"/>
        <v>0</v>
      </c>
      <c r="N406" s="7">
        <f t="shared" si="133"/>
        <v>0</v>
      </c>
      <c r="O406" s="7">
        <f t="shared" si="133"/>
        <v>0</v>
      </c>
      <c r="P406" s="7">
        <f t="shared" si="133"/>
        <v>4</v>
      </c>
      <c r="Q406" s="7">
        <f t="shared" si="133"/>
        <v>5.263157894736842</v>
      </c>
      <c r="R406" s="7">
        <f t="shared" si="133"/>
        <v>8.152173913043478</v>
      </c>
      <c r="S406" s="7">
        <f t="shared" si="133"/>
        <v>4.852686308492201</v>
      </c>
    </row>
    <row r="407" spans="1:19" ht="13.5" customHeight="1">
      <c r="A407" s="50"/>
      <c r="B407" s="67"/>
      <c r="C407" s="8" t="s">
        <v>97</v>
      </c>
      <c r="D407" s="24">
        <v>0</v>
      </c>
      <c r="E407" s="25">
        <v>0</v>
      </c>
      <c r="F407" s="25">
        <v>1</v>
      </c>
      <c r="G407" s="25">
        <v>0</v>
      </c>
      <c r="H407" s="25">
        <v>0</v>
      </c>
      <c r="I407" s="25">
        <v>0</v>
      </c>
      <c r="J407" s="25">
        <v>1</v>
      </c>
      <c r="K407" s="26">
        <v>2</v>
      </c>
      <c r="L407" s="12">
        <f t="shared" si="132"/>
        <v>0</v>
      </c>
      <c r="M407" s="7">
        <f t="shared" si="133"/>
        <v>0</v>
      </c>
      <c r="N407" s="7">
        <f t="shared" si="133"/>
        <v>1.9230769230769231</v>
      </c>
      <c r="O407" s="7">
        <f t="shared" si="133"/>
        <v>0</v>
      </c>
      <c r="P407" s="7">
        <f t="shared" si="133"/>
        <v>0</v>
      </c>
      <c r="Q407" s="7">
        <f t="shared" si="133"/>
        <v>0</v>
      </c>
      <c r="R407" s="7">
        <f t="shared" si="133"/>
        <v>0.2717391304347826</v>
      </c>
      <c r="S407" s="7">
        <f t="shared" si="133"/>
        <v>0.17331022530329288</v>
      </c>
    </row>
    <row r="408" spans="1:19" ht="13.5" customHeight="1" thickBot="1">
      <c r="A408" s="50"/>
      <c r="B408" s="67"/>
      <c r="C408" s="8" t="s">
        <v>0</v>
      </c>
      <c r="D408" s="24">
        <v>44</v>
      </c>
      <c r="E408" s="25">
        <v>59</v>
      </c>
      <c r="F408" s="25">
        <v>52</v>
      </c>
      <c r="G408" s="25">
        <v>89</v>
      </c>
      <c r="H408" s="25">
        <v>200</v>
      </c>
      <c r="I408" s="25">
        <v>342</v>
      </c>
      <c r="J408" s="25">
        <v>368</v>
      </c>
      <c r="K408" s="26">
        <v>1154</v>
      </c>
      <c r="L408" s="12">
        <f t="shared" si="132"/>
        <v>100</v>
      </c>
      <c r="M408" s="7">
        <f t="shared" si="133"/>
        <v>100</v>
      </c>
      <c r="N408" s="7">
        <f t="shared" si="133"/>
        <v>100</v>
      </c>
      <c r="O408" s="7">
        <f t="shared" si="133"/>
        <v>100</v>
      </c>
      <c r="P408" s="7">
        <f t="shared" si="133"/>
        <v>100</v>
      </c>
      <c r="Q408" s="7">
        <f t="shared" si="133"/>
        <v>100</v>
      </c>
      <c r="R408" s="7">
        <f t="shared" si="133"/>
        <v>100</v>
      </c>
      <c r="S408" s="7">
        <f t="shared" si="133"/>
        <v>100</v>
      </c>
    </row>
    <row r="409" spans="1:19" ht="13.5" customHeight="1">
      <c r="A409" s="50"/>
      <c r="B409" s="68" t="s">
        <v>72</v>
      </c>
      <c r="C409" s="39" t="s">
        <v>94</v>
      </c>
      <c r="D409" s="33">
        <v>38</v>
      </c>
      <c r="E409" s="34">
        <v>57</v>
      </c>
      <c r="F409" s="34">
        <v>36</v>
      </c>
      <c r="G409" s="34">
        <v>37</v>
      </c>
      <c r="H409" s="34">
        <v>57</v>
      </c>
      <c r="I409" s="34">
        <v>153</v>
      </c>
      <c r="J409" s="34">
        <v>112</v>
      </c>
      <c r="K409" s="35">
        <v>490</v>
      </c>
      <c r="L409" s="17">
        <f aca="true" t="shared" si="134" ref="L409:L414">+D409/D$414*100</f>
        <v>66.66666666666666</v>
      </c>
      <c r="M409" s="18">
        <f aca="true" t="shared" si="135" ref="M409:S414">+E409/E$414*100</f>
        <v>61.95652173913043</v>
      </c>
      <c r="N409" s="18">
        <f t="shared" si="135"/>
        <v>37.89473684210527</v>
      </c>
      <c r="O409" s="18">
        <f t="shared" si="135"/>
        <v>33.94495412844037</v>
      </c>
      <c r="P409" s="18">
        <f t="shared" si="135"/>
        <v>20.727272727272727</v>
      </c>
      <c r="Q409" s="18">
        <f t="shared" si="135"/>
        <v>22.109826589595375</v>
      </c>
      <c r="R409" s="18">
        <f t="shared" si="135"/>
        <v>16.35036496350365</v>
      </c>
      <c r="S409" s="18">
        <f t="shared" si="135"/>
        <v>24.438902743142144</v>
      </c>
    </row>
    <row r="410" spans="1:19" ht="13.5" customHeight="1">
      <c r="A410" s="50"/>
      <c r="B410" s="51"/>
      <c r="C410" s="40" t="s">
        <v>95</v>
      </c>
      <c r="D410" s="24">
        <v>18</v>
      </c>
      <c r="E410" s="25">
        <v>30</v>
      </c>
      <c r="F410" s="25">
        <v>43</v>
      </c>
      <c r="G410" s="25">
        <v>48</v>
      </c>
      <c r="H410" s="25">
        <v>151</v>
      </c>
      <c r="I410" s="25">
        <v>333</v>
      </c>
      <c r="J410" s="25">
        <v>315</v>
      </c>
      <c r="K410" s="26">
        <v>938</v>
      </c>
      <c r="L410" s="12">
        <f t="shared" si="134"/>
        <v>31.57894736842105</v>
      </c>
      <c r="M410" s="7">
        <f t="shared" si="135"/>
        <v>32.608695652173914</v>
      </c>
      <c r="N410" s="7">
        <f t="shared" si="135"/>
        <v>45.26315789473684</v>
      </c>
      <c r="O410" s="7">
        <f t="shared" si="135"/>
        <v>44.03669724770643</v>
      </c>
      <c r="P410" s="7">
        <f t="shared" si="135"/>
        <v>54.90909090909091</v>
      </c>
      <c r="Q410" s="7">
        <f t="shared" si="135"/>
        <v>48.12138728323699</v>
      </c>
      <c r="R410" s="7">
        <f t="shared" si="135"/>
        <v>45.98540145985402</v>
      </c>
      <c r="S410" s="7">
        <f t="shared" si="135"/>
        <v>46.78304239401496</v>
      </c>
    </row>
    <row r="411" spans="1:19" ht="13.5" customHeight="1">
      <c r="A411" s="50"/>
      <c r="B411" s="51"/>
      <c r="C411" s="40" t="s">
        <v>96</v>
      </c>
      <c r="D411" s="24">
        <v>0</v>
      </c>
      <c r="E411" s="25">
        <v>3</v>
      </c>
      <c r="F411" s="25">
        <v>12</v>
      </c>
      <c r="G411" s="25">
        <v>17</v>
      </c>
      <c r="H411" s="25">
        <v>53</v>
      </c>
      <c r="I411" s="25">
        <v>156</v>
      </c>
      <c r="J411" s="25">
        <v>206</v>
      </c>
      <c r="K411" s="26">
        <v>447</v>
      </c>
      <c r="L411" s="12">
        <f t="shared" si="134"/>
        <v>0</v>
      </c>
      <c r="M411" s="7">
        <f t="shared" si="135"/>
        <v>3.260869565217391</v>
      </c>
      <c r="N411" s="7">
        <f t="shared" si="135"/>
        <v>12.631578947368421</v>
      </c>
      <c r="O411" s="7">
        <f t="shared" si="135"/>
        <v>15.59633027522936</v>
      </c>
      <c r="P411" s="7">
        <f t="shared" si="135"/>
        <v>19.272727272727273</v>
      </c>
      <c r="Q411" s="7">
        <f t="shared" si="135"/>
        <v>22.54335260115607</v>
      </c>
      <c r="R411" s="7">
        <f t="shared" si="135"/>
        <v>30.072992700729927</v>
      </c>
      <c r="S411" s="7">
        <f t="shared" si="135"/>
        <v>22.29426433915212</v>
      </c>
    </row>
    <row r="412" spans="1:19" ht="13.5" customHeight="1">
      <c r="A412" s="50"/>
      <c r="B412" s="51"/>
      <c r="C412" s="40" t="s">
        <v>98</v>
      </c>
      <c r="D412" s="24">
        <v>1</v>
      </c>
      <c r="E412" s="25">
        <v>1</v>
      </c>
      <c r="F412" s="25">
        <v>3</v>
      </c>
      <c r="G412" s="25">
        <v>6</v>
      </c>
      <c r="H412" s="25">
        <v>14</v>
      </c>
      <c r="I412" s="25">
        <v>50</v>
      </c>
      <c r="J412" s="25">
        <v>51</v>
      </c>
      <c r="K412" s="26">
        <v>126</v>
      </c>
      <c r="L412" s="12">
        <f t="shared" si="134"/>
        <v>1.7543859649122806</v>
      </c>
      <c r="M412" s="7">
        <f t="shared" si="135"/>
        <v>1.0869565217391304</v>
      </c>
      <c r="N412" s="7">
        <f t="shared" si="135"/>
        <v>3.1578947368421053</v>
      </c>
      <c r="O412" s="7">
        <f t="shared" si="135"/>
        <v>5.5045871559633035</v>
      </c>
      <c r="P412" s="7">
        <f t="shared" si="135"/>
        <v>5.090909090909091</v>
      </c>
      <c r="Q412" s="7">
        <f t="shared" si="135"/>
        <v>7.225433526011561</v>
      </c>
      <c r="R412" s="7">
        <f t="shared" si="135"/>
        <v>7.445255474452554</v>
      </c>
      <c r="S412" s="7">
        <f t="shared" si="135"/>
        <v>6.28428927680798</v>
      </c>
    </row>
    <row r="413" spans="1:19" ht="13.5" customHeight="1">
      <c r="A413" s="50"/>
      <c r="B413" s="67"/>
      <c r="C413" s="40" t="s">
        <v>97</v>
      </c>
      <c r="D413" s="24">
        <v>0</v>
      </c>
      <c r="E413" s="25">
        <v>1</v>
      </c>
      <c r="F413" s="25">
        <v>1</v>
      </c>
      <c r="G413" s="25">
        <v>1</v>
      </c>
      <c r="H413" s="25">
        <v>0</v>
      </c>
      <c r="I413" s="25">
        <v>0</v>
      </c>
      <c r="J413" s="25">
        <v>1</v>
      </c>
      <c r="K413" s="26">
        <v>4</v>
      </c>
      <c r="L413" s="12">
        <f t="shared" si="134"/>
        <v>0</v>
      </c>
      <c r="M413" s="7">
        <f t="shared" si="135"/>
        <v>1.0869565217391304</v>
      </c>
      <c r="N413" s="7">
        <f t="shared" si="135"/>
        <v>1.0526315789473684</v>
      </c>
      <c r="O413" s="7">
        <f t="shared" si="135"/>
        <v>0.9174311926605505</v>
      </c>
      <c r="P413" s="7">
        <f t="shared" si="135"/>
        <v>0</v>
      </c>
      <c r="Q413" s="7">
        <f t="shared" si="135"/>
        <v>0</v>
      </c>
      <c r="R413" s="7">
        <f t="shared" si="135"/>
        <v>0.145985401459854</v>
      </c>
      <c r="S413" s="7">
        <f t="shared" si="135"/>
        <v>0.199501246882793</v>
      </c>
    </row>
    <row r="414" spans="1:19" ht="13.5" customHeight="1">
      <c r="A414" s="50"/>
      <c r="B414" s="67"/>
      <c r="C414" s="41" t="s">
        <v>0</v>
      </c>
      <c r="D414" s="24">
        <v>57</v>
      </c>
      <c r="E414" s="25">
        <v>92</v>
      </c>
      <c r="F414" s="25">
        <v>95</v>
      </c>
      <c r="G414" s="25">
        <v>109</v>
      </c>
      <c r="H414" s="25">
        <v>275</v>
      </c>
      <c r="I414" s="25">
        <v>692</v>
      </c>
      <c r="J414" s="25">
        <v>685</v>
      </c>
      <c r="K414" s="26">
        <v>2005</v>
      </c>
      <c r="L414" s="13">
        <f t="shared" si="134"/>
        <v>100</v>
      </c>
      <c r="M414" s="11">
        <f t="shared" si="135"/>
        <v>100</v>
      </c>
      <c r="N414" s="11">
        <f t="shared" si="135"/>
        <v>100</v>
      </c>
      <c r="O414" s="11">
        <f t="shared" si="135"/>
        <v>100</v>
      </c>
      <c r="P414" s="11">
        <f t="shared" si="135"/>
        <v>100</v>
      </c>
      <c r="Q414" s="11">
        <f t="shared" si="135"/>
        <v>100</v>
      </c>
      <c r="R414" s="11">
        <f t="shared" si="135"/>
        <v>100</v>
      </c>
      <c r="S414" s="11">
        <f t="shared" si="135"/>
        <v>100</v>
      </c>
    </row>
    <row r="415" spans="1:19" ht="13.5" customHeight="1">
      <c r="A415" s="50"/>
      <c r="B415" s="51" t="s">
        <v>73</v>
      </c>
      <c r="C415" s="42" t="s">
        <v>94</v>
      </c>
      <c r="D415" s="21">
        <v>22</v>
      </c>
      <c r="E415" s="22">
        <v>20</v>
      </c>
      <c r="F415" s="22">
        <v>14</v>
      </c>
      <c r="G415" s="22">
        <v>19</v>
      </c>
      <c r="H415" s="22">
        <v>43</v>
      </c>
      <c r="I415" s="22">
        <v>78</v>
      </c>
      <c r="J415" s="22">
        <v>74</v>
      </c>
      <c r="K415" s="23">
        <v>270</v>
      </c>
      <c r="L415" s="12">
        <f aca="true" t="shared" si="136" ref="L415:L420">+D415/D$420*100</f>
        <v>75.86206896551724</v>
      </c>
      <c r="M415" s="7">
        <f aca="true" t="shared" si="137" ref="M415:S420">+E415/E$420*100</f>
        <v>55.55555555555556</v>
      </c>
      <c r="N415" s="7">
        <f t="shared" si="137"/>
        <v>35</v>
      </c>
      <c r="O415" s="7">
        <f t="shared" si="137"/>
        <v>36.53846153846153</v>
      </c>
      <c r="P415" s="7">
        <f t="shared" si="137"/>
        <v>31.15942028985507</v>
      </c>
      <c r="Q415" s="7">
        <f t="shared" si="137"/>
        <v>23.423423423423422</v>
      </c>
      <c r="R415" s="7">
        <f t="shared" si="137"/>
        <v>21.32564841498559</v>
      </c>
      <c r="S415" s="7">
        <f t="shared" si="137"/>
        <v>27.692307692307693</v>
      </c>
    </row>
    <row r="416" spans="1:19" ht="13.5" customHeight="1">
      <c r="A416" s="50"/>
      <c r="B416" s="51"/>
      <c r="C416" s="40" t="s">
        <v>95</v>
      </c>
      <c r="D416" s="24">
        <v>7</v>
      </c>
      <c r="E416" s="25">
        <v>14</v>
      </c>
      <c r="F416" s="25">
        <v>21</v>
      </c>
      <c r="G416" s="25">
        <v>22</v>
      </c>
      <c r="H416" s="25">
        <v>69</v>
      </c>
      <c r="I416" s="25">
        <v>154</v>
      </c>
      <c r="J416" s="25">
        <v>180</v>
      </c>
      <c r="K416" s="26">
        <v>467</v>
      </c>
      <c r="L416" s="12">
        <f t="shared" si="136"/>
        <v>24.137931034482758</v>
      </c>
      <c r="M416" s="7">
        <f t="shared" si="137"/>
        <v>38.88888888888889</v>
      </c>
      <c r="N416" s="7">
        <f t="shared" si="137"/>
        <v>52.5</v>
      </c>
      <c r="O416" s="7">
        <f t="shared" si="137"/>
        <v>42.30769230769231</v>
      </c>
      <c r="P416" s="7">
        <f t="shared" si="137"/>
        <v>50</v>
      </c>
      <c r="Q416" s="7">
        <f t="shared" si="137"/>
        <v>46.246246246246244</v>
      </c>
      <c r="R416" s="7">
        <f t="shared" si="137"/>
        <v>51.873198847262245</v>
      </c>
      <c r="S416" s="7">
        <f t="shared" si="137"/>
        <v>47.8974358974359</v>
      </c>
    </row>
    <row r="417" spans="1:19" ht="13.5" customHeight="1">
      <c r="A417" s="50"/>
      <c r="B417" s="51"/>
      <c r="C417" s="40" t="s">
        <v>96</v>
      </c>
      <c r="D417" s="24">
        <v>0</v>
      </c>
      <c r="E417" s="25">
        <v>0</v>
      </c>
      <c r="F417" s="25">
        <v>4</v>
      </c>
      <c r="G417" s="25">
        <v>8</v>
      </c>
      <c r="H417" s="25">
        <v>19</v>
      </c>
      <c r="I417" s="25">
        <v>81</v>
      </c>
      <c r="J417" s="25">
        <v>76</v>
      </c>
      <c r="K417" s="26">
        <v>188</v>
      </c>
      <c r="L417" s="12">
        <f t="shared" si="136"/>
        <v>0</v>
      </c>
      <c r="M417" s="7">
        <f t="shared" si="137"/>
        <v>0</v>
      </c>
      <c r="N417" s="7">
        <f t="shared" si="137"/>
        <v>10</v>
      </c>
      <c r="O417" s="7">
        <f t="shared" si="137"/>
        <v>15.384615384615385</v>
      </c>
      <c r="P417" s="7">
        <f t="shared" si="137"/>
        <v>13.768115942028986</v>
      </c>
      <c r="Q417" s="7">
        <f t="shared" si="137"/>
        <v>24.324324324324326</v>
      </c>
      <c r="R417" s="7">
        <f t="shared" si="137"/>
        <v>21.902017291066283</v>
      </c>
      <c r="S417" s="7">
        <f t="shared" si="137"/>
        <v>19.28205128205128</v>
      </c>
    </row>
    <row r="418" spans="1:19" ht="13.5" customHeight="1">
      <c r="A418" s="50"/>
      <c r="B418" s="51"/>
      <c r="C418" s="40" t="s">
        <v>98</v>
      </c>
      <c r="D418" s="24">
        <v>0</v>
      </c>
      <c r="E418" s="25">
        <v>2</v>
      </c>
      <c r="F418" s="25">
        <v>1</v>
      </c>
      <c r="G418" s="25">
        <v>3</v>
      </c>
      <c r="H418" s="25">
        <v>7</v>
      </c>
      <c r="I418" s="25">
        <v>19</v>
      </c>
      <c r="J418" s="25">
        <v>17</v>
      </c>
      <c r="K418" s="26">
        <v>49</v>
      </c>
      <c r="L418" s="12">
        <f t="shared" si="136"/>
        <v>0</v>
      </c>
      <c r="M418" s="7">
        <f t="shared" si="137"/>
        <v>5.555555555555555</v>
      </c>
      <c r="N418" s="7">
        <f t="shared" si="137"/>
        <v>2.5</v>
      </c>
      <c r="O418" s="7">
        <f t="shared" si="137"/>
        <v>5.769230769230769</v>
      </c>
      <c r="P418" s="7">
        <f t="shared" si="137"/>
        <v>5.072463768115942</v>
      </c>
      <c r="Q418" s="7">
        <f t="shared" si="137"/>
        <v>5.7057057057057055</v>
      </c>
      <c r="R418" s="7">
        <f t="shared" si="137"/>
        <v>4.899135446685879</v>
      </c>
      <c r="S418" s="7">
        <f t="shared" si="137"/>
        <v>5.0256410256410255</v>
      </c>
    </row>
    <row r="419" spans="1:19" ht="13.5" customHeight="1">
      <c r="A419" s="50"/>
      <c r="B419" s="51"/>
      <c r="C419" s="40" t="s">
        <v>97</v>
      </c>
      <c r="D419" s="24">
        <v>0</v>
      </c>
      <c r="E419" s="25">
        <v>0</v>
      </c>
      <c r="F419" s="25">
        <v>0</v>
      </c>
      <c r="G419" s="25">
        <v>0</v>
      </c>
      <c r="H419" s="25">
        <v>0</v>
      </c>
      <c r="I419" s="25">
        <v>1</v>
      </c>
      <c r="J419" s="25">
        <v>0</v>
      </c>
      <c r="K419" s="26">
        <v>1</v>
      </c>
      <c r="L419" s="12">
        <f t="shared" si="136"/>
        <v>0</v>
      </c>
      <c r="M419" s="7">
        <f t="shared" si="137"/>
        <v>0</v>
      </c>
      <c r="N419" s="7">
        <f t="shared" si="137"/>
        <v>0</v>
      </c>
      <c r="O419" s="7">
        <f t="shared" si="137"/>
        <v>0</v>
      </c>
      <c r="P419" s="7">
        <f t="shared" si="137"/>
        <v>0</v>
      </c>
      <c r="Q419" s="7">
        <f t="shared" si="137"/>
        <v>0.3003003003003003</v>
      </c>
      <c r="R419" s="7">
        <f t="shared" si="137"/>
        <v>0</v>
      </c>
      <c r="S419" s="7">
        <f t="shared" si="137"/>
        <v>0.10256410256410256</v>
      </c>
    </row>
    <row r="420" spans="1:19" ht="13.5" customHeight="1">
      <c r="A420" s="50"/>
      <c r="B420" s="51"/>
      <c r="C420" s="41" t="s">
        <v>0</v>
      </c>
      <c r="D420" s="27">
        <v>29</v>
      </c>
      <c r="E420" s="28">
        <v>36</v>
      </c>
      <c r="F420" s="28">
        <v>40</v>
      </c>
      <c r="G420" s="28">
        <v>52</v>
      </c>
      <c r="H420" s="28">
        <v>138</v>
      </c>
      <c r="I420" s="28">
        <v>333</v>
      </c>
      <c r="J420" s="28">
        <v>347</v>
      </c>
      <c r="K420" s="29">
        <v>975</v>
      </c>
      <c r="L420" s="12">
        <f t="shared" si="136"/>
        <v>100</v>
      </c>
      <c r="M420" s="7">
        <f t="shared" si="137"/>
        <v>100</v>
      </c>
      <c r="N420" s="7">
        <f t="shared" si="137"/>
        <v>100</v>
      </c>
      <c r="O420" s="7">
        <f t="shared" si="137"/>
        <v>100</v>
      </c>
      <c r="P420" s="7">
        <f t="shared" si="137"/>
        <v>100</v>
      </c>
      <c r="Q420" s="7">
        <f t="shared" si="137"/>
        <v>100</v>
      </c>
      <c r="R420" s="7">
        <f t="shared" si="137"/>
        <v>100</v>
      </c>
      <c r="S420" s="7">
        <f t="shared" si="137"/>
        <v>100</v>
      </c>
    </row>
    <row r="421" spans="1:19" ht="13.5" customHeight="1">
      <c r="A421" s="50"/>
      <c r="B421" s="63" t="s">
        <v>74</v>
      </c>
      <c r="C421" s="42" t="s">
        <v>94</v>
      </c>
      <c r="D421" s="24">
        <v>36</v>
      </c>
      <c r="E421" s="25">
        <v>45</v>
      </c>
      <c r="F421" s="25">
        <v>41</v>
      </c>
      <c r="G421" s="25">
        <v>39</v>
      </c>
      <c r="H421" s="25">
        <v>90</v>
      </c>
      <c r="I421" s="25">
        <v>151</v>
      </c>
      <c r="J421" s="25">
        <v>158</v>
      </c>
      <c r="K421" s="26">
        <v>560</v>
      </c>
      <c r="L421" s="14">
        <f aca="true" t="shared" si="138" ref="L421:L426">+D421/D$426*100</f>
        <v>67.9245283018868</v>
      </c>
      <c r="M421" s="10">
        <f aca="true" t="shared" si="139" ref="M421:S426">+E421/E$426*100</f>
        <v>59.210526315789465</v>
      </c>
      <c r="N421" s="10">
        <f t="shared" si="139"/>
        <v>53.94736842105263</v>
      </c>
      <c r="O421" s="10">
        <f t="shared" si="139"/>
        <v>33.05084745762712</v>
      </c>
      <c r="P421" s="10">
        <f t="shared" si="139"/>
        <v>26.785714285714285</v>
      </c>
      <c r="Q421" s="10">
        <f t="shared" si="139"/>
        <v>22.14076246334311</v>
      </c>
      <c r="R421" s="10">
        <f t="shared" si="139"/>
        <v>20.54616384915475</v>
      </c>
      <c r="S421" s="10">
        <f t="shared" si="139"/>
        <v>26.540284360189574</v>
      </c>
    </row>
    <row r="422" spans="1:19" ht="13.5" customHeight="1">
      <c r="A422" s="50"/>
      <c r="B422" s="51"/>
      <c r="C422" s="40" t="s">
        <v>95</v>
      </c>
      <c r="D422" s="24">
        <v>14</v>
      </c>
      <c r="E422" s="25">
        <v>26</v>
      </c>
      <c r="F422" s="25">
        <v>21</v>
      </c>
      <c r="G422" s="25">
        <v>61</v>
      </c>
      <c r="H422" s="25">
        <v>151</v>
      </c>
      <c r="I422" s="25">
        <v>325</v>
      </c>
      <c r="J422" s="25">
        <v>354</v>
      </c>
      <c r="K422" s="26">
        <v>952</v>
      </c>
      <c r="L422" s="12">
        <f t="shared" si="138"/>
        <v>26.41509433962264</v>
      </c>
      <c r="M422" s="7">
        <f t="shared" si="139"/>
        <v>34.21052631578947</v>
      </c>
      <c r="N422" s="7">
        <f t="shared" si="139"/>
        <v>27.631578947368425</v>
      </c>
      <c r="O422" s="7">
        <f t="shared" si="139"/>
        <v>51.69491525423729</v>
      </c>
      <c r="P422" s="7">
        <f t="shared" si="139"/>
        <v>44.94047619047619</v>
      </c>
      <c r="Q422" s="7">
        <f t="shared" si="139"/>
        <v>47.65395894428153</v>
      </c>
      <c r="R422" s="7">
        <f t="shared" si="139"/>
        <v>46.03381014304291</v>
      </c>
      <c r="S422" s="7">
        <f t="shared" si="139"/>
        <v>45.11848341232228</v>
      </c>
    </row>
    <row r="423" spans="1:19" ht="13.5" customHeight="1">
      <c r="A423" s="50"/>
      <c r="B423" s="51"/>
      <c r="C423" s="40" t="s">
        <v>96</v>
      </c>
      <c r="D423" s="24">
        <v>3</v>
      </c>
      <c r="E423" s="25">
        <v>3</v>
      </c>
      <c r="F423" s="25">
        <v>9</v>
      </c>
      <c r="G423" s="25">
        <v>14</v>
      </c>
      <c r="H423" s="25">
        <v>72</v>
      </c>
      <c r="I423" s="25">
        <v>138</v>
      </c>
      <c r="J423" s="25">
        <v>189</v>
      </c>
      <c r="K423" s="26">
        <v>428</v>
      </c>
      <c r="L423" s="12">
        <f t="shared" si="138"/>
        <v>5.660377358490567</v>
      </c>
      <c r="M423" s="7">
        <f t="shared" si="139"/>
        <v>3.9473684210526314</v>
      </c>
      <c r="N423" s="7">
        <f t="shared" si="139"/>
        <v>11.842105263157894</v>
      </c>
      <c r="O423" s="7">
        <f t="shared" si="139"/>
        <v>11.864406779661017</v>
      </c>
      <c r="P423" s="7">
        <f t="shared" si="139"/>
        <v>21.428571428571427</v>
      </c>
      <c r="Q423" s="7">
        <f t="shared" si="139"/>
        <v>20.234604105571847</v>
      </c>
      <c r="R423" s="7">
        <f t="shared" si="139"/>
        <v>24.57737321196359</v>
      </c>
      <c r="S423" s="7">
        <f t="shared" si="139"/>
        <v>20.284360189573462</v>
      </c>
    </row>
    <row r="424" spans="1:19" ht="13.5" customHeight="1">
      <c r="A424" s="50"/>
      <c r="B424" s="51"/>
      <c r="C424" s="40" t="s">
        <v>98</v>
      </c>
      <c r="D424" s="24">
        <v>0</v>
      </c>
      <c r="E424" s="25">
        <v>2</v>
      </c>
      <c r="F424" s="25">
        <v>5</v>
      </c>
      <c r="G424" s="25">
        <v>4</v>
      </c>
      <c r="H424" s="25">
        <v>21</v>
      </c>
      <c r="I424" s="25">
        <v>64</v>
      </c>
      <c r="J424" s="25">
        <v>65</v>
      </c>
      <c r="K424" s="26">
        <v>161</v>
      </c>
      <c r="L424" s="12">
        <f t="shared" si="138"/>
        <v>0</v>
      </c>
      <c r="M424" s="7">
        <f t="shared" si="139"/>
        <v>2.631578947368421</v>
      </c>
      <c r="N424" s="7">
        <f t="shared" si="139"/>
        <v>6.578947368421052</v>
      </c>
      <c r="O424" s="7">
        <f t="shared" si="139"/>
        <v>3.389830508474576</v>
      </c>
      <c r="P424" s="7">
        <f t="shared" si="139"/>
        <v>6.25</v>
      </c>
      <c r="Q424" s="7">
        <f t="shared" si="139"/>
        <v>9.3841642228739</v>
      </c>
      <c r="R424" s="7">
        <f t="shared" si="139"/>
        <v>8.452535760728217</v>
      </c>
      <c r="S424" s="7">
        <f t="shared" si="139"/>
        <v>7.630331753554502</v>
      </c>
    </row>
    <row r="425" spans="1:19" ht="13.5" customHeight="1">
      <c r="A425" s="50"/>
      <c r="B425" s="67"/>
      <c r="C425" s="40" t="s">
        <v>97</v>
      </c>
      <c r="D425" s="24">
        <v>0</v>
      </c>
      <c r="E425" s="25">
        <v>0</v>
      </c>
      <c r="F425" s="25">
        <v>0</v>
      </c>
      <c r="G425" s="25">
        <v>0</v>
      </c>
      <c r="H425" s="25">
        <v>2</v>
      </c>
      <c r="I425" s="25">
        <v>4</v>
      </c>
      <c r="J425" s="25">
        <v>3</v>
      </c>
      <c r="K425" s="26">
        <v>9</v>
      </c>
      <c r="L425" s="12">
        <f t="shared" si="138"/>
        <v>0</v>
      </c>
      <c r="M425" s="7">
        <f t="shared" si="139"/>
        <v>0</v>
      </c>
      <c r="N425" s="7">
        <f t="shared" si="139"/>
        <v>0</v>
      </c>
      <c r="O425" s="7">
        <f t="shared" si="139"/>
        <v>0</v>
      </c>
      <c r="P425" s="7">
        <f t="shared" si="139"/>
        <v>0.5952380952380952</v>
      </c>
      <c r="Q425" s="7">
        <f t="shared" si="139"/>
        <v>0.5865102639296188</v>
      </c>
      <c r="R425" s="7">
        <f t="shared" si="139"/>
        <v>0.3901170351105332</v>
      </c>
      <c r="S425" s="7">
        <f t="shared" si="139"/>
        <v>0.42654028436018954</v>
      </c>
    </row>
    <row r="426" spans="1:19" ht="13.5" customHeight="1">
      <c r="A426" s="50"/>
      <c r="B426" s="67"/>
      <c r="C426" s="41" t="s">
        <v>0</v>
      </c>
      <c r="D426" s="24">
        <v>53</v>
      </c>
      <c r="E426" s="25">
        <v>76</v>
      </c>
      <c r="F426" s="25">
        <v>76</v>
      </c>
      <c r="G426" s="25">
        <v>118</v>
      </c>
      <c r="H426" s="25">
        <v>336</v>
      </c>
      <c r="I426" s="25">
        <v>682</v>
      </c>
      <c r="J426" s="25">
        <v>769</v>
      </c>
      <c r="K426" s="26">
        <v>2110</v>
      </c>
      <c r="L426" s="13">
        <f t="shared" si="138"/>
        <v>100</v>
      </c>
      <c r="M426" s="11">
        <f t="shared" si="139"/>
        <v>100</v>
      </c>
      <c r="N426" s="11">
        <f t="shared" si="139"/>
        <v>100</v>
      </c>
      <c r="O426" s="11">
        <f t="shared" si="139"/>
        <v>100</v>
      </c>
      <c r="P426" s="11">
        <f t="shared" si="139"/>
        <v>100</v>
      </c>
      <c r="Q426" s="11">
        <f t="shared" si="139"/>
        <v>100</v>
      </c>
      <c r="R426" s="11">
        <f t="shared" si="139"/>
        <v>100</v>
      </c>
      <c r="S426" s="11">
        <f t="shared" si="139"/>
        <v>100</v>
      </c>
    </row>
    <row r="427" spans="1:19" ht="13.5" customHeight="1">
      <c r="A427" s="50"/>
      <c r="B427" s="51" t="s">
        <v>75</v>
      </c>
      <c r="C427" s="42" t="s">
        <v>94</v>
      </c>
      <c r="D427" s="21">
        <v>7</v>
      </c>
      <c r="E427" s="22">
        <v>4</v>
      </c>
      <c r="F427" s="22">
        <v>3</v>
      </c>
      <c r="G427" s="22">
        <v>2</v>
      </c>
      <c r="H427" s="22">
        <v>10</v>
      </c>
      <c r="I427" s="22">
        <v>20</v>
      </c>
      <c r="J427" s="22">
        <v>25</v>
      </c>
      <c r="K427" s="23">
        <v>71</v>
      </c>
      <c r="L427" s="12">
        <f aca="true" t="shared" si="140" ref="L427:L432">+D427/D$432*100</f>
        <v>58.333333333333336</v>
      </c>
      <c r="M427" s="7">
        <f aca="true" t="shared" si="141" ref="M427:S432">+E427/E$432*100</f>
        <v>40</v>
      </c>
      <c r="N427" s="7">
        <f t="shared" si="141"/>
        <v>23.076923076923077</v>
      </c>
      <c r="O427" s="7">
        <f t="shared" si="141"/>
        <v>14.285714285714285</v>
      </c>
      <c r="P427" s="7">
        <f t="shared" si="141"/>
        <v>20.408163265306122</v>
      </c>
      <c r="Q427" s="7">
        <f t="shared" si="141"/>
        <v>16.666666666666664</v>
      </c>
      <c r="R427" s="7">
        <f t="shared" si="141"/>
        <v>22.727272727272727</v>
      </c>
      <c r="S427" s="7">
        <f t="shared" si="141"/>
        <v>21.646341463414632</v>
      </c>
    </row>
    <row r="428" spans="1:19" ht="13.5" customHeight="1">
      <c r="A428" s="50"/>
      <c r="B428" s="51"/>
      <c r="C428" s="40" t="s">
        <v>95</v>
      </c>
      <c r="D428" s="24">
        <v>4</v>
      </c>
      <c r="E428" s="25">
        <v>4</v>
      </c>
      <c r="F428" s="25">
        <v>8</v>
      </c>
      <c r="G428" s="25">
        <v>6</v>
      </c>
      <c r="H428" s="25">
        <v>24</v>
      </c>
      <c r="I428" s="25">
        <v>54</v>
      </c>
      <c r="J428" s="25">
        <v>40</v>
      </c>
      <c r="K428" s="26">
        <v>140</v>
      </c>
      <c r="L428" s="12">
        <f t="shared" si="140"/>
        <v>33.33333333333333</v>
      </c>
      <c r="M428" s="7">
        <f t="shared" si="141"/>
        <v>40</v>
      </c>
      <c r="N428" s="7">
        <f t="shared" si="141"/>
        <v>61.53846153846154</v>
      </c>
      <c r="O428" s="7">
        <f t="shared" si="141"/>
        <v>42.857142857142854</v>
      </c>
      <c r="P428" s="7">
        <f t="shared" si="141"/>
        <v>48.97959183673469</v>
      </c>
      <c r="Q428" s="7">
        <f t="shared" si="141"/>
        <v>45</v>
      </c>
      <c r="R428" s="7">
        <f t="shared" si="141"/>
        <v>36.36363636363637</v>
      </c>
      <c r="S428" s="7">
        <f t="shared" si="141"/>
        <v>42.68292682926829</v>
      </c>
    </row>
    <row r="429" spans="1:19" ht="13.5" customHeight="1">
      <c r="A429" s="50"/>
      <c r="B429" s="51"/>
      <c r="C429" s="40" t="s">
        <v>96</v>
      </c>
      <c r="D429" s="24">
        <v>0</v>
      </c>
      <c r="E429" s="25">
        <v>1</v>
      </c>
      <c r="F429" s="25">
        <v>2</v>
      </c>
      <c r="G429" s="25">
        <v>4</v>
      </c>
      <c r="H429" s="25">
        <v>10</v>
      </c>
      <c r="I429" s="25">
        <v>41</v>
      </c>
      <c r="J429" s="25">
        <v>36</v>
      </c>
      <c r="K429" s="26">
        <v>94</v>
      </c>
      <c r="L429" s="12">
        <f t="shared" si="140"/>
        <v>0</v>
      </c>
      <c r="M429" s="7">
        <f t="shared" si="141"/>
        <v>10</v>
      </c>
      <c r="N429" s="7">
        <f t="shared" si="141"/>
        <v>15.384615384615385</v>
      </c>
      <c r="O429" s="7">
        <f t="shared" si="141"/>
        <v>28.57142857142857</v>
      </c>
      <c r="P429" s="7">
        <f t="shared" si="141"/>
        <v>20.408163265306122</v>
      </c>
      <c r="Q429" s="7">
        <f t="shared" si="141"/>
        <v>34.166666666666664</v>
      </c>
      <c r="R429" s="7">
        <f t="shared" si="141"/>
        <v>32.72727272727273</v>
      </c>
      <c r="S429" s="7">
        <f t="shared" si="141"/>
        <v>28.65853658536585</v>
      </c>
    </row>
    <row r="430" spans="1:19" ht="13.5" customHeight="1">
      <c r="A430" s="50"/>
      <c r="B430" s="51"/>
      <c r="C430" s="40" t="s">
        <v>98</v>
      </c>
      <c r="D430" s="24">
        <v>1</v>
      </c>
      <c r="E430" s="25">
        <v>0</v>
      </c>
      <c r="F430" s="25">
        <v>0</v>
      </c>
      <c r="G430" s="25">
        <v>2</v>
      </c>
      <c r="H430" s="25">
        <v>4</v>
      </c>
      <c r="I430" s="25">
        <v>5</v>
      </c>
      <c r="J430" s="25">
        <v>9</v>
      </c>
      <c r="K430" s="26">
        <v>21</v>
      </c>
      <c r="L430" s="12">
        <f t="shared" si="140"/>
        <v>8.333333333333332</v>
      </c>
      <c r="M430" s="7">
        <f t="shared" si="141"/>
        <v>0</v>
      </c>
      <c r="N430" s="7">
        <f t="shared" si="141"/>
        <v>0</v>
      </c>
      <c r="O430" s="7">
        <f t="shared" si="141"/>
        <v>14.285714285714285</v>
      </c>
      <c r="P430" s="7">
        <f t="shared" si="141"/>
        <v>8.16326530612245</v>
      </c>
      <c r="Q430" s="7">
        <f t="shared" si="141"/>
        <v>4.166666666666666</v>
      </c>
      <c r="R430" s="7">
        <f t="shared" si="141"/>
        <v>8.181818181818182</v>
      </c>
      <c r="S430" s="7">
        <f t="shared" si="141"/>
        <v>6.402439024390244</v>
      </c>
    </row>
    <row r="431" spans="1:19" ht="13.5" customHeight="1">
      <c r="A431" s="50"/>
      <c r="B431" s="67"/>
      <c r="C431" s="40" t="s">
        <v>97</v>
      </c>
      <c r="D431" s="24">
        <v>0</v>
      </c>
      <c r="E431" s="25">
        <v>1</v>
      </c>
      <c r="F431" s="25">
        <v>0</v>
      </c>
      <c r="G431" s="25">
        <v>0</v>
      </c>
      <c r="H431" s="25">
        <v>1</v>
      </c>
      <c r="I431" s="25">
        <v>0</v>
      </c>
      <c r="J431" s="25">
        <v>0</v>
      </c>
      <c r="K431" s="26">
        <v>2</v>
      </c>
      <c r="L431" s="12">
        <f t="shared" si="140"/>
        <v>0</v>
      </c>
      <c r="M431" s="7">
        <f t="shared" si="141"/>
        <v>10</v>
      </c>
      <c r="N431" s="7">
        <f t="shared" si="141"/>
        <v>0</v>
      </c>
      <c r="O431" s="7">
        <f t="shared" si="141"/>
        <v>0</v>
      </c>
      <c r="P431" s="7">
        <f t="shared" si="141"/>
        <v>2.0408163265306123</v>
      </c>
      <c r="Q431" s="7">
        <f t="shared" si="141"/>
        <v>0</v>
      </c>
      <c r="R431" s="7">
        <f t="shared" si="141"/>
        <v>0</v>
      </c>
      <c r="S431" s="7">
        <f t="shared" si="141"/>
        <v>0.6097560975609756</v>
      </c>
    </row>
    <row r="432" spans="1:19" ht="13.5" customHeight="1" thickBot="1">
      <c r="A432" s="50"/>
      <c r="B432" s="69"/>
      <c r="C432" s="43" t="s">
        <v>0</v>
      </c>
      <c r="D432" s="36">
        <v>12</v>
      </c>
      <c r="E432" s="37">
        <v>10</v>
      </c>
      <c r="F432" s="37">
        <v>13</v>
      </c>
      <c r="G432" s="37">
        <v>14</v>
      </c>
      <c r="H432" s="37">
        <v>49</v>
      </c>
      <c r="I432" s="37">
        <v>120</v>
      </c>
      <c r="J432" s="37">
        <v>110</v>
      </c>
      <c r="K432" s="38">
        <v>328</v>
      </c>
      <c r="L432" s="19">
        <f t="shared" si="140"/>
        <v>100</v>
      </c>
      <c r="M432" s="20">
        <f t="shared" si="141"/>
        <v>100</v>
      </c>
      <c r="N432" s="20">
        <f t="shared" si="141"/>
        <v>100</v>
      </c>
      <c r="O432" s="20">
        <f t="shared" si="141"/>
        <v>100</v>
      </c>
      <c r="P432" s="20">
        <f t="shared" si="141"/>
        <v>100</v>
      </c>
      <c r="Q432" s="20">
        <f t="shared" si="141"/>
        <v>100</v>
      </c>
      <c r="R432" s="20">
        <f t="shared" si="141"/>
        <v>100</v>
      </c>
      <c r="S432" s="20">
        <f t="shared" si="141"/>
        <v>100</v>
      </c>
    </row>
    <row r="433" spans="1:19" ht="13.5" customHeight="1">
      <c r="A433" s="51"/>
      <c r="B433" s="63" t="s">
        <v>0</v>
      </c>
      <c r="C433" s="8" t="s">
        <v>94</v>
      </c>
      <c r="D433" s="24">
        <v>5430</v>
      </c>
      <c r="E433" s="25">
        <v>6217</v>
      </c>
      <c r="F433" s="25">
        <v>5417</v>
      </c>
      <c r="G433" s="25">
        <v>6086</v>
      </c>
      <c r="H433" s="25">
        <v>12046</v>
      </c>
      <c r="I433" s="25">
        <v>27042</v>
      </c>
      <c r="J433" s="25">
        <v>31984</v>
      </c>
      <c r="K433" s="26">
        <v>94222</v>
      </c>
      <c r="L433" s="12">
        <f aca="true" t="shared" si="142" ref="L433:L438">+D433/D$438*100</f>
        <v>77.61578044596914</v>
      </c>
      <c r="M433" s="7">
        <f aca="true" t="shared" si="143" ref="M433:S438">+E433/E$438*100</f>
        <v>71.28769636509574</v>
      </c>
      <c r="N433" s="7">
        <f t="shared" si="143"/>
        <v>59.28641786144249</v>
      </c>
      <c r="O433" s="7">
        <f t="shared" si="143"/>
        <v>49.88115728218999</v>
      </c>
      <c r="P433" s="7">
        <f t="shared" si="143"/>
        <v>42.47082466593802</v>
      </c>
      <c r="Q433" s="7">
        <f t="shared" si="143"/>
        <v>37.81674777647257</v>
      </c>
      <c r="R433" s="7">
        <f t="shared" si="143"/>
        <v>35.231653852085216</v>
      </c>
      <c r="S433" s="7">
        <f t="shared" si="143"/>
        <v>41.378432026981926</v>
      </c>
    </row>
    <row r="434" spans="1:19" ht="13.5" customHeight="1">
      <c r="A434" s="51"/>
      <c r="B434" s="51"/>
      <c r="C434" s="8" t="s">
        <v>95</v>
      </c>
      <c r="D434" s="24">
        <v>1305</v>
      </c>
      <c r="E434" s="25">
        <v>2022</v>
      </c>
      <c r="F434" s="25">
        <v>2871</v>
      </c>
      <c r="G434" s="25">
        <v>4443</v>
      </c>
      <c r="H434" s="25">
        <v>11173</v>
      </c>
      <c r="I434" s="25">
        <v>28837</v>
      </c>
      <c r="J434" s="25">
        <v>36323</v>
      </c>
      <c r="K434" s="26">
        <v>86974</v>
      </c>
      <c r="L434" s="12">
        <f t="shared" si="142"/>
        <v>18.653516295025728</v>
      </c>
      <c r="M434" s="7">
        <f t="shared" si="143"/>
        <v>23.185414516683867</v>
      </c>
      <c r="N434" s="7">
        <f t="shared" si="143"/>
        <v>31.421692021451243</v>
      </c>
      <c r="O434" s="7">
        <f t="shared" si="143"/>
        <v>36.4150479468896</v>
      </c>
      <c r="P434" s="7">
        <f t="shared" si="143"/>
        <v>39.3928709939005</v>
      </c>
      <c r="Q434" s="7">
        <f t="shared" si="143"/>
        <v>40.32695642445601</v>
      </c>
      <c r="R434" s="7">
        <f t="shared" si="143"/>
        <v>40.01123570751911</v>
      </c>
      <c r="S434" s="7">
        <f t="shared" si="143"/>
        <v>38.19540815430288</v>
      </c>
    </row>
    <row r="435" spans="1:19" ht="13.5" customHeight="1">
      <c r="A435" s="51"/>
      <c r="B435" s="51"/>
      <c r="C435" s="8" t="s">
        <v>96</v>
      </c>
      <c r="D435" s="24">
        <v>176</v>
      </c>
      <c r="E435" s="25">
        <v>331</v>
      </c>
      <c r="F435" s="25">
        <v>569</v>
      </c>
      <c r="G435" s="25">
        <v>1168</v>
      </c>
      <c r="H435" s="25">
        <v>3621</v>
      </c>
      <c r="I435" s="25">
        <v>10845</v>
      </c>
      <c r="J435" s="25">
        <v>15174</v>
      </c>
      <c r="K435" s="26">
        <v>31884</v>
      </c>
      <c r="L435" s="12">
        <f t="shared" si="142"/>
        <v>2.515723270440252</v>
      </c>
      <c r="M435" s="7">
        <f t="shared" si="143"/>
        <v>3.795436303176241</v>
      </c>
      <c r="N435" s="7">
        <f t="shared" si="143"/>
        <v>6.227426945386889</v>
      </c>
      <c r="O435" s="7">
        <f t="shared" si="143"/>
        <v>9.572985820834358</v>
      </c>
      <c r="P435" s="7">
        <f t="shared" si="143"/>
        <v>12.766632584705425</v>
      </c>
      <c r="Q435" s="7">
        <f t="shared" si="143"/>
        <v>15.166135257593554</v>
      </c>
      <c r="R435" s="7">
        <f t="shared" si="143"/>
        <v>16.714767244607962</v>
      </c>
      <c r="S435" s="7">
        <f t="shared" si="143"/>
        <v>14.002143095543415</v>
      </c>
    </row>
    <row r="436" spans="1:19" ht="13.5" customHeight="1">
      <c r="A436" s="51"/>
      <c r="B436" s="51"/>
      <c r="C436" s="8" t="s">
        <v>98</v>
      </c>
      <c r="D436" s="24">
        <v>62</v>
      </c>
      <c r="E436" s="25">
        <v>110</v>
      </c>
      <c r="F436" s="25">
        <v>237</v>
      </c>
      <c r="G436" s="25">
        <v>436</v>
      </c>
      <c r="H436" s="25">
        <v>1371</v>
      </c>
      <c r="I436" s="25">
        <v>4399</v>
      </c>
      <c r="J436" s="25">
        <v>6870</v>
      </c>
      <c r="K436" s="26">
        <v>13485</v>
      </c>
      <c r="L436" s="12">
        <f t="shared" si="142"/>
        <v>0.8862206975414523</v>
      </c>
      <c r="M436" s="7">
        <f t="shared" si="143"/>
        <v>1.2613232427473915</v>
      </c>
      <c r="N436" s="7">
        <f t="shared" si="143"/>
        <v>2.593849184633906</v>
      </c>
      <c r="O436" s="7">
        <f t="shared" si="143"/>
        <v>3.573477583804606</v>
      </c>
      <c r="P436" s="7">
        <f t="shared" si="143"/>
        <v>4.833762295948948</v>
      </c>
      <c r="Q436" s="7">
        <f t="shared" si="143"/>
        <v>6.151759243720982</v>
      </c>
      <c r="R436" s="7">
        <f t="shared" si="143"/>
        <v>7.567579476107598</v>
      </c>
      <c r="S436" s="7">
        <f t="shared" si="143"/>
        <v>5.922058074375955</v>
      </c>
    </row>
    <row r="437" spans="1:19" ht="13.5" customHeight="1">
      <c r="A437" s="51"/>
      <c r="B437" s="51"/>
      <c r="C437" s="8" t="s">
        <v>97</v>
      </c>
      <c r="D437" s="24">
        <v>23</v>
      </c>
      <c r="E437" s="25">
        <v>41</v>
      </c>
      <c r="F437" s="25">
        <v>43</v>
      </c>
      <c r="G437" s="25">
        <v>68</v>
      </c>
      <c r="H437" s="25">
        <v>152</v>
      </c>
      <c r="I437" s="25">
        <v>385</v>
      </c>
      <c r="J437" s="25">
        <v>431</v>
      </c>
      <c r="K437" s="26">
        <v>1143</v>
      </c>
      <c r="L437" s="12">
        <f t="shared" si="142"/>
        <v>0.328759291023442</v>
      </c>
      <c r="M437" s="7">
        <f t="shared" si="143"/>
        <v>0.470129572296755</v>
      </c>
      <c r="N437" s="7">
        <f t="shared" si="143"/>
        <v>0.47061398708547664</v>
      </c>
      <c r="O437" s="7">
        <f t="shared" si="143"/>
        <v>0.5573313662814524</v>
      </c>
      <c r="P437" s="7">
        <f t="shared" si="143"/>
        <v>0.5359094595071043</v>
      </c>
      <c r="Q437" s="7">
        <f t="shared" si="143"/>
        <v>0.5384012977568943</v>
      </c>
      <c r="R437" s="7">
        <f t="shared" si="143"/>
        <v>0.47476371968011283</v>
      </c>
      <c r="S437" s="7">
        <f t="shared" si="143"/>
        <v>0.5019586487958263</v>
      </c>
    </row>
    <row r="438" spans="1:19" ht="13.5" customHeight="1">
      <c r="A438" s="51"/>
      <c r="B438" s="51"/>
      <c r="C438" s="9" t="s">
        <v>0</v>
      </c>
      <c r="D438" s="27">
        <v>6996</v>
      </c>
      <c r="E438" s="28">
        <v>8721</v>
      </c>
      <c r="F438" s="28">
        <v>9137</v>
      </c>
      <c r="G438" s="28">
        <v>12201</v>
      </c>
      <c r="H438" s="28">
        <v>28363</v>
      </c>
      <c r="I438" s="28">
        <v>71508</v>
      </c>
      <c r="J438" s="28">
        <v>90782</v>
      </c>
      <c r="K438" s="29">
        <v>227708</v>
      </c>
      <c r="L438" s="13">
        <f t="shared" si="142"/>
        <v>100</v>
      </c>
      <c r="M438" s="11">
        <f t="shared" si="143"/>
        <v>100</v>
      </c>
      <c r="N438" s="11">
        <f t="shared" si="143"/>
        <v>100</v>
      </c>
      <c r="O438" s="11">
        <f t="shared" si="143"/>
        <v>100</v>
      </c>
      <c r="P438" s="11">
        <f t="shared" si="143"/>
        <v>100</v>
      </c>
      <c r="Q438" s="11">
        <f t="shared" si="143"/>
        <v>100</v>
      </c>
      <c r="R438" s="11">
        <f t="shared" si="143"/>
        <v>100</v>
      </c>
      <c r="S438" s="11">
        <f t="shared" si="143"/>
        <v>100</v>
      </c>
    </row>
  </sheetData>
  <sheetProtection/>
  <mergeCells count="79">
    <mergeCell ref="A3:C6"/>
    <mergeCell ref="D3:K3"/>
    <mergeCell ref="L3:S3"/>
    <mergeCell ref="D4:K4"/>
    <mergeCell ref="L4:S4"/>
    <mergeCell ref="A7:A108"/>
    <mergeCell ref="B7:B12"/>
    <mergeCell ref="B13:B18"/>
    <mergeCell ref="B19:B24"/>
    <mergeCell ref="B25:B30"/>
    <mergeCell ref="B31:B36"/>
    <mergeCell ref="B37:B42"/>
    <mergeCell ref="B43:B48"/>
    <mergeCell ref="B49:B54"/>
    <mergeCell ref="B55:B60"/>
    <mergeCell ref="B61:B66"/>
    <mergeCell ref="B67:B72"/>
    <mergeCell ref="B73:B78"/>
    <mergeCell ref="B79:B84"/>
    <mergeCell ref="B85:B90"/>
    <mergeCell ref="B91:B96"/>
    <mergeCell ref="B97:B102"/>
    <mergeCell ref="B103:B108"/>
    <mergeCell ref="A109:A438"/>
    <mergeCell ref="B109:B114"/>
    <mergeCell ref="B115:B120"/>
    <mergeCell ref="B121:B126"/>
    <mergeCell ref="B127:B132"/>
    <mergeCell ref="B133:B138"/>
    <mergeCell ref="B139:B144"/>
    <mergeCell ref="B145:B150"/>
    <mergeCell ref="B151:B156"/>
    <mergeCell ref="B157:B162"/>
    <mergeCell ref="B163:B168"/>
    <mergeCell ref="B169:B174"/>
    <mergeCell ref="B175:B180"/>
    <mergeCell ref="B181:B186"/>
    <mergeCell ref="B187:B192"/>
    <mergeCell ref="B193:B198"/>
    <mergeCell ref="B199:B204"/>
    <mergeCell ref="B205:B210"/>
    <mergeCell ref="B211:B216"/>
    <mergeCell ref="B217:B222"/>
    <mergeCell ref="B223:B228"/>
    <mergeCell ref="B229:B234"/>
    <mergeCell ref="B235:B240"/>
    <mergeCell ref="B241:B246"/>
    <mergeCell ref="B247:B252"/>
    <mergeCell ref="B253:B258"/>
    <mergeCell ref="B259:B264"/>
    <mergeCell ref="B265:B270"/>
    <mergeCell ref="B271:B276"/>
    <mergeCell ref="B277:B282"/>
    <mergeCell ref="B283:B288"/>
    <mergeCell ref="B289:B294"/>
    <mergeCell ref="B295:B300"/>
    <mergeCell ref="B301:B306"/>
    <mergeCell ref="B307:B312"/>
    <mergeCell ref="B313:B318"/>
    <mergeCell ref="B319:B324"/>
    <mergeCell ref="B325:B330"/>
    <mergeCell ref="B331:B336"/>
    <mergeCell ref="B403:B408"/>
    <mergeCell ref="B337:B342"/>
    <mergeCell ref="B343:B348"/>
    <mergeCell ref="B349:B354"/>
    <mergeCell ref="B355:B360"/>
    <mergeCell ref="B361:B366"/>
    <mergeCell ref="B367:B372"/>
    <mergeCell ref="B409:B414"/>
    <mergeCell ref="B415:B420"/>
    <mergeCell ref="B421:B426"/>
    <mergeCell ref="B427:B432"/>
    <mergeCell ref="B433:B438"/>
    <mergeCell ref="B373:B378"/>
    <mergeCell ref="B379:B384"/>
    <mergeCell ref="B385:B390"/>
    <mergeCell ref="B391:B396"/>
    <mergeCell ref="B397:B402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tokuteikensin</dc:creator>
  <cp:keywords/>
  <dc:description/>
  <cp:lastModifiedBy>千葉県</cp:lastModifiedBy>
  <dcterms:created xsi:type="dcterms:W3CDTF">2011-05-26T09:06:27Z</dcterms:created>
  <dcterms:modified xsi:type="dcterms:W3CDTF">2020-06-29T01:57:59Z</dcterms:modified>
  <cp:category/>
  <cp:version/>
  <cp:contentType/>
  <cp:contentStatus/>
</cp:coreProperties>
</file>