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<sst xmlns="http://schemas.openxmlformats.org/spreadsheetml/2006/main" count="1197" uniqueCount="95">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</sst>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88</v>
      </c>
      <c r="D7" s="42">
        <v>1534</v>
      </c>
      <c r="E7" s="21">
        <v>1788</v>
      </c>
      <c r="F7" s="21">
        <v>1565</v>
      </c>
      <c r="G7" s="21">
        <v>1666</v>
      </c>
      <c r="H7" s="21">
        <v>3051</v>
      </c>
      <c r="I7" s="21">
        <v>8329</v>
      </c>
      <c r="J7" s="21">
        <v>11201</v>
      </c>
      <c r="K7" s="22">
        <v>29134</v>
      </c>
      <c r="L7" s="25">
        <f>+D7/D$10*100</f>
        <v>83.008658008658</v>
      </c>
      <c r="M7" s="14">
        <f aca="true" t="shared" si="0" ref="M7:S10">+E7/E$10*100</f>
        <v>76.90322580645162</v>
      </c>
      <c r="N7" s="14">
        <f t="shared" si="0"/>
        <v>70.4954954954955</v>
      </c>
      <c r="O7" s="14">
        <f t="shared" si="0"/>
        <v>66.66666666666666</v>
      </c>
      <c r="P7" s="14">
        <f t="shared" si="0"/>
        <v>58.83146934053221</v>
      </c>
      <c r="Q7" s="14">
        <f t="shared" si="0"/>
        <v>51.991260923845196</v>
      </c>
      <c r="R7" s="14">
        <f t="shared" si="0"/>
        <v>47.41766150198967</v>
      </c>
      <c r="S7" s="14">
        <f t="shared" si="0"/>
        <v>54.23306031273268</v>
      </c>
    </row>
    <row r="8" spans="1:19" ht="13.5" customHeight="1">
      <c r="A8" s="70"/>
      <c r="B8" s="62"/>
      <c r="C8" s="8" t="s">
        <v>89</v>
      </c>
      <c r="D8" s="43">
        <v>189</v>
      </c>
      <c r="E8" s="18">
        <v>301</v>
      </c>
      <c r="F8" s="18">
        <v>355</v>
      </c>
      <c r="G8" s="18">
        <v>439</v>
      </c>
      <c r="H8" s="18">
        <v>1073</v>
      </c>
      <c r="I8" s="18">
        <v>3799</v>
      </c>
      <c r="J8" s="18">
        <v>5914</v>
      </c>
      <c r="K8" s="19">
        <v>12070</v>
      </c>
      <c r="L8" s="20">
        <f>+D8/D$10*100</f>
        <v>10.227272727272728</v>
      </c>
      <c r="M8" s="15">
        <f t="shared" si="0"/>
        <v>12.946236559139784</v>
      </c>
      <c r="N8" s="15">
        <f t="shared" si="0"/>
        <v>15.99099099099099</v>
      </c>
      <c r="O8" s="15">
        <f t="shared" si="0"/>
        <v>17.56702681072429</v>
      </c>
      <c r="P8" s="15">
        <f t="shared" si="0"/>
        <v>20.69032009255688</v>
      </c>
      <c r="Q8" s="15">
        <f t="shared" si="0"/>
        <v>23.714107365792756</v>
      </c>
      <c r="R8" s="15">
        <f t="shared" si="0"/>
        <v>25.035983405300144</v>
      </c>
      <c r="S8" s="15">
        <f t="shared" si="0"/>
        <v>22.468354430379748</v>
      </c>
    </row>
    <row r="9" spans="1:19" ht="13.5" customHeight="1">
      <c r="A9" s="70"/>
      <c r="B9" s="62"/>
      <c r="C9" s="8" t="s">
        <v>90</v>
      </c>
      <c r="D9" s="43">
        <v>125</v>
      </c>
      <c r="E9" s="18">
        <v>236</v>
      </c>
      <c r="F9" s="18">
        <v>300</v>
      </c>
      <c r="G9" s="18">
        <v>394</v>
      </c>
      <c r="H9" s="18">
        <v>1062</v>
      </c>
      <c r="I9" s="18">
        <v>3892</v>
      </c>
      <c r="J9" s="18">
        <v>6507</v>
      </c>
      <c r="K9" s="19">
        <v>12516</v>
      </c>
      <c r="L9" s="20">
        <f>+D9/D$10*100</f>
        <v>6.764069264069264</v>
      </c>
      <c r="M9" s="15">
        <f t="shared" si="0"/>
        <v>10.150537634408602</v>
      </c>
      <c r="N9" s="15">
        <f t="shared" si="0"/>
        <v>13.513513513513514</v>
      </c>
      <c r="O9" s="15">
        <f t="shared" si="0"/>
        <v>15.766306522609044</v>
      </c>
      <c r="P9" s="15">
        <f t="shared" si="0"/>
        <v>20.478210566910914</v>
      </c>
      <c r="Q9" s="15">
        <f t="shared" si="0"/>
        <v>24.294631710362047</v>
      </c>
      <c r="R9" s="15">
        <f t="shared" si="0"/>
        <v>27.546355092710183</v>
      </c>
      <c r="S9" s="15">
        <f t="shared" si="0"/>
        <v>23.298585256887566</v>
      </c>
    </row>
    <row r="10" spans="1:19" ht="13.5" customHeight="1">
      <c r="A10" s="70"/>
      <c r="B10" s="62"/>
      <c r="C10" s="10" t="s">
        <v>0</v>
      </c>
      <c r="D10" s="44">
        <v>1848</v>
      </c>
      <c r="E10" s="23">
        <v>2325</v>
      </c>
      <c r="F10" s="23">
        <v>2220</v>
      </c>
      <c r="G10" s="23">
        <v>2499</v>
      </c>
      <c r="H10" s="23">
        <v>5186</v>
      </c>
      <c r="I10" s="23">
        <v>16020</v>
      </c>
      <c r="J10" s="23">
        <v>23622</v>
      </c>
      <c r="K10" s="24">
        <v>53720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88</v>
      </c>
      <c r="D11" s="43">
        <v>1226</v>
      </c>
      <c r="E11" s="18">
        <v>1514</v>
      </c>
      <c r="F11" s="18">
        <v>1389</v>
      </c>
      <c r="G11" s="18">
        <v>1367</v>
      </c>
      <c r="H11" s="18">
        <v>2260</v>
      </c>
      <c r="I11" s="18">
        <v>6087</v>
      </c>
      <c r="J11" s="18">
        <v>8384</v>
      </c>
      <c r="K11" s="19">
        <v>22227</v>
      </c>
      <c r="L11" s="25">
        <f>+D11/D$14*100</f>
        <v>83.40136054421768</v>
      </c>
      <c r="M11" s="14">
        <f aca="true" t="shared" si="1" ref="M11:S14">+E11/E$14*100</f>
        <v>79.0187891440501</v>
      </c>
      <c r="N11" s="14">
        <f t="shared" si="1"/>
        <v>73.06680694371383</v>
      </c>
      <c r="O11" s="14">
        <f t="shared" si="1"/>
        <v>68.11160936721475</v>
      </c>
      <c r="P11" s="14">
        <f t="shared" si="1"/>
        <v>60.524906266738085</v>
      </c>
      <c r="Q11" s="14">
        <f t="shared" si="1"/>
        <v>54.66546924113157</v>
      </c>
      <c r="R11" s="14">
        <f t="shared" si="1"/>
        <v>48.521326465651946</v>
      </c>
      <c r="S11" s="14">
        <f t="shared" si="1"/>
        <v>56.353633182901476</v>
      </c>
    </row>
    <row r="12" spans="1:19" ht="13.5" customHeight="1">
      <c r="A12" s="55"/>
      <c r="B12" s="62"/>
      <c r="C12" s="8" t="s">
        <v>89</v>
      </c>
      <c r="D12" s="43">
        <v>151</v>
      </c>
      <c r="E12" s="18">
        <v>252</v>
      </c>
      <c r="F12" s="18">
        <v>300</v>
      </c>
      <c r="G12" s="18">
        <v>359</v>
      </c>
      <c r="H12" s="18">
        <v>807</v>
      </c>
      <c r="I12" s="18">
        <v>2619</v>
      </c>
      <c r="J12" s="18">
        <v>4603</v>
      </c>
      <c r="K12" s="19">
        <v>9091</v>
      </c>
      <c r="L12" s="20">
        <f>+D12/D$14*100</f>
        <v>10.272108843537415</v>
      </c>
      <c r="M12" s="15">
        <f t="shared" si="1"/>
        <v>13.152400835073069</v>
      </c>
      <c r="N12" s="15">
        <f t="shared" si="1"/>
        <v>15.781167806417676</v>
      </c>
      <c r="O12" s="15">
        <f t="shared" si="1"/>
        <v>17.887394120577977</v>
      </c>
      <c r="P12" s="15">
        <f t="shared" si="1"/>
        <v>21.612212104981253</v>
      </c>
      <c r="Q12" s="15">
        <f t="shared" si="1"/>
        <v>23.520431073192636</v>
      </c>
      <c r="R12" s="15">
        <f t="shared" si="1"/>
        <v>26.639273106082527</v>
      </c>
      <c r="S12" s="15">
        <f t="shared" si="1"/>
        <v>23.04903402464378</v>
      </c>
    </row>
    <row r="13" spans="1:19" ht="13.5" customHeight="1">
      <c r="A13" s="55"/>
      <c r="B13" s="62"/>
      <c r="C13" s="8" t="s">
        <v>90</v>
      </c>
      <c r="D13" s="43">
        <v>93</v>
      </c>
      <c r="E13" s="18">
        <v>150</v>
      </c>
      <c r="F13" s="18">
        <v>212</v>
      </c>
      <c r="G13" s="18">
        <v>281</v>
      </c>
      <c r="H13" s="18">
        <v>667</v>
      </c>
      <c r="I13" s="18">
        <v>2429</v>
      </c>
      <c r="J13" s="18">
        <v>4292</v>
      </c>
      <c r="K13" s="19">
        <v>8124</v>
      </c>
      <c r="L13" s="20">
        <f>+D13/D$14*100</f>
        <v>6.326530612244897</v>
      </c>
      <c r="M13" s="15">
        <f t="shared" si="1"/>
        <v>7.828810020876826</v>
      </c>
      <c r="N13" s="15">
        <f t="shared" si="1"/>
        <v>11.15202524986849</v>
      </c>
      <c r="O13" s="15">
        <f t="shared" si="1"/>
        <v>14.000996512207276</v>
      </c>
      <c r="P13" s="15">
        <f t="shared" si="1"/>
        <v>17.862881628280665</v>
      </c>
      <c r="Q13" s="15">
        <f t="shared" si="1"/>
        <v>21.814099685675796</v>
      </c>
      <c r="R13" s="15">
        <f t="shared" si="1"/>
        <v>24.839400428265524</v>
      </c>
      <c r="S13" s="15">
        <f t="shared" si="1"/>
        <v>20.597332792454743</v>
      </c>
    </row>
    <row r="14" spans="1:19" ht="13.5" customHeight="1">
      <c r="A14" s="55"/>
      <c r="B14" s="64"/>
      <c r="C14" s="8" t="s">
        <v>0</v>
      </c>
      <c r="D14" s="43">
        <v>1470</v>
      </c>
      <c r="E14" s="18">
        <v>1916</v>
      </c>
      <c r="F14" s="18">
        <v>1901</v>
      </c>
      <c r="G14" s="18">
        <v>2007</v>
      </c>
      <c r="H14" s="18">
        <v>3734</v>
      </c>
      <c r="I14" s="18">
        <v>11135</v>
      </c>
      <c r="J14" s="18">
        <v>17279</v>
      </c>
      <c r="K14" s="19">
        <v>39442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88</v>
      </c>
      <c r="D15" s="42">
        <v>1201</v>
      </c>
      <c r="E15" s="21">
        <v>1370</v>
      </c>
      <c r="F15" s="21">
        <v>1290</v>
      </c>
      <c r="G15" s="21">
        <v>1363</v>
      </c>
      <c r="H15" s="21">
        <v>2092</v>
      </c>
      <c r="I15" s="21">
        <v>4884</v>
      </c>
      <c r="J15" s="21">
        <v>6187</v>
      </c>
      <c r="K15" s="22">
        <v>18387</v>
      </c>
      <c r="L15" s="20">
        <f>+D15/D$18*100</f>
        <v>83.69337979094077</v>
      </c>
      <c r="M15" s="15">
        <f aca="true" t="shared" si="2" ref="M15:S18">+E15/E$18*100</f>
        <v>75.90027700831024</v>
      </c>
      <c r="N15" s="15">
        <f t="shared" si="2"/>
        <v>69.35483870967742</v>
      </c>
      <c r="O15" s="15">
        <f t="shared" si="2"/>
        <v>62.06739526411658</v>
      </c>
      <c r="P15" s="15">
        <f t="shared" si="2"/>
        <v>57.34649122807017</v>
      </c>
      <c r="Q15" s="15">
        <f t="shared" si="2"/>
        <v>49.53849274774318</v>
      </c>
      <c r="R15" s="15">
        <f t="shared" si="2"/>
        <v>44.02931966979789</v>
      </c>
      <c r="S15" s="15">
        <f t="shared" si="2"/>
        <v>52.75283316597332</v>
      </c>
    </row>
    <row r="16" spans="1:19" ht="13.5" customHeight="1">
      <c r="A16" s="70"/>
      <c r="B16" s="62"/>
      <c r="C16" s="8" t="s">
        <v>89</v>
      </c>
      <c r="D16" s="43">
        <v>154</v>
      </c>
      <c r="E16" s="18">
        <v>270</v>
      </c>
      <c r="F16" s="18">
        <v>340</v>
      </c>
      <c r="G16" s="18">
        <v>449</v>
      </c>
      <c r="H16" s="18">
        <v>844</v>
      </c>
      <c r="I16" s="18">
        <v>2597</v>
      </c>
      <c r="J16" s="18">
        <v>4030</v>
      </c>
      <c r="K16" s="19">
        <v>8684</v>
      </c>
      <c r="L16" s="20">
        <f>+D16/D$18*100</f>
        <v>10.731707317073171</v>
      </c>
      <c r="M16" s="15">
        <f t="shared" si="2"/>
        <v>14.958448753462603</v>
      </c>
      <c r="N16" s="15">
        <f t="shared" si="2"/>
        <v>18.27956989247312</v>
      </c>
      <c r="O16" s="15">
        <f t="shared" si="2"/>
        <v>20.446265938069217</v>
      </c>
      <c r="P16" s="15">
        <f t="shared" si="2"/>
        <v>23.135964912280702</v>
      </c>
      <c r="Q16" s="15">
        <f t="shared" si="2"/>
        <v>26.341413936504715</v>
      </c>
      <c r="R16" s="15">
        <f t="shared" si="2"/>
        <v>28.679191574153144</v>
      </c>
      <c r="S16" s="15">
        <f t="shared" si="2"/>
        <v>24.91464639219624</v>
      </c>
    </row>
    <row r="17" spans="1:19" ht="13.5" customHeight="1">
      <c r="A17" s="70"/>
      <c r="B17" s="62"/>
      <c r="C17" s="8" t="s">
        <v>90</v>
      </c>
      <c r="D17" s="43">
        <v>80</v>
      </c>
      <c r="E17" s="18">
        <v>165</v>
      </c>
      <c r="F17" s="18">
        <v>230</v>
      </c>
      <c r="G17" s="18">
        <v>384</v>
      </c>
      <c r="H17" s="18">
        <v>712</v>
      </c>
      <c r="I17" s="18">
        <v>2378</v>
      </c>
      <c r="J17" s="18">
        <v>3835</v>
      </c>
      <c r="K17" s="19">
        <v>7784</v>
      </c>
      <c r="L17" s="20">
        <f>+D17/D$18*100</f>
        <v>5.574912891986063</v>
      </c>
      <c r="M17" s="15">
        <f t="shared" si="2"/>
        <v>9.141274238227147</v>
      </c>
      <c r="N17" s="15">
        <f t="shared" si="2"/>
        <v>12.365591397849462</v>
      </c>
      <c r="O17" s="15">
        <f t="shared" si="2"/>
        <v>17.48633879781421</v>
      </c>
      <c r="P17" s="15">
        <f t="shared" si="2"/>
        <v>19.517543859649123</v>
      </c>
      <c r="Q17" s="15">
        <f t="shared" si="2"/>
        <v>24.120093315752104</v>
      </c>
      <c r="R17" s="15">
        <f t="shared" si="2"/>
        <v>27.29148875604896</v>
      </c>
      <c r="S17" s="15">
        <f t="shared" si="2"/>
        <v>22.33252044183044</v>
      </c>
    </row>
    <row r="18" spans="1:19" ht="13.5" customHeight="1">
      <c r="A18" s="70"/>
      <c r="B18" s="62"/>
      <c r="C18" s="10" t="s">
        <v>0</v>
      </c>
      <c r="D18" s="44">
        <v>1435</v>
      </c>
      <c r="E18" s="23">
        <v>1805</v>
      </c>
      <c r="F18" s="23">
        <v>1860</v>
      </c>
      <c r="G18" s="23">
        <v>2196</v>
      </c>
      <c r="H18" s="23">
        <v>3648</v>
      </c>
      <c r="I18" s="23">
        <v>9859</v>
      </c>
      <c r="J18" s="23">
        <v>14052</v>
      </c>
      <c r="K18" s="24">
        <v>34855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88</v>
      </c>
      <c r="D19" s="43">
        <v>1143</v>
      </c>
      <c r="E19" s="18">
        <v>1516</v>
      </c>
      <c r="F19" s="18">
        <v>1319</v>
      </c>
      <c r="G19" s="18">
        <v>1382</v>
      </c>
      <c r="H19" s="18">
        <v>2652</v>
      </c>
      <c r="I19" s="18">
        <v>6949</v>
      </c>
      <c r="J19" s="18">
        <v>9322</v>
      </c>
      <c r="K19" s="19">
        <v>24283</v>
      </c>
      <c r="L19" s="25">
        <f>+D19/D$22*100</f>
        <v>82.52707581227436</v>
      </c>
      <c r="M19" s="14">
        <f aca="true" t="shared" si="3" ref="M19:S22">+E19/E$22*100</f>
        <v>76.41129032258065</v>
      </c>
      <c r="N19" s="14">
        <f t="shared" si="3"/>
        <v>69.02145473574045</v>
      </c>
      <c r="O19" s="14">
        <f t="shared" si="3"/>
        <v>63.68663594470046</v>
      </c>
      <c r="P19" s="14">
        <f t="shared" si="3"/>
        <v>59.475218658892125</v>
      </c>
      <c r="Q19" s="14">
        <f t="shared" si="3"/>
        <v>52.04463750748951</v>
      </c>
      <c r="R19" s="14">
        <f t="shared" si="3"/>
        <v>48.53944285342359</v>
      </c>
      <c r="S19" s="14">
        <f t="shared" si="3"/>
        <v>54.61026402194935</v>
      </c>
    </row>
    <row r="20" spans="1:19" ht="13.5" customHeight="1">
      <c r="A20" s="55"/>
      <c r="B20" s="62"/>
      <c r="C20" s="8" t="s">
        <v>89</v>
      </c>
      <c r="D20" s="43">
        <v>156</v>
      </c>
      <c r="E20" s="18">
        <v>284</v>
      </c>
      <c r="F20" s="18">
        <v>345</v>
      </c>
      <c r="G20" s="18">
        <v>424</v>
      </c>
      <c r="H20" s="18">
        <v>940</v>
      </c>
      <c r="I20" s="18">
        <v>3307</v>
      </c>
      <c r="J20" s="18">
        <v>4986</v>
      </c>
      <c r="K20" s="19">
        <v>10442</v>
      </c>
      <c r="L20" s="20">
        <f>+D20/D$22*100</f>
        <v>11.263537906137184</v>
      </c>
      <c r="M20" s="15">
        <f t="shared" si="3"/>
        <v>14.31451612903226</v>
      </c>
      <c r="N20" s="15">
        <f t="shared" si="3"/>
        <v>18.053375196232338</v>
      </c>
      <c r="O20" s="15">
        <f t="shared" si="3"/>
        <v>19.53917050691244</v>
      </c>
      <c r="P20" s="15">
        <f t="shared" si="3"/>
        <v>21.08095985647006</v>
      </c>
      <c r="Q20" s="15">
        <f t="shared" si="3"/>
        <v>24.76782504493709</v>
      </c>
      <c r="R20" s="15">
        <f t="shared" si="3"/>
        <v>25.961989065347566</v>
      </c>
      <c r="S20" s="15">
        <f t="shared" si="3"/>
        <v>23.483110691314714</v>
      </c>
    </row>
    <row r="21" spans="1:19" ht="13.5" customHeight="1">
      <c r="A21" s="55"/>
      <c r="B21" s="62"/>
      <c r="C21" s="8" t="s">
        <v>90</v>
      </c>
      <c r="D21" s="43">
        <v>86</v>
      </c>
      <c r="E21" s="18">
        <v>184</v>
      </c>
      <c r="F21" s="18">
        <v>247</v>
      </c>
      <c r="G21" s="18">
        <v>364</v>
      </c>
      <c r="H21" s="18">
        <v>867</v>
      </c>
      <c r="I21" s="18">
        <v>3096</v>
      </c>
      <c r="J21" s="18">
        <v>4897</v>
      </c>
      <c r="K21" s="19">
        <v>9741</v>
      </c>
      <c r="L21" s="20">
        <f>+D21/D$22*100</f>
        <v>6.209386281588448</v>
      </c>
      <c r="M21" s="15">
        <f t="shared" si="3"/>
        <v>9.274193548387096</v>
      </c>
      <c r="N21" s="15">
        <f t="shared" si="3"/>
        <v>12.925170068027212</v>
      </c>
      <c r="O21" s="15">
        <f t="shared" si="3"/>
        <v>16.7741935483871</v>
      </c>
      <c r="P21" s="15">
        <f t="shared" si="3"/>
        <v>19.44382148463781</v>
      </c>
      <c r="Q21" s="15">
        <f t="shared" si="3"/>
        <v>23.187537447573398</v>
      </c>
      <c r="R21" s="15">
        <f t="shared" si="3"/>
        <v>25.498568081228846</v>
      </c>
      <c r="S21" s="15">
        <f t="shared" si="3"/>
        <v>21.906625286735935</v>
      </c>
    </row>
    <row r="22" spans="1:19" ht="13.5" customHeight="1">
      <c r="A22" s="55"/>
      <c r="B22" s="64"/>
      <c r="C22" s="8" t="s">
        <v>0</v>
      </c>
      <c r="D22" s="43">
        <v>1385</v>
      </c>
      <c r="E22" s="18">
        <v>1984</v>
      </c>
      <c r="F22" s="18">
        <v>1911</v>
      </c>
      <c r="G22" s="18">
        <v>2170</v>
      </c>
      <c r="H22" s="18">
        <v>4459</v>
      </c>
      <c r="I22" s="18">
        <v>13352</v>
      </c>
      <c r="J22" s="18">
        <v>19205</v>
      </c>
      <c r="K22" s="19">
        <v>44466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88</v>
      </c>
      <c r="D23" s="42">
        <v>246</v>
      </c>
      <c r="E23" s="21">
        <v>238</v>
      </c>
      <c r="F23" s="21">
        <v>255</v>
      </c>
      <c r="G23" s="21">
        <v>254</v>
      </c>
      <c r="H23" s="21">
        <v>545</v>
      </c>
      <c r="I23" s="21">
        <v>1638</v>
      </c>
      <c r="J23" s="21">
        <v>1874</v>
      </c>
      <c r="K23" s="22">
        <v>5050</v>
      </c>
      <c r="L23" s="20">
        <f>+D23/D$26*100</f>
        <v>72.7810650887574</v>
      </c>
      <c r="M23" s="15">
        <f aca="true" t="shared" si="4" ref="M23:S26">+E23/E$26*100</f>
        <v>70.20648967551622</v>
      </c>
      <c r="N23" s="15">
        <f t="shared" si="4"/>
        <v>66.23376623376623</v>
      </c>
      <c r="O23" s="15">
        <f t="shared" si="4"/>
        <v>57.33634311512416</v>
      </c>
      <c r="P23" s="15">
        <f t="shared" si="4"/>
        <v>51.95424213536701</v>
      </c>
      <c r="Q23" s="15">
        <f t="shared" si="4"/>
        <v>48.077487525682415</v>
      </c>
      <c r="R23" s="15">
        <f t="shared" si="4"/>
        <v>42.35028248587571</v>
      </c>
      <c r="S23" s="15">
        <f t="shared" si="4"/>
        <v>48.62314654342384</v>
      </c>
    </row>
    <row r="24" spans="1:19" ht="13.5" customHeight="1">
      <c r="A24" s="70"/>
      <c r="B24" s="62"/>
      <c r="C24" s="8" t="s">
        <v>89</v>
      </c>
      <c r="D24" s="43">
        <v>59</v>
      </c>
      <c r="E24" s="18">
        <v>60</v>
      </c>
      <c r="F24" s="18">
        <v>76</v>
      </c>
      <c r="G24" s="18">
        <v>101</v>
      </c>
      <c r="H24" s="18">
        <v>271</v>
      </c>
      <c r="I24" s="18">
        <v>949</v>
      </c>
      <c r="J24" s="18">
        <v>1247</v>
      </c>
      <c r="K24" s="19">
        <v>2763</v>
      </c>
      <c r="L24" s="20">
        <f>+D24/D$26*100</f>
        <v>17.45562130177515</v>
      </c>
      <c r="M24" s="15">
        <f t="shared" si="4"/>
        <v>17.699115044247787</v>
      </c>
      <c r="N24" s="15">
        <f t="shared" si="4"/>
        <v>19.74025974025974</v>
      </c>
      <c r="O24" s="15">
        <f t="shared" si="4"/>
        <v>22.799097065462753</v>
      </c>
      <c r="P24" s="15">
        <f t="shared" si="4"/>
        <v>25.83412774070543</v>
      </c>
      <c r="Q24" s="15">
        <f t="shared" si="4"/>
        <v>27.854417375990607</v>
      </c>
      <c r="R24" s="15">
        <f t="shared" si="4"/>
        <v>28.18079096045198</v>
      </c>
      <c r="S24" s="15">
        <f t="shared" si="4"/>
        <v>26.603119584055456</v>
      </c>
    </row>
    <row r="25" spans="1:19" ht="13.5" customHeight="1">
      <c r="A25" s="70"/>
      <c r="B25" s="62"/>
      <c r="C25" s="8" t="s">
        <v>90</v>
      </c>
      <c r="D25" s="43">
        <v>33</v>
      </c>
      <c r="E25" s="18">
        <v>41</v>
      </c>
      <c r="F25" s="18">
        <v>54</v>
      </c>
      <c r="G25" s="18">
        <v>88</v>
      </c>
      <c r="H25" s="18">
        <v>233</v>
      </c>
      <c r="I25" s="18">
        <v>820</v>
      </c>
      <c r="J25" s="18">
        <v>1304</v>
      </c>
      <c r="K25" s="19">
        <v>2573</v>
      </c>
      <c r="L25" s="20">
        <f>+D25/D$26*100</f>
        <v>9.763313609467456</v>
      </c>
      <c r="M25" s="15">
        <f t="shared" si="4"/>
        <v>12.094395280235988</v>
      </c>
      <c r="N25" s="15">
        <f t="shared" si="4"/>
        <v>14.025974025974024</v>
      </c>
      <c r="O25" s="15">
        <f t="shared" si="4"/>
        <v>19.864559819413092</v>
      </c>
      <c r="P25" s="15">
        <f t="shared" si="4"/>
        <v>22.21163012392755</v>
      </c>
      <c r="Q25" s="15">
        <f t="shared" si="4"/>
        <v>24.068095098326975</v>
      </c>
      <c r="R25" s="15">
        <f t="shared" si="4"/>
        <v>29.468926553672315</v>
      </c>
      <c r="S25" s="15">
        <f t="shared" si="4"/>
        <v>24.7737338725207</v>
      </c>
    </row>
    <row r="26" spans="1:19" ht="13.5" customHeight="1">
      <c r="A26" s="70"/>
      <c r="B26" s="62"/>
      <c r="C26" s="10" t="s">
        <v>0</v>
      </c>
      <c r="D26" s="44">
        <v>338</v>
      </c>
      <c r="E26" s="23">
        <v>339</v>
      </c>
      <c r="F26" s="23">
        <v>385</v>
      </c>
      <c r="G26" s="23">
        <v>443</v>
      </c>
      <c r="H26" s="23">
        <v>1049</v>
      </c>
      <c r="I26" s="23">
        <v>3407</v>
      </c>
      <c r="J26" s="23">
        <v>4425</v>
      </c>
      <c r="K26" s="24">
        <v>10386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88</v>
      </c>
      <c r="D27" s="43">
        <v>1323</v>
      </c>
      <c r="E27" s="18">
        <v>1476</v>
      </c>
      <c r="F27" s="18">
        <v>1295</v>
      </c>
      <c r="G27" s="18">
        <v>1544</v>
      </c>
      <c r="H27" s="18">
        <v>3524</v>
      </c>
      <c r="I27" s="18">
        <v>8695</v>
      </c>
      <c r="J27" s="18">
        <v>9662</v>
      </c>
      <c r="K27" s="19">
        <v>27519</v>
      </c>
      <c r="L27" s="25">
        <f>+D27/D$30*100</f>
        <v>87.79031187790312</v>
      </c>
      <c r="M27" s="14">
        <f aca="true" t="shared" si="5" ref="M27:S30">+E27/E$30*100</f>
        <v>83.62606232294617</v>
      </c>
      <c r="N27" s="14">
        <f t="shared" si="5"/>
        <v>76.8545994065282</v>
      </c>
      <c r="O27" s="14">
        <f t="shared" si="5"/>
        <v>75.35383113714008</v>
      </c>
      <c r="P27" s="14">
        <f t="shared" si="5"/>
        <v>69.05741720556536</v>
      </c>
      <c r="Q27" s="14">
        <f t="shared" si="5"/>
        <v>61.22377129981693</v>
      </c>
      <c r="R27" s="14">
        <f t="shared" si="5"/>
        <v>56.78852709533325</v>
      </c>
      <c r="S27" s="14">
        <f t="shared" si="5"/>
        <v>63.51759953837276</v>
      </c>
    </row>
    <row r="28" spans="1:19" ht="13.5" customHeight="1">
      <c r="A28" s="55"/>
      <c r="B28" s="62"/>
      <c r="C28" s="8" t="s">
        <v>89</v>
      </c>
      <c r="D28" s="43">
        <v>97</v>
      </c>
      <c r="E28" s="18">
        <v>159</v>
      </c>
      <c r="F28" s="18">
        <v>192</v>
      </c>
      <c r="G28" s="18">
        <v>244</v>
      </c>
      <c r="H28" s="18">
        <v>758</v>
      </c>
      <c r="I28" s="18">
        <v>2572</v>
      </c>
      <c r="J28" s="18">
        <v>3321</v>
      </c>
      <c r="K28" s="19">
        <v>7343</v>
      </c>
      <c r="L28" s="20">
        <f>+D28/D$30*100</f>
        <v>6.436629064366291</v>
      </c>
      <c r="M28" s="15">
        <f t="shared" si="5"/>
        <v>9.008498583569406</v>
      </c>
      <c r="N28" s="15">
        <f t="shared" si="5"/>
        <v>11.394658753709198</v>
      </c>
      <c r="O28" s="15">
        <f t="shared" si="5"/>
        <v>11.908247925817472</v>
      </c>
      <c r="P28" s="15">
        <f t="shared" si="5"/>
        <v>14.85400744660004</v>
      </c>
      <c r="Q28" s="15">
        <f t="shared" si="5"/>
        <v>18.110125334459934</v>
      </c>
      <c r="R28" s="15">
        <f t="shared" si="5"/>
        <v>19.519219466321854</v>
      </c>
      <c r="S28" s="15">
        <f t="shared" si="5"/>
        <v>16.94864396999423</v>
      </c>
    </row>
    <row r="29" spans="1:19" ht="13.5" customHeight="1">
      <c r="A29" s="55"/>
      <c r="B29" s="62"/>
      <c r="C29" s="8" t="s">
        <v>90</v>
      </c>
      <c r="D29" s="43">
        <v>87</v>
      </c>
      <c r="E29" s="18">
        <v>130</v>
      </c>
      <c r="F29" s="18">
        <v>198</v>
      </c>
      <c r="G29" s="18">
        <v>261</v>
      </c>
      <c r="H29" s="18">
        <v>821</v>
      </c>
      <c r="I29" s="18">
        <v>2935</v>
      </c>
      <c r="J29" s="18">
        <v>4031</v>
      </c>
      <c r="K29" s="19">
        <v>8463</v>
      </c>
      <c r="L29" s="20">
        <f>+D29/D$30*100</f>
        <v>5.77305905773059</v>
      </c>
      <c r="M29" s="15">
        <f t="shared" si="5"/>
        <v>7.365439093484419</v>
      </c>
      <c r="N29" s="15">
        <f t="shared" si="5"/>
        <v>11.750741839762611</v>
      </c>
      <c r="O29" s="15">
        <f t="shared" si="5"/>
        <v>12.73792093704246</v>
      </c>
      <c r="P29" s="15">
        <f t="shared" si="5"/>
        <v>16.088575347834606</v>
      </c>
      <c r="Q29" s="15">
        <f t="shared" si="5"/>
        <v>20.66610336572314</v>
      </c>
      <c r="R29" s="15">
        <f t="shared" si="5"/>
        <v>23.692253438344892</v>
      </c>
      <c r="S29" s="15">
        <f t="shared" si="5"/>
        <v>19.533756491633007</v>
      </c>
    </row>
    <row r="30" spans="1:19" ht="13.5" customHeight="1">
      <c r="A30" s="55"/>
      <c r="B30" s="64"/>
      <c r="C30" s="8" t="s">
        <v>0</v>
      </c>
      <c r="D30" s="43">
        <v>1507</v>
      </c>
      <c r="E30" s="18">
        <v>1765</v>
      </c>
      <c r="F30" s="18">
        <v>1685</v>
      </c>
      <c r="G30" s="18">
        <v>2049</v>
      </c>
      <c r="H30" s="18">
        <v>5103</v>
      </c>
      <c r="I30" s="18">
        <v>14202</v>
      </c>
      <c r="J30" s="18">
        <v>17014</v>
      </c>
      <c r="K30" s="19">
        <v>43325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88</v>
      </c>
      <c r="D31" s="42">
        <v>319</v>
      </c>
      <c r="E31" s="21">
        <v>412</v>
      </c>
      <c r="F31" s="21">
        <v>361</v>
      </c>
      <c r="G31" s="21">
        <v>406</v>
      </c>
      <c r="H31" s="21">
        <v>897</v>
      </c>
      <c r="I31" s="21">
        <v>2160</v>
      </c>
      <c r="J31" s="21">
        <v>2179</v>
      </c>
      <c r="K31" s="22">
        <v>6734</v>
      </c>
      <c r="L31" s="20">
        <f>+D31/D$34*100</f>
        <v>79.15632754342433</v>
      </c>
      <c r="M31" s="15">
        <f aca="true" t="shared" si="6" ref="M31:S34">+E31/E$34*100</f>
        <v>78.77629063097514</v>
      </c>
      <c r="N31" s="15">
        <f t="shared" si="6"/>
        <v>70.37037037037037</v>
      </c>
      <c r="O31" s="15">
        <f t="shared" si="6"/>
        <v>64.24050632911393</v>
      </c>
      <c r="P31" s="15">
        <f t="shared" si="6"/>
        <v>58.58915741345526</v>
      </c>
      <c r="Q31" s="15">
        <f t="shared" si="6"/>
        <v>53.89221556886228</v>
      </c>
      <c r="R31" s="15">
        <f t="shared" si="6"/>
        <v>48.5950044603033</v>
      </c>
      <c r="S31" s="15">
        <f t="shared" si="6"/>
        <v>55.68050272862577</v>
      </c>
    </row>
    <row r="32" spans="1:19" ht="13.5" customHeight="1">
      <c r="A32" s="70"/>
      <c r="B32" s="62"/>
      <c r="C32" s="8" t="s">
        <v>89</v>
      </c>
      <c r="D32" s="43">
        <v>64</v>
      </c>
      <c r="E32" s="18">
        <v>76</v>
      </c>
      <c r="F32" s="18">
        <v>96</v>
      </c>
      <c r="G32" s="18">
        <v>144</v>
      </c>
      <c r="H32" s="18">
        <v>377</v>
      </c>
      <c r="I32" s="18">
        <v>1142</v>
      </c>
      <c r="J32" s="18">
        <v>1338</v>
      </c>
      <c r="K32" s="19">
        <v>3237</v>
      </c>
      <c r="L32" s="20">
        <f>+D32/D$34*100</f>
        <v>15.88089330024814</v>
      </c>
      <c r="M32" s="15">
        <f t="shared" si="6"/>
        <v>14.531548757170173</v>
      </c>
      <c r="N32" s="15">
        <f t="shared" si="6"/>
        <v>18.71345029239766</v>
      </c>
      <c r="O32" s="15">
        <f t="shared" si="6"/>
        <v>22.78481012658228</v>
      </c>
      <c r="P32" s="15">
        <f t="shared" si="6"/>
        <v>24.624428478118876</v>
      </c>
      <c r="Q32" s="15">
        <f t="shared" si="6"/>
        <v>28.493013972055888</v>
      </c>
      <c r="R32" s="15">
        <f t="shared" si="6"/>
        <v>29.83942908117752</v>
      </c>
      <c r="S32" s="15">
        <f t="shared" si="6"/>
        <v>26.76533818422358</v>
      </c>
    </row>
    <row r="33" spans="1:19" ht="13.5" customHeight="1">
      <c r="A33" s="70"/>
      <c r="B33" s="62"/>
      <c r="C33" s="8" t="s">
        <v>90</v>
      </c>
      <c r="D33" s="43">
        <v>20</v>
      </c>
      <c r="E33" s="18">
        <v>35</v>
      </c>
      <c r="F33" s="18">
        <v>56</v>
      </c>
      <c r="G33" s="18">
        <v>82</v>
      </c>
      <c r="H33" s="18">
        <v>257</v>
      </c>
      <c r="I33" s="18">
        <v>706</v>
      </c>
      <c r="J33" s="18">
        <v>967</v>
      </c>
      <c r="K33" s="19">
        <v>2123</v>
      </c>
      <c r="L33" s="20">
        <f>+D33/D$34*100</f>
        <v>4.962779156327544</v>
      </c>
      <c r="M33" s="15">
        <f t="shared" si="6"/>
        <v>6.692160611854685</v>
      </c>
      <c r="N33" s="15">
        <f t="shared" si="6"/>
        <v>10.916179337231968</v>
      </c>
      <c r="O33" s="15">
        <f t="shared" si="6"/>
        <v>12.974683544303797</v>
      </c>
      <c r="P33" s="15">
        <f t="shared" si="6"/>
        <v>16.786414108425866</v>
      </c>
      <c r="Q33" s="15">
        <f t="shared" si="6"/>
        <v>17.614770459081836</v>
      </c>
      <c r="R33" s="15">
        <f t="shared" si="6"/>
        <v>21.56556645851918</v>
      </c>
      <c r="S33" s="15">
        <f t="shared" si="6"/>
        <v>17.55415908715065</v>
      </c>
    </row>
    <row r="34" spans="1:19" ht="13.5" customHeight="1">
      <c r="A34" s="70"/>
      <c r="B34" s="62"/>
      <c r="C34" s="10" t="s">
        <v>0</v>
      </c>
      <c r="D34" s="44">
        <v>403</v>
      </c>
      <c r="E34" s="23">
        <v>523</v>
      </c>
      <c r="F34" s="23">
        <v>513</v>
      </c>
      <c r="G34" s="23">
        <v>632</v>
      </c>
      <c r="H34" s="23">
        <v>1531</v>
      </c>
      <c r="I34" s="23">
        <v>4008</v>
      </c>
      <c r="J34" s="23">
        <v>4484</v>
      </c>
      <c r="K34" s="24">
        <v>12094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88</v>
      </c>
      <c r="D35" s="43">
        <v>155</v>
      </c>
      <c r="E35" s="18">
        <v>204</v>
      </c>
      <c r="F35" s="18">
        <v>162</v>
      </c>
      <c r="G35" s="18">
        <v>213</v>
      </c>
      <c r="H35" s="18">
        <v>423</v>
      </c>
      <c r="I35" s="18">
        <v>946</v>
      </c>
      <c r="J35" s="18">
        <v>924</v>
      </c>
      <c r="K35" s="19">
        <v>3027</v>
      </c>
      <c r="L35" s="25">
        <f>+D35/D$38*100</f>
        <v>74.51923076923077</v>
      </c>
      <c r="M35" s="14">
        <f aca="true" t="shared" si="7" ref="M35:S38">+E35/E$38*100</f>
        <v>75</v>
      </c>
      <c r="N35" s="14">
        <f t="shared" si="7"/>
        <v>61.59695817490495</v>
      </c>
      <c r="O35" s="14">
        <f t="shared" si="7"/>
        <v>61.73913043478261</v>
      </c>
      <c r="P35" s="14">
        <f t="shared" si="7"/>
        <v>53.40909090909091</v>
      </c>
      <c r="Q35" s="14">
        <f t="shared" si="7"/>
        <v>48.86363636363637</v>
      </c>
      <c r="R35" s="14">
        <f t="shared" si="7"/>
        <v>43.729294841457644</v>
      </c>
      <c r="S35" s="14">
        <f t="shared" si="7"/>
        <v>51.05414066453028</v>
      </c>
    </row>
    <row r="36" spans="1:19" ht="13.5" customHeight="1">
      <c r="A36" s="55"/>
      <c r="B36" s="62"/>
      <c r="C36" s="8" t="s">
        <v>89</v>
      </c>
      <c r="D36" s="43">
        <v>36</v>
      </c>
      <c r="E36" s="18">
        <v>53</v>
      </c>
      <c r="F36" s="18">
        <v>70</v>
      </c>
      <c r="G36" s="18">
        <v>88</v>
      </c>
      <c r="H36" s="18">
        <v>220</v>
      </c>
      <c r="I36" s="18">
        <v>570</v>
      </c>
      <c r="J36" s="18">
        <v>684</v>
      </c>
      <c r="K36" s="19">
        <v>1721</v>
      </c>
      <c r="L36" s="20">
        <f>+D36/D$38*100</f>
        <v>17.307692307692307</v>
      </c>
      <c r="M36" s="15">
        <f t="shared" si="7"/>
        <v>19.485294117647058</v>
      </c>
      <c r="N36" s="15">
        <f t="shared" si="7"/>
        <v>26.61596958174905</v>
      </c>
      <c r="O36" s="15">
        <f t="shared" si="7"/>
        <v>25.507246376811594</v>
      </c>
      <c r="P36" s="15">
        <f t="shared" si="7"/>
        <v>27.77777777777778</v>
      </c>
      <c r="Q36" s="15">
        <f t="shared" si="7"/>
        <v>29.44214876033058</v>
      </c>
      <c r="R36" s="15">
        <f t="shared" si="7"/>
        <v>32.371036441079035</v>
      </c>
      <c r="S36" s="15">
        <f t="shared" si="7"/>
        <v>29.02681733850565</v>
      </c>
    </row>
    <row r="37" spans="1:19" ht="13.5" customHeight="1">
      <c r="A37" s="55"/>
      <c r="B37" s="62"/>
      <c r="C37" s="8" t="s">
        <v>90</v>
      </c>
      <c r="D37" s="43">
        <v>17</v>
      </c>
      <c r="E37" s="18">
        <v>15</v>
      </c>
      <c r="F37" s="18">
        <v>31</v>
      </c>
      <c r="G37" s="18">
        <v>44</v>
      </c>
      <c r="H37" s="18">
        <v>149</v>
      </c>
      <c r="I37" s="18">
        <v>420</v>
      </c>
      <c r="J37" s="18">
        <v>505</v>
      </c>
      <c r="K37" s="19">
        <v>1181</v>
      </c>
      <c r="L37" s="20">
        <f>+D37/D$38*100</f>
        <v>8.173076923076923</v>
      </c>
      <c r="M37" s="15">
        <f t="shared" si="7"/>
        <v>5.514705882352941</v>
      </c>
      <c r="N37" s="15">
        <f t="shared" si="7"/>
        <v>11.787072243346007</v>
      </c>
      <c r="O37" s="15">
        <f t="shared" si="7"/>
        <v>12.753623188405797</v>
      </c>
      <c r="P37" s="15">
        <f t="shared" si="7"/>
        <v>18.81313131313131</v>
      </c>
      <c r="Q37" s="15">
        <f t="shared" si="7"/>
        <v>21.694214876033058</v>
      </c>
      <c r="R37" s="15">
        <f t="shared" si="7"/>
        <v>23.89966871746332</v>
      </c>
      <c r="S37" s="15">
        <f t="shared" si="7"/>
        <v>19.919041996964072</v>
      </c>
    </row>
    <row r="38" spans="1:19" ht="13.5" customHeight="1">
      <c r="A38" s="55"/>
      <c r="B38" s="64"/>
      <c r="C38" s="8" t="s">
        <v>0</v>
      </c>
      <c r="D38" s="43">
        <v>208</v>
      </c>
      <c r="E38" s="18">
        <v>272</v>
      </c>
      <c r="F38" s="18">
        <v>263</v>
      </c>
      <c r="G38" s="18">
        <v>345</v>
      </c>
      <c r="H38" s="18">
        <v>792</v>
      </c>
      <c r="I38" s="18">
        <v>1936</v>
      </c>
      <c r="J38" s="18">
        <v>2113</v>
      </c>
      <c r="K38" s="19">
        <v>5929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88</v>
      </c>
      <c r="D39" s="42">
        <v>431</v>
      </c>
      <c r="E39" s="21">
        <v>490</v>
      </c>
      <c r="F39" s="21">
        <v>449</v>
      </c>
      <c r="G39" s="21">
        <v>485</v>
      </c>
      <c r="H39" s="21">
        <v>1143</v>
      </c>
      <c r="I39" s="21">
        <v>3019</v>
      </c>
      <c r="J39" s="21">
        <v>3628</v>
      </c>
      <c r="K39" s="22">
        <v>9645</v>
      </c>
      <c r="L39" s="20">
        <f>+D39/D$42*100</f>
        <v>75.7469244288225</v>
      </c>
      <c r="M39" s="15">
        <f aca="true" t="shared" si="8" ref="M39:S42">+E39/E$42*100</f>
        <v>71.32459970887919</v>
      </c>
      <c r="N39" s="15">
        <f t="shared" si="8"/>
        <v>64.05135520684736</v>
      </c>
      <c r="O39" s="15">
        <f t="shared" si="8"/>
        <v>57.193396226415096</v>
      </c>
      <c r="P39" s="15">
        <f t="shared" si="8"/>
        <v>52.867715078630894</v>
      </c>
      <c r="Q39" s="15">
        <f t="shared" si="8"/>
        <v>48.795862291902374</v>
      </c>
      <c r="R39" s="15">
        <f t="shared" si="8"/>
        <v>45.42950162784874</v>
      </c>
      <c r="S39" s="15">
        <f t="shared" si="8"/>
        <v>50.391849529780565</v>
      </c>
    </row>
    <row r="40" spans="1:19" ht="13.5" customHeight="1">
      <c r="A40" s="70"/>
      <c r="B40" s="62"/>
      <c r="C40" s="8" t="s">
        <v>89</v>
      </c>
      <c r="D40" s="43">
        <v>88</v>
      </c>
      <c r="E40" s="18">
        <v>109</v>
      </c>
      <c r="F40" s="18">
        <v>125</v>
      </c>
      <c r="G40" s="18">
        <v>183</v>
      </c>
      <c r="H40" s="18">
        <v>500</v>
      </c>
      <c r="I40" s="18">
        <v>1530</v>
      </c>
      <c r="J40" s="18">
        <v>2001</v>
      </c>
      <c r="K40" s="19">
        <v>4536</v>
      </c>
      <c r="L40" s="20">
        <f>+D40/D$42*100</f>
        <v>15.465729349736378</v>
      </c>
      <c r="M40" s="15">
        <f t="shared" si="8"/>
        <v>15.866084425036389</v>
      </c>
      <c r="N40" s="15">
        <f t="shared" si="8"/>
        <v>17.83166904422254</v>
      </c>
      <c r="O40" s="15">
        <f t="shared" si="8"/>
        <v>21.580188679245282</v>
      </c>
      <c r="P40" s="15">
        <f t="shared" si="8"/>
        <v>23.12673450508788</v>
      </c>
      <c r="Q40" s="15">
        <f t="shared" si="8"/>
        <v>24.72927105220624</v>
      </c>
      <c r="R40" s="15">
        <f t="shared" si="8"/>
        <v>25.05634861006762</v>
      </c>
      <c r="S40" s="15">
        <f t="shared" si="8"/>
        <v>23.69905956112853</v>
      </c>
    </row>
    <row r="41" spans="1:19" ht="13.5" customHeight="1">
      <c r="A41" s="70"/>
      <c r="B41" s="62"/>
      <c r="C41" s="8" t="s">
        <v>90</v>
      </c>
      <c r="D41" s="43">
        <v>50</v>
      </c>
      <c r="E41" s="18">
        <v>88</v>
      </c>
      <c r="F41" s="18">
        <v>127</v>
      </c>
      <c r="G41" s="18">
        <v>180</v>
      </c>
      <c r="H41" s="18">
        <v>519</v>
      </c>
      <c r="I41" s="18">
        <v>1638</v>
      </c>
      <c r="J41" s="18">
        <v>2357</v>
      </c>
      <c r="K41" s="19">
        <v>4959</v>
      </c>
      <c r="L41" s="20">
        <f>+D41/D$42*100</f>
        <v>8.787346221441124</v>
      </c>
      <c r="M41" s="15">
        <f t="shared" si="8"/>
        <v>12.809315866084425</v>
      </c>
      <c r="N41" s="15">
        <f t="shared" si="8"/>
        <v>18.116975748930102</v>
      </c>
      <c r="O41" s="15">
        <f t="shared" si="8"/>
        <v>21.22641509433962</v>
      </c>
      <c r="P41" s="15">
        <f t="shared" si="8"/>
        <v>24.00555041628122</v>
      </c>
      <c r="Q41" s="15">
        <f t="shared" si="8"/>
        <v>26.474866655891383</v>
      </c>
      <c r="R41" s="15">
        <f t="shared" si="8"/>
        <v>29.514149762083647</v>
      </c>
      <c r="S41" s="15">
        <f t="shared" si="8"/>
        <v>25.90909090909091</v>
      </c>
    </row>
    <row r="42" spans="1:19" ht="13.5" customHeight="1">
      <c r="A42" s="70"/>
      <c r="B42" s="62"/>
      <c r="C42" s="10" t="s">
        <v>0</v>
      </c>
      <c r="D42" s="44">
        <v>569</v>
      </c>
      <c r="E42" s="23">
        <v>687</v>
      </c>
      <c r="F42" s="23">
        <v>701</v>
      </c>
      <c r="G42" s="23">
        <v>848</v>
      </c>
      <c r="H42" s="23">
        <v>2162</v>
      </c>
      <c r="I42" s="23">
        <v>6187</v>
      </c>
      <c r="J42" s="23">
        <v>7986</v>
      </c>
      <c r="K42" s="24">
        <v>19140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88</v>
      </c>
      <c r="D43" s="43">
        <v>555</v>
      </c>
      <c r="E43" s="18">
        <v>717</v>
      </c>
      <c r="F43" s="18">
        <v>679</v>
      </c>
      <c r="G43" s="18">
        <v>752</v>
      </c>
      <c r="H43" s="18">
        <v>1613</v>
      </c>
      <c r="I43" s="18">
        <v>3941</v>
      </c>
      <c r="J43" s="18">
        <v>4337</v>
      </c>
      <c r="K43" s="19">
        <v>12594</v>
      </c>
      <c r="L43" s="25">
        <f>+D43/D$46*100</f>
        <v>76.86980609418282</v>
      </c>
      <c r="M43" s="14">
        <f aca="true" t="shared" si="9" ref="M43:S46">+E43/E$46*100</f>
        <v>71.98795180722891</v>
      </c>
      <c r="N43" s="14">
        <f t="shared" si="9"/>
        <v>65.66731141199227</v>
      </c>
      <c r="O43" s="14">
        <f t="shared" si="9"/>
        <v>58.84194053208138</v>
      </c>
      <c r="P43" s="14">
        <f t="shared" si="9"/>
        <v>55.50584996558844</v>
      </c>
      <c r="Q43" s="14">
        <f t="shared" si="9"/>
        <v>47.76390740516301</v>
      </c>
      <c r="R43" s="14">
        <f t="shared" si="9"/>
        <v>42.69961602835483</v>
      </c>
      <c r="S43" s="14">
        <f t="shared" si="9"/>
        <v>49.69223484848485</v>
      </c>
    </row>
    <row r="44" spans="1:19" ht="13.5" customHeight="1">
      <c r="A44" s="55"/>
      <c r="B44" s="62"/>
      <c r="C44" s="8" t="s">
        <v>89</v>
      </c>
      <c r="D44" s="43">
        <v>94</v>
      </c>
      <c r="E44" s="18">
        <v>140</v>
      </c>
      <c r="F44" s="18">
        <v>196</v>
      </c>
      <c r="G44" s="18">
        <v>282</v>
      </c>
      <c r="H44" s="18">
        <v>615</v>
      </c>
      <c r="I44" s="18">
        <v>2048</v>
      </c>
      <c r="J44" s="18">
        <v>2663</v>
      </c>
      <c r="K44" s="19">
        <v>6038</v>
      </c>
      <c r="L44" s="20">
        <f>+D44/D$46*100</f>
        <v>13.019390581717452</v>
      </c>
      <c r="M44" s="15">
        <f t="shared" si="9"/>
        <v>14.056224899598394</v>
      </c>
      <c r="N44" s="15">
        <f t="shared" si="9"/>
        <v>18.95551257253385</v>
      </c>
      <c r="O44" s="15">
        <f t="shared" si="9"/>
        <v>22.065727699530516</v>
      </c>
      <c r="P44" s="15">
        <f t="shared" si="9"/>
        <v>21.163110805230556</v>
      </c>
      <c r="Q44" s="15">
        <f t="shared" si="9"/>
        <v>24.821233789843657</v>
      </c>
      <c r="R44" s="15">
        <f t="shared" si="9"/>
        <v>26.218371566407406</v>
      </c>
      <c r="S44" s="15">
        <f t="shared" si="9"/>
        <v>23.824179292929294</v>
      </c>
    </row>
    <row r="45" spans="1:19" ht="13.5" customHeight="1">
      <c r="A45" s="55"/>
      <c r="B45" s="62"/>
      <c r="C45" s="8" t="s">
        <v>90</v>
      </c>
      <c r="D45" s="43">
        <v>73</v>
      </c>
      <c r="E45" s="18">
        <v>139</v>
      </c>
      <c r="F45" s="18">
        <v>159</v>
      </c>
      <c r="G45" s="18">
        <v>244</v>
      </c>
      <c r="H45" s="18">
        <v>678</v>
      </c>
      <c r="I45" s="18">
        <v>2262</v>
      </c>
      <c r="J45" s="18">
        <v>3157</v>
      </c>
      <c r="K45" s="19">
        <v>6712</v>
      </c>
      <c r="L45" s="20">
        <f>+D45/D$46*100</f>
        <v>10.110803324099724</v>
      </c>
      <c r="M45" s="15">
        <f t="shared" si="9"/>
        <v>13.95582329317269</v>
      </c>
      <c r="N45" s="15">
        <f t="shared" si="9"/>
        <v>15.377176015473887</v>
      </c>
      <c r="O45" s="15">
        <f t="shared" si="9"/>
        <v>19.092331768388107</v>
      </c>
      <c r="P45" s="15">
        <f t="shared" si="9"/>
        <v>23.331039229181005</v>
      </c>
      <c r="Q45" s="15">
        <f t="shared" si="9"/>
        <v>27.414858804993337</v>
      </c>
      <c r="R45" s="15">
        <f t="shared" si="9"/>
        <v>31.08201240523777</v>
      </c>
      <c r="S45" s="15">
        <f t="shared" si="9"/>
        <v>26.483585858585855</v>
      </c>
    </row>
    <row r="46" spans="1:19" ht="13.5" customHeight="1">
      <c r="A46" s="55"/>
      <c r="B46" s="64"/>
      <c r="C46" s="8" t="s">
        <v>0</v>
      </c>
      <c r="D46" s="43">
        <v>722</v>
      </c>
      <c r="E46" s="18">
        <v>996</v>
      </c>
      <c r="F46" s="18">
        <v>1034</v>
      </c>
      <c r="G46" s="18">
        <v>1278</v>
      </c>
      <c r="H46" s="18">
        <v>2906</v>
      </c>
      <c r="I46" s="18">
        <v>8251</v>
      </c>
      <c r="J46" s="18">
        <v>10157</v>
      </c>
      <c r="K46" s="19">
        <v>25344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88</v>
      </c>
      <c r="D47" s="42">
        <v>701</v>
      </c>
      <c r="E47" s="21">
        <v>742</v>
      </c>
      <c r="F47" s="21">
        <v>683</v>
      </c>
      <c r="G47" s="21">
        <v>785</v>
      </c>
      <c r="H47" s="21">
        <v>1560</v>
      </c>
      <c r="I47" s="21">
        <v>3920</v>
      </c>
      <c r="J47" s="21">
        <v>5095</v>
      </c>
      <c r="K47" s="22">
        <v>13486</v>
      </c>
      <c r="L47" s="20">
        <f>+D47/D$50*100</f>
        <v>82.47058823529412</v>
      </c>
      <c r="M47" s="15">
        <f aca="true" t="shared" si="10" ref="M47:S50">+E47/E$50*100</f>
        <v>76.97095435684648</v>
      </c>
      <c r="N47" s="15">
        <f t="shared" si="10"/>
        <v>68.36836836836837</v>
      </c>
      <c r="O47" s="15">
        <f t="shared" si="10"/>
        <v>65.96638655462185</v>
      </c>
      <c r="P47" s="15">
        <f t="shared" si="10"/>
        <v>58.95691609977324</v>
      </c>
      <c r="Q47" s="15">
        <f t="shared" si="10"/>
        <v>50.43746783324755</v>
      </c>
      <c r="R47" s="15">
        <f t="shared" si="10"/>
        <v>45.3816691903447</v>
      </c>
      <c r="S47" s="15">
        <f t="shared" si="10"/>
        <v>52.58109794135996</v>
      </c>
    </row>
    <row r="48" spans="1:19" ht="13.5" customHeight="1">
      <c r="A48" s="70"/>
      <c r="B48" s="62"/>
      <c r="C48" s="8" t="s">
        <v>89</v>
      </c>
      <c r="D48" s="43">
        <v>91</v>
      </c>
      <c r="E48" s="18">
        <v>132</v>
      </c>
      <c r="F48" s="18">
        <v>182</v>
      </c>
      <c r="G48" s="18">
        <v>212</v>
      </c>
      <c r="H48" s="18">
        <v>604</v>
      </c>
      <c r="I48" s="18">
        <v>1995</v>
      </c>
      <c r="J48" s="18">
        <v>3071</v>
      </c>
      <c r="K48" s="19">
        <v>6287</v>
      </c>
      <c r="L48" s="20">
        <f>+D48/D$50*100</f>
        <v>10.705882352941176</v>
      </c>
      <c r="M48" s="15">
        <f t="shared" si="10"/>
        <v>13.692946058091287</v>
      </c>
      <c r="N48" s="15">
        <f t="shared" si="10"/>
        <v>18.21821821821822</v>
      </c>
      <c r="O48" s="15">
        <f t="shared" si="10"/>
        <v>17.81512605042017</v>
      </c>
      <c r="P48" s="15">
        <f t="shared" si="10"/>
        <v>22.826908541194253</v>
      </c>
      <c r="Q48" s="15">
        <f t="shared" si="10"/>
        <v>25.669068450849203</v>
      </c>
      <c r="R48" s="15">
        <f t="shared" si="10"/>
        <v>27.353700899616996</v>
      </c>
      <c r="S48" s="15">
        <f t="shared" si="10"/>
        <v>24.512632563942606</v>
      </c>
    </row>
    <row r="49" spans="1:19" ht="13.5" customHeight="1">
      <c r="A49" s="70"/>
      <c r="B49" s="62"/>
      <c r="C49" s="8" t="s">
        <v>90</v>
      </c>
      <c r="D49" s="43">
        <v>58</v>
      </c>
      <c r="E49" s="18">
        <v>90</v>
      </c>
      <c r="F49" s="18">
        <v>134</v>
      </c>
      <c r="G49" s="18">
        <v>193</v>
      </c>
      <c r="H49" s="18">
        <v>482</v>
      </c>
      <c r="I49" s="18">
        <v>1857</v>
      </c>
      <c r="J49" s="18">
        <v>3061</v>
      </c>
      <c r="K49" s="19">
        <v>5875</v>
      </c>
      <c r="L49" s="20">
        <f>+D49/D$50*100</f>
        <v>6.8235294117647065</v>
      </c>
      <c r="M49" s="15">
        <f t="shared" si="10"/>
        <v>9.336099585062241</v>
      </c>
      <c r="N49" s="15">
        <f t="shared" si="10"/>
        <v>13.413413413413414</v>
      </c>
      <c r="O49" s="15">
        <f t="shared" si="10"/>
        <v>16.218487394957982</v>
      </c>
      <c r="P49" s="15">
        <f t="shared" si="10"/>
        <v>18.2161753590325</v>
      </c>
      <c r="Q49" s="15">
        <f t="shared" si="10"/>
        <v>23.893463715903245</v>
      </c>
      <c r="R49" s="15">
        <f t="shared" si="10"/>
        <v>27.264629910038302</v>
      </c>
      <c r="S49" s="15">
        <f t="shared" si="10"/>
        <v>22.906269494697444</v>
      </c>
    </row>
    <row r="50" spans="1:19" ht="13.5" customHeight="1">
      <c r="A50" s="70"/>
      <c r="B50" s="62"/>
      <c r="C50" s="10" t="s">
        <v>0</v>
      </c>
      <c r="D50" s="44">
        <v>850</v>
      </c>
      <c r="E50" s="23">
        <v>964</v>
      </c>
      <c r="F50" s="23">
        <v>999</v>
      </c>
      <c r="G50" s="23">
        <v>1190</v>
      </c>
      <c r="H50" s="23">
        <v>2646</v>
      </c>
      <c r="I50" s="23">
        <v>7772</v>
      </c>
      <c r="J50" s="23">
        <v>11227</v>
      </c>
      <c r="K50" s="24">
        <v>25648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88</v>
      </c>
      <c r="D51" s="43">
        <v>580</v>
      </c>
      <c r="E51" s="18">
        <v>682</v>
      </c>
      <c r="F51" s="18">
        <v>630</v>
      </c>
      <c r="G51" s="18">
        <v>685</v>
      </c>
      <c r="H51" s="18">
        <v>1299</v>
      </c>
      <c r="I51" s="18">
        <v>3578</v>
      </c>
      <c r="J51" s="18">
        <v>4693</v>
      </c>
      <c r="K51" s="19">
        <v>12147</v>
      </c>
      <c r="L51" s="25">
        <f>+D51/D$54*100</f>
        <v>80.77994428969359</v>
      </c>
      <c r="M51" s="14">
        <f aca="true" t="shared" si="11" ref="M51:S54">+E51/E$54*100</f>
        <v>77.32426303854876</v>
      </c>
      <c r="N51" s="14">
        <f t="shared" si="11"/>
        <v>68.62745098039215</v>
      </c>
      <c r="O51" s="14">
        <f t="shared" si="11"/>
        <v>64.86742424242425</v>
      </c>
      <c r="P51" s="14">
        <f t="shared" si="11"/>
        <v>58.7516960651289</v>
      </c>
      <c r="Q51" s="14">
        <f t="shared" si="11"/>
        <v>52.36352992828919</v>
      </c>
      <c r="R51" s="14">
        <f t="shared" si="11"/>
        <v>46.442355269668475</v>
      </c>
      <c r="S51" s="14">
        <f t="shared" si="11"/>
        <v>53.4568498877789</v>
      </c>
    </row>
    <row r="52" spans="1:19" ht="13.5" customHeight="1">
      <c r="A52" s="55"/>
      <c r="B52" s="62"/>
      <c r="C52" s="8" t="s">
        <v>89</v>
      </c>
      <c r="D52" s="43">
        <v>82</v>
      </c>
      <c r="E52" s="18">
        <v>120</v>
      </c>
      <c r="F52" s="18">
        <v>154</v>
      </c>
      <c r="G52" s="18">
        <v>183</v>
      </c>
      <c r="H52" s="18">
        <v>521</v>
      </c>
      <c r="I52" s="18">
        <v>1686</v>
      </c>
      <c r="J52" s="18">
        <v>2720</v>
      </c>
      <c r="K52" s="19">
        <v>5466</v>
      </c>
      <c r="L52" s="20">
        <f>+D52/D$54*100</f>
        <v>11.420612813370473</v>
      </c>
      <c r="M52" s="15">
        <f t="shared" si="11"/>
        <v>13.60544217687075</v>
      </c>
      <c r="N52" s="15">
        <f t="shared" si="11"/>
        <v>16.775599128540307</v>
      </c>
      <c r="O52" s="15">
        <f t="shared" si="11"/>
        <v>17.329545454545457</v>
      </c>
      <c r="P52" s="15">
        <f t="shared" si="11"/>
        <v>23.563998190863863</v>
      </c>
      <c r="Q52" s="15">
        <f t="shared" si="11"/>
        <v>24.674374359724865</v>
      </c>
      <c r="R52" s="15">
        <f t="shared" si="11"/>
        <v>26.917367639782285</v>
      </c>
      <c r="S52" s="15">
        <f t="shared" si="11"/>
        <v>24.054922325397175</v>
      </c>
    </row>
    <row r="53" spans="1:19" ht="13.5" customHeight="1">
      <c r="A53" s="55"/>
      <c r="B53" s="62"/>
      <c r="C53" s="8" t="s">
        <v>90</v>
      </c>
      <c r="D53" s="43">
        <v>56</v>
      </c>
      <c r="E53" s="18">
        <v>80</v>
      </c>
      <c r="F53" s="18">
        <v>134</v>
      </c>
      <c r="G53" s="18">
        <v>188</v>
      </c>
      <c r="H53" s="18">
        <v>391</v>
      </c>
      <c r="I53" s="18">
        <v>1569</v>
      </c>
      <c r="J53" s="18">
        <v>2692</v>
      </c>
      <c r="K53" s="19">
        <v>5110</v>
      </c>
      <c r="L53" s="20">
        <f>+D53/D$54*100</f>
        <v>7.7994428969359335</v>
      </c>
      <c r="M53" s="15">
        <f t="shared" si="11"/>
        <v>9.070294784580499</v>
      </c>
      <c r="N53" s="15">
        <f t="shared" si="11"/>
        <v>14.596949891067537</v>
      </c>
      <c r="O53" s="15">
        <f t="shared" si="11"/>
        <v>17.803030303030305</v>
      </c>
      <c r="P53" s="15">
        <f t="shared" si="11"/>
        <v>17.684305744007236</v>
      </c>
      <c r="Q53" s="15">
        <f t="shared" si="11"/>
        <v>22.96209571198595</v>
      </c>
      <c r="R53" s="15">
        <f t="shared" si="11"/>
        <v>26.64027709054923</v>
      </c>
      <c r="S53" s="15">
        <f t="shared" si="11"/>
        <v>22.488227786823924</v>
      </c>
    </row>
    <row r="54" spans="1:19" ht="13.5" customHeight="1">
      <c r="A54" s="55"/>
      <c r="B54" s="64"/>
      <c r="C54" s="8" t="s">
        <v>0</v>
      </c>
      <c r="D54" s="43">
        <v>718</v>
      </c>
      <c r="E54" s="18">
        <v>882</v>
      </c>
      <c r="F54" s="18">
        <v>918</v>
      </c>
      <c r="G54" s="18">
        <v>1056</v>
      </c>
      <c r="H54" s="18">
        <v>2211</v>
      </c>
      <c r="I54" s="18">
        <v>6833</v>
      </c>
      <c r="J54" s="18">
        <v>10105</v>
      </c>
      <c r="K54" s="19">
        <v>22723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88</v>
      </c>
      <c r="D55" s="42">
        <v>302</v>
      </c>
      <c r="E55" s="21">
        <v>362</v>
      </c>
      <c r="F55" s="21">
        <v>340</v>
      </c>
      <c r="G55" s="21">
        <v>421</v>
      </c>
      <c r="H55" s="21">
        <v>870</v>
      </c>
      <c r="I55" s="21">
        <v>1745</v>
      </c>
      <c r="J55" s="21">
        <v>1635</v>
      </c>
      <c r="K55" s="22">
        <v>5675</v>
      </c>
      <c r="L55" s="20">
        <f>+D55/D$58*100</f>
        <v>75.5</v>
      </c>
      <c r="M55" s="15">
        <f aca="true" t="shared" si="12" ref="M55:S58">+E55/E$58*100</f>
        <v>68.43100189035917</v>
      </c>
      <c r="N55" s="15">
        <f t="shared" si="12"/>
        <v>68</v>
      </c>
      <c r="O55" s="15">
        <f t="shared" si="12"/>
        <v>53.83631713554987</v>
      </c>
      <c r="P55" s="15">
        <f t="shared" si="12"/>
        <v>51.20659211300765</v>
      </c>
      <c r="Q55" s="15">
        <f t="shared" si="12"/>
        <v>45.13709260217279</v>
      </c>
      <c r="R55" s="15">
        <f t="shared" si="12"/>
        <v>41.28787878787879</v>
      </c>
      <c r="S55" s="15">
        <f t="shared" si="12"/>
        <v>48.35548738922972</v>
      </c>
    </row>
    <row r="56" spans="1:19" ht="13.5" customHeight="1">
      <c r="A56" s="70"/>
      <c r="B56" s="62"/>
      <c r="C56" s="8" t="s">
        <v>89</v>
      </c>
      <c r="D56" s="43">
        <v>60</v>
      </c>
      <c r="E56" s="18">
        <v>82</v>
      </c>
      <c r="F56" s="18">
        <v>75</v>
      </c>
      <c r="G56" s="18">
        <v>168</v>
      </c>
      <c r="H56" s="18">
        <v>381</v>
      </c>
      <c r="I56" s="18">
        <v>924</v>
      </c>
      <c r="J56" s="18">
        <v>983</v>
      </c>
      <c r="K56" s="19">
        <v>2673</v>
      </c>
      <c r="L56" s="20">
        <f>+D56/D$58*100</f>
        <v>15</v>
      </c>
      <c r="M56" s="15">
        <f t="shared" si="12"/>
        <v>15.500945179584122</v>
      </c>
      <c r="N56" s="15">
        <f t="shared" si="12"/>
        <v>15</v>
      </c>
      <c r="O56" s="15">
        <f t="shared" si="12"/>
        <v>21.483375959079286</v>
      </c>
      <c r="P56" s="15">
        <f t="shared" si="12"/>
        <v>22.42495585638611</v>
      </c>
      <c r="Q56" s="15">
        <f t="shared" si="12"/>
        <v>23.900672529746508</v>
      </c>
      <c r="R56" s="15">
        <f t="shared" si="12"/>
        <v>24.82323232323232</v>
      </c>
      <c r="S56" s="15">
        <f t="shared" si="12"/>
        <v>22.7760736196319</v>
      </c>
    </row>
    <row r="57" spans="1:19" ht="13.5" customHeight="1">
      <c r="A57" s="70"/>
      <c r="B57" s="62"/>
      <c r="C57" s="8" t="s">
        <v>90</v>
      </c>
      <c r="D57" s="43">
        <v>38</v>
      </c>
      <c r="E57" s="18">
        <v>85</v>
      </c>
      <c r="F57" s="18">
        <v>85</v>
      </c>
      <c r="G57" s="18">
        <v>193</v>
      </c>
      <c r="H57" s="18">
        <v>448</v>
      </c>
      <c r="I57" s="18">
        <v>1197</v>
      </c>
      <c r="J57" s="18">
        <v>1342</v>
      </c>
      <c r="K57" s="19">
        <v>3388</v>
      </c>
      <c r="L57" s="20">
        <f>+D57/D$58*100</f>
        <v>9.5</v>
      </c>
      <c r="M57" s="15">
        <f t="shared" si="12"/>
        <v>16.068052930056712</v>
      </c>
      <c r="N57" s="15">
        <f t="shared" si="12"/>
        <v>17</v>
      </c>
      <c r="O57" s="15">
        <f t="shared" si="12"/>
        <v>24.680306905370845</v>
      </c>
      <c r="P57" s="15">
        <f t="shared" si="12"/>
        <v>26.36845203060624</v>
      </c>
      <c r="Q57" s="15">
        <f t="shared" si="12"/>
        <v>30.962234868080703</v>
      </c>
      <c r="R57" s="15">
        <f t="shared" si="12"/>
        <v>33.88888888888889</v>
      </c>
      <c r="S57" s="15">
        <f t="shared" si="12"/>
        <v>28.86843899113838</v>
      </c>
    </row>
    <row r="58" spans="1:19" ht="13.5" customHeight="1">
      <c r="A58" s="70"/>
      <c r="B58" s="62"/>
      <c r="C58" s="10" t="s">
        <v>0</v>
      </c>
      <c r="D58" s="44">
        <v>400</v>
      </c>
      <c r="E58" s="23">
        <v>529</v>
      </c>
      <c r="F58" s="23">
        <v>500</v>
      </c>
      <c r="G58" s="23">
        <v>782</v>
      </c>
      <c r="H58" s="23">
        <v>1699</v>
      </c>
      <c r="I58" s="23">
        <v>3866</v>
      </c>
      <c r="J58" s="23">
        <v>3960</v>
      </c>
      <c r="K58" s="24">
        <v>11736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88</v>
      </c>
      <c r="D59" s="43">
        <v>537</v>
      </c>
      <c r="E59" s="18">
        <v>578</v>
      </c>
      <c r="F59" s="18">
        <v>596</v>
      </c>
      <c r="G59" s="18">
        <v>758</v>
      </c>
      <c r="H59" s="18">
        <v>1276</v>
      </c>
      <c r="I59" s="18">
        <v>2382</v>
      </c>
      <c r="J59" s="18">
        <v>2140</v>
      </c>
      <c r="K59" s="19">
        <v>8267</v>
      </c>
      <c r="L59" s="25">
        <f>+D59/D$62*100</f>
        <v>79.91071428571429</v>
      </c>
      <c r="M59" s="14">
        <f aca="true" t="shared" si="13" ref="M59:S62">+E59/E$62*100</f>
        <v>70.48780487804878</v>
      </c>
      <c r="N59" s="14">
        <f t="shared" si="13"/>
        <v>65.63876651982379</v>
      </c>
      <c r="O59" s="14">
        <f t="shared" si="13"/>
        <v>62.18211648892535</v>
      </c>
      <c r="P59" s="14">
        <f t="shared" si="13"/>
        <v>53.97631133671743</v>
      </c>
      <c r="Q59" s="14">
        <f t="shared" si="13"/>
        <v>48.39496139780577</v>
      </c>
      <c r="R59" s="14">
        <f t="shared" si="13"/>
        <v>43.49593495934959</v>
      </c>
      <c r="S59" s="14">
        <f t="shared" si="13"/>
        <v>52.24012638230647</v>
      </c>
    </row>
    <row r="60" spans="1:19" ht="13.5" customHeight="1">
      <c r="A60" s="55"/>
      <c r="B60" s="62"/>
      <c r="C60" s="8" t="s">
        <v>89</v>
      </c>
      <c r="D60" s="43">
        <v>75</v>
      </c>
      <c r="E60" s="18">
        <v>117</v>
      </c>
      <c r="F60" s="18">
        <v>144</v>
      </c>
      <c r="G60" s="18">
        <v>221</v>
      </c>
      <c r="H60" s="18">
        <v>504</v>
      </c>
      <c r="I60" s="18">
        <v>1197</v>
      </c>
      <c r="J60" s="18">
        <v>1289</v>
      </c>
      <c r="K60" s="19">
        <v>3547</v>
      </c>
      <c r="L60" s="20">
        <f>+D60/D$62*100</f>
        <v>11.160714285714286</v>
      </c>
      <c r="M60" s="15">
        <f t="shared" si="13"/>
        <v>14.268292682926829</v>
      </c>
      <c r="N60" s="15">
        <f t="shared" si="13"/>
        <v>15.859030837004406</v>
      </c>
      <c r="O60" s="15">
        <f t="shared" si="13"/>
        <v>18.12961443806399</v>
      </c>
      <c r="P60" s="15">
        <f t="shared" si="13"/>
        <v>21.31979695431472</v>
      </c>
      <c r="Q60" s="15">
        <f t="shared" si="13"/>
        <v>24.31938236489232</v>
      </c>
      <c r="R60" s="15">
        <f t="shared" si="13"/>
        <v>26.199186991869915</v>
      </c>
      <c r="S60" s="15">
        <f t="shared" si="13"/>
        <v>22.41390205371248</v>
      </c>
    </row>
    <row r="61" spans="1:19" ht="13.5" customHeight="1">
      <c r="A61" s="55"/>
      <c r="B61" s="62"/>
      <c r="C61" s="8" t="s">
        <v>90</v>
      </c>
      <c r="D61" s="43">
        <v>60</v>
      </c>
      <c r="E61" s="18">
        <v>125</v>
      </c>
      <c r="F61" s="18">
        <v>168</v>
      </c>
      <c r="G61" s="18">
        <v>240</v>
      </c>
      <c r="H61" s="18">
        <v>584</v>
      </c>
      <c r="I61" s="18">
        <v>1343</v>
      </c>
      <c r="J61" s="18">
        <v>1491</v>
      </c>
      <c r="K61" s="19">
        <v>4011</v>
      </c>
      <c r="L61" s="20">
        <f>+D61/D$62*100</f>
        <v>8.928571428571429</v>
      </c>
      <c r="M61" s="15">
        <f t="shared" si="13"/>
        <v>15.24390243902439</v>
      </c>
      <c r="N61" s="15">
        <f t="shared" si="13"/>
        <v>18.502202643171806</v>
      </c>
      <c r="O61" s="15">
        <f t="shared" si="13"/>
        <v>19.688269073010662</v>
      </c>
      <c r="P61" s="15">
        <f t="shared" si="13"/>
        <v>24.703891708967852</v>
      </c>
      <c r="Q61" s="15">
        <f t="shared" si="13"/>
        <v>27.285656237301907</v>
      </c>
      <c r="R61" s="15">
        <f t="shared" si="13"/>
        <v>30.304878048780488</v>
      </c>
      <c r="S61" s="15">
        <f t="shared" si="13"/>
        <v>25.34597156398104</v>
      </c>
    </row>
    <row r="62" spans="1:19" ht="13.5" customHeight="1">
      <c r="A62" s="55"/>
      <c r="B62" s="64"/>
      <c r="C62" s="8" t="s">
        <v>0</v>
      </c>
      <c r="D62" s="43">
        <v>672</v>
      </c>
      <c r="E62" s="18">
        <v>820</v>
      </c>
      <c r="F62" s="18">
        <v>908</v>
      </c>
      <c r="G62" s="18">
        <v>1219</v>
      </c>
      <c r="H62" s="18">
        <v>2364</v>
      </c>
      <c r="I62" s="18">
        <v>4922</v>
      </c>
      <c r="J62" s="18">
        <v>4920</v>
      </c>
      <c r="K62" s="19">
        <v>15825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88</v>
      </c>
      <c r="D63" s="42">
        <v>584</v>
      </c>
      <c r="E63" s="21">
        <v>659</v>
      </c>
      <c r="F63" s="21">
        <v>679</v>
      </c>
      <c r="G63" s="21">
        <v>895</v>
      </c>
      <c r="H63" s="21">
        <v>1653</v>
      </c>
      <c r="I63" s="21">
        <v>3357</v>
      </c>
      <c r="J63" s="21">
        <v>3346</v>
      </c>
      <c r="K63" s="22">
        <v>11173</v>
      </c>
      <c r="L63" s="20">
        <f>+D63/D$66*100</f>
        <v>84.5151953690304</v>
      </c>
      <c r="M63" s="15">
        <f aca="true" t="shared" si="14" ref="M63:S66">+E63/E$66*100</f>
        <v>76.62790697674419</v>
      </c>
      <c r="N63" s="15">
        <f t="shared" si="14"/>
        <v>76.7231638418079</v>
      </c>
      <c r="O63" s="15">
        <f t="shared" si="14"/>
        <v>70.63930544593529</v>
      </c>
      <c r="P63" s="15">
        <f t="shared" si="14"/>
        <v>62.142857142857146</v>
      </c>
      <c r="Q63" s="15">
        <f t="shared" si="14"/>
        <v>56.792420910167486</v>
      </c>
      <c r="R63" s="15">
        <f t="shared" si="14"/>
        <v>53.56170962061789</v>
      </c>
      <c r="S63" s="15">
        <f t="shared" si="14"/>
        <v>60.32611630041574</v>
      </c>
    </row>
    <row r="64" spans="1:19" ht="13.5" customHeight="1">
      <c r="A64" s="70"/>
      <c r="B64" s="62"/>
      <c r="C64" s="8" t="s">
        <v>89</v>
      </c>
      <c r="D64" s="43">
        <v>53</v>
      </c>
      <c r="E64" s="18">
        <v>103</v>
      </c>
      <c r="F64" s="18">
        <v>108</v>
      </c>
      <c r="G64" s="18">
        <v>179</v>
      </c>
      <c r="H64" s="18">
        <v>470</v>
      </c>
      <c r="I64" s="18">
        <v>1156</v>
      </c>
      <c r="J64" s="18">
        <v>1217</v>
      </c>
      <c r="K64" s="19">
        <v>3286</v>
      </c>
      <c r="L64" s="20">
        <f>+D64/D$66*100</f>
        <v>7.670043415340087</v>
      </c>
      <c r="M64" s="15">
        <f t="shared" si="14"/>
        <v>11.976744186046512</v>
      </c>
      <c r="N64" s="15">
        <f t="shared" si="14"/>
        <v>12.203389830508476</v>
      </c>
      <c r="O64" s="15">
        <f t="shared" si="14"/>
        <v>14.127861089187055</v>
      </c>
      <c r="P64" s="15">
        <f t="shared" si="14"/>
        <v>17.669172932330827</v>
      </c>
      <c r="Q64" s="15">
        <f t="shared" si="14"/>
        <v>19.5567585856877</v>
      </c>
      <c r="R64" s="15">
        <f t="shared" si="14"/>
        <v>19.48135104850328</v>
      </c>
      <c r="S64" s="15">
        <f t="shared" si="14"/>
        <v>17.742022568975756</v>
      </c>
    </row>
    <row r="65" spans="1:19" ht="13.5" customHeight="1">
      <c r="A65" s="70"/>
      <c r="B65" s="62"/>
      <c r="C65" s="8" t="s">
        <v>90</v>
      </c>
      <c r="D65" s="43">
        <v>54</v>
      </c>
      <c r="E65" s="18">
        <v>98</v>
      </c>
      <c r="F65" s="18">
        <v>98</v>
      </c>
      <c r="G65" s="18">
        <v>193</v>
      </c>
      <c r="H65" s="18">
        <v>537</v>
      </c>
      <c r="I65" s="18">
        <v>1398</v>
      </c>
      <c r="J65" s="18">
        <v>1684</v>
      </c>
      <c r="K65" s="19">
        <v>4062</v>
      </c>
      <c r="L65" s="20">
        <f>+D65/D$66*100</f>
        <v>7.814761215629522</v>
      </c>
      <c r="M65" s="15">
        <f t="shared" si="14"/>
        <v>11.395348837209303</v>
      </c>
      <c r="N65" s="15">
        <f t="shared" si="14"/>
        <v>11.073446327683616</v>
      </c>
      <c r="O65" s="15">
        <f t="shared" si="14"/>
        <v>15.232833464877663</v>
      </c>
      <c r="P65" s="15">
        <f t="shared" si="14"/>
        <v>20.18796992481203</v>
      </c>
      <c r="Q65" s="15">
        <f t="shared" si="14"/>
        <v>23.650820504144814</v>
      </c>
      <c r="R65" s="15">
        <f t="shared" si="14"/>
        <v>26.95693933087882</v>
      </c>
      <c r="S65" s="15">
        <f t="shared" si="14"/>
        <v>21.9318611306085</v>
      </c>
    </row>
    <row r="66" spans="1:19" ht="13.5" customHeight="1">
      <c r="A66" s="70"/>
      <c r="B66" s="62"/>
      <c r="C66" s="10" t="s">
        <v>0</v>
      </c>
      <c r="D66" s="44">
        <v>691</v>
      </c>
      <c r="E66" s="23">
        <v>860</v>
      </c>
      <c r="F66" s="23">
        <v>885</v>
      </c>
      <c r="G66" s="23">
        <v>1267</v>
      </c>
      <c r="H66" s="23">
        <v>2660</v>
      </c>
      <c r="I66" s="23">
        <v>5911</v>
      </c>
      <c r="J66" s="23">
        <v>6247</v>
      </c>
      <c r="K66" s="24">
        <v>18521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88</v>
      </c>
      <c r="D67" s="43">
        <v>253</v>
      </c>
      <c r="E67" s="18">
        <v>337</v>
      </c>
      <c r="F67" s="18">
        <v>299</v>
      </c>
      <c r="G67" s="18">
        <v>301</v>
      </c>
      <c r="H67" s="18">
        <v>706</v>
      </c>
      <c r="I67" s="18">
        <v>1494</v>
      </c>
      <c r="J67" s="18">
        <v>1389</v>
      </c>
      <c r="K67" s="19">
        <v>4779</v>
      </c>
      <c r="L67" s="25">
        <f>+D67/D$70*100</f>
        <v>75.29761904761905</v>
      </c>
      <c r="M67" s="14">
        <f aca="true" t="shared" si="15" ref="M67:S70">+E67/E$70*100</f>
        <v>69.77225672877847</v>
      </c>
      <c r="N67" s="14">
        <f t="shared" si="15"/>
        <v>61.77685950413223</v>
      </c>
      <c r="O67" s="14">
        <f t="shared" si="15"/>
        <v>53.94265232974911</v>
      </c>
      <c r="P67" s="14">
        <f t="shared" si="15"/>
        <v>50.070921985815595</v>
      </c>
      <c r="Q67" s="14">
        <f t="shared" si="15"/>
        <v>42.47938584020472</v>
      </c>
      <c r="R67" s="14">
        <f t="shared" si="15"/>
        <v>36.921850079744814</v>
      </c>
      <c r="S67" s="14">
        <f t="shared" si="15"/>
        <v>45.29857819905213</v>
      </c>
    </row>
    <row r="68" spans="1:19" ht="13.5" customHeight="1">
      <c r="A68" s="55"/>
      <c r="B68" s="62"/>
      <c r="C68" s="8" t="s">
        <v>89</v>
      </c>
      <c r="D68" s="43">
        <v>47</v>
      </c>
      <c r="E68" s="18">
        <v>75</v>
      </c>
      <c r="F68" s="18">
        <v>87</v>
      </c>
      <c r="G68" s="18">
        <v>102</v>
      </c>
      <c r="H68" s="18">
        <v>293</v>
      </c>
      <c r="I68" s="18">
        <v>791</v>
      </c>
      <c r="J68" s="18">
        <v>822</v>
      </c>
      <c r="K68" s="19">
        <v>2217</v>
      </c>
      <c r="L68" s="20">
        <f>+D68/D$70*100</f>
        <v>13.988095238095239</v>
      </c>
      <c r="M68" s="15">
        <f t="shared" si="15"/>
        <v>15.527950310559005</v>
      </c>
      <c r="N68" s="15">
        <f t="shared" si="15"/>
        <v>17.97520661157025</v>
      </c>
      <c r="O68" s="15">
        <f t="shared" si="15"/>
        <v>18.27956989247312</v>
      </c>
      <c r="P68" s="15">
        <f t="shared" si="15"/>
        <v>20.78014184397163</v>
      </c>
      <c r="Q68" s="15">
        <f t="shared" si="15"/>
        <v>22.490759169746944</v>
      </c>
      <c r="R68" s="15">
        <f t="shared" si="15"/>
        <v>21.850079744816586</v>
      </c>
      <c r="S68" s="15">
        <f t="shared" si="15"/>
        <v>21.01421800947867</v>
      </c>
    </row>
    <row r="69" spans="1:19" ht="13.5" customHeight="1">
      <c r="A69" s="55"/>
      <c r="B69" s="62"/>
      <c r="C69" s="8" t="s">
        <v>90</v>
      </c>
      <c r="D69" s="43">
        <v>36</v>
      </c>
      <c r="E69" s="18">
        <v>71</v>
      </c>
      <c r="F69" s="18">
        <v>98</v>
      </c>
      <c r="G69" s="18">
        <v>155</v>
      </c>
      <c r="H69" s="18">
        <v>411</v>
      </c>
      <c r="I69" s="18">
        <v>1232</v>
      </c>
      <c r="J69" s="18">
        <v>1551</v>
      </c>
      <c r="K69" s="19">
        <v>3554</v>
      </c>
      <c r="L69" s="20">
        <f>+D69/D$70*100</f>
        <v>10.714285714285714</v>
      </c>
      <c r="M69" s="15">
        <f t="shared" si="15"/>
        <v>14.699792960662524</v>
      </c>
      <c r="N69" s="15">
        <f t="shared" si="15"/>
        <v>20.24793388429752</v>
      </c>
      <c r="O69" s="15">
        <f t="shared" si="15"/>
        <v>27.77777777777778</v>
      </c>
      <c r="P69" s="15">
        <f t="shared" si="15"/>
        <v>29.148936170212764</v>
      </c>
      <c r="Q69" s="15">
        <f t="shared" si="15"/>
        <v>35.029854990048335</v>
      </c>
      <c r="R69" s="15">
        <f t="shared" si="15"/>
        <v>41.228070175438596</v>
      </c>
      <c r="S69" s="15">
        <f t="shared" si="15"/>
        <v>33.687203791469194</v>
      </c>
    </row>
    <row r="70" spans="1:19" ht="13.5" customHeight="1">
      <c r="A70" s="55"/>
      <c r="B70" s="64"/>
      <c r="C70" s="8" t="s">
        <v>0</v>
      </c>
      <c r="D70" s="43">
        <v>336</v>
      </c>
      <c r="E70" s="18">
        <v>483</v>
      </c>
      <c r="F70" s="18">
        <v>484</v>
      </c>
      <c r="G70" s="18">
        <v>558</v>
      </c>
      <c r="H70" s="18">
        <v>1410</v>
      </c>
      <c r="I70" s="18">
        <v>3517</v>
      </c>
      <c r="J70" s="18">
        <v>3762</v>
      </c>
      <c r="K70" s="19">
        <v>10550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88</v>
      </c>
      <c r="D71" s="42">
        <v>11090</v>
      </c>
      <c r="E71" s="21">
        <v>13085</v>
      </c>
      <c r="F71" s="21">
        <v>11991</v>
      </c>
      <c r="G71" s="21">
        <v>13277</v>
      </c>
      <c r="H71" s="21">
        <v>25564</v>
      </c>
      <c r="I71" s="21">
        <v>63124</v>
      </c>
      <c r="J71" s="21">
        <v>75996</v>
      </c>
      <c r="K71" s="22">
        <v>214127</v>
      </c>
      <c r="L71" s="20">
        <f>+D71/D$74*100</f>
        <v>81.83293978748523</v>
      </c>
      <c r="M71" s="15">
        <f aca="true" t="shared" si="16" ref="M71:S74">+E71/E$74*100</f>
        <v>76.29737609329446</v>
      </c>
      <c r="N71" s="15">
        <f t="shared" si="16"/>
        <v>69.84912914312343</v>
      </c>
      <c r="O71" s="15">
        <f t="shared" si="16"/>
        <v>64.64287453137932</v>
      </c>
      <c r="P71" s="15">
        <f t="shared" si="16"/>
        <v>58.686868686868685</v>
      </c>
      <c r="Q71" s="15">
        <f t="shared" si="16"/>
        <v>52.091963887834424</v>
      </c>
      <c r="R71" s="15">
        <f t="shared" si="16"/>
        <v>47.33242815680315</v>
      </c>
      <c r="S71" s="15">
        <f t="shared" si="16"/>
        <v>54.38781419543617</v>
      </c>
    </row>
    <row r="72" spans="1:19" ht="13.5" customHeight="1">
      <c r="A72" s="70"/>
      <c r="B72" s="62"/>
      <c r="C72" s="8" t="s">
        <v>89</v>
      </c>
      <c r="D72" s="43">
        <v>1496</v>
      </c>
      <c r="E72" s="18">
        <v>2333</v>
      </c>
      <c r="F72" s="18">
        <v>2845</v>
      </c>
      <c r="G72" s="18">
        <v>3778</v>
      </c>
      <c r="H72" s="18">
        <v>9178</v>
      </c>
      <c r="I72" s="18">
        <v>28882</v>
      </c>
      <c r="J72" s="18">
        <v>40889</v>
      </c>
      <c r="K72" s="19">
        <v>89401</v>
      </c>
      <c r="L72" s="20">
        <f>+D72/D$74*100</f>
        <v>11.03896103896104</v>
      </c>
      <c r="M72" s="15">
        <f t="shared" si="16"/>
        <v>13.603498542274053</v>
      </c>
      <c r="N72" s="15">
        <f t="shared" si="16"/>
        <v>16.57249373798567</v>
      </c>
      <c r="O72" s="15">
        <f t="shared" si="16"/>
        <v>18.394274307415163</v>
      </c>
      <c r="P72" s="15">
        <f t="shared" si="16"/>
        <v>21.069788797061527</v>
      </c>
      <c r="Q72" s="15">
        <f t="shared" si="16"/>
        <v>23.834359372163263</v>
      </c>
      <c r="R72" s="15">
        <f t="shared" si="16"/>
        <v>25.466809501862254</v>
      </c>
      <c r="S72" s="15">
        <f t="shared" si="16"/>
        <v>22.707668705423366</v>
      </c>
    </row>
    <row r="73" spans="1:19" ht="13.5" customHeight="1">
      <c r="A73" s="70"/>
      <c r="B73" s="62"/>
      <c r="C73" s="8" t="s">
        <v>90</v>
      </c>
      <c r="D73" s="43">
        <v>966</v>
      </c>
      <c r="E73" s="18">
        <v>1732</v>
      </c>
      <c r="F73" s="18">
        <v>2331</v>
      </c>
      <c r="G73" s="18">
        <v>3484</v>
      </c>
      <c r="H73" s="18">
        <v>8818</v>
      </c>
      <c r="I73" s="18">
        <v>29172</v>
      </c>
      <c r="J73" s="18">
        <v>43673</v>
      </c>
      <c r="K73" s="19">
        <v>90176</v>
      </c>
      <c r="L73" s="20">
        <f>+D73/D$74*100</f>
        <v>7.128099173553719</v>
      </c>
      <c r="M73" s="15">
        <f t="shared" si="16"/>
        <v>10.099125364431487</v>
      </c>
      <c r="N73" s="15">
        <f t="shared" si="16"/>
        <v>13.578377118890895</v>
      </c>
      <c r="O73" s="15">
        <f t="shared" si="16"/>
        <v>16.96285116120551</v>
      </c>
      <c r="P73" s="15">
        <f t="shared" si="16"/>
        <v>20.24334251606979</v>
      </c>
      <c r="Q73" s="15">
        <f t="shared" si="16"/>
        <v>24.073676740002313</v>
      </c>
      <c r="R73" s="15">
        <f t="shared" si="16"/>
        <v>27.200762341334595</v>
      </c>
      <c r="S73" s="15">
        <f t="shared" si="16"/>
        <v>22.90451709914047</v>
      </c>
    </row>
    <row r="74" spans="1:19" ht="13.5" customHeight="1" thickBot="1">
      <c r="A74" s="75"/>
      <c r="B74" s="69"/>
      <c r="C74" s="37" t="s">
        <v>0</v>
      </c>
      <c r="D74" s="45">
        <v>13552</v>
      </c>
      <c r="E74" s="38">
        <v>17150</v>
      </c>
      <c r="F74" s="38">
        <v>17167</v>
      </c>
      <c r="G74" s="38">
        <v>20539</v>
      </c>
      <c r="H74" s="38">
        <v>43560</v>
      </c>
      <c r="I74" s="38">
        <v>121178</v>
      </c>
      <c r="J74" s="38">
        <v>160558</v>
      </c>
      <c r="K74" s="39">
        <v>393704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88</v>
      </c>
      <c r="D75" s="43">
        <v>1534</v>
      </c>
      <c r="E75" s="18">
        <v>1788</v>
      </c>
      <c r="F75" s="18">
        <v>1565</v>
      </c>
      <c r="G75" s="18">
        <v>1666</v>
      </c>
      <c r="H75" s="18">
        <v>3051</v>
      </c>
      <c r="I75" s="18">
        <v>8329</v>
      </c>
      <c r="J75" s="18">
        <v>11201</v>
      </c>
      <c r="K75" s="19">
        <v>29134</v>
      </c>
      <c r="L75" s="20">
        <f>+D75/D$78*100</f>
        <v>83.008658008658</v>
      </c>
      <c r="M75" s="15">
        <f aca="true" t="shared" si="17" ref="M75:S78">+E75/E$78*100</f>
        <v>76.90322580645162</v>
      </c>
      <c r="N75" s="15">
        <f t="shared" si="17"/>
        <v>70.4954954954955</v>
      </c>
      <c r="O75" s="15">
        <f t="shared" si="17"/>
        <v>66.66666666666666</v>
      </c>
      <c r="P75" s="15">
        <f t="shared" si="17"/>
        <v>58.83146934053221</v>
      </c>
      <c r="Q75" s="15">
        <f t="shared" si="17"/>
        <v>51.991260923845196</v>
      </c>
      <c r="R75" s="15">
        <f t="shared" si="17"/>
        <v>47.41766150198967</v>
      </c>
      <c r="S75" s="15">
        <f t="shared" si="17"/>
        <v>54.23306031273268</v>
      </c>
    </row>
    <row r="76" spans="1:19" ht="13.5" customHeight="1">
      <c r="A76" s="55"/>
      <c r="B76" s="62"/>
      <c r="C76" s="8" t="s">
        <v>89</v>
      </c>
      <c r="D76" s="43">
        <v>189</v>
      </c>
      <c r="E76" s="18">
        <v>301</v>
      </c>
      <c r="F76" s="18">
        <v>355</v>
      </c>
      <c r="G76" s="18">
        <v>439</v>
      </c>
      <c r="H76" s="18">
        <v>1073</v>
      </c>
      <c r="I76" s="18">
        <v>3799</v>
      </c>
      <c r="J76" s="18">
        <v>5914</v>
      </c>
      <c r="K76" s="19">
        <v>12070</v>
      </c>
      <c r="L76" s="20">
        <f>+D76/D$78*100</f>
        <v>10.227272727272728</v>
      </c>
      <c r="M76" s="15">
        <f t="shared" si="17"/>
        <v>12.946236559139784</v>
      </c>
      <c r="N76" s="15">
        <f t="shared" si="17"/>
        <v>15.99099099099099</v>
      </c>
      <c r="O76" s="15">
        <f t="shared" si="17"/>
        <v>17.56702681072429</v>
      </c>
      <c r="P76" s="15">
        <f t="shared" si="17"/>
        <v>20.69032009255688</v>
      </c>
      <c r="Q76" s="15">
        <f t="shared" si="17"/>
        <v>23.714107365792756</v>
      </c>
      <c r="R76" s="15">
        <f t="shared" si="17"/>
        <v>25.035983405300144</v>
      </c>
      <c r="S76" s="15">
        <f t="shared" si="17"/>
        <v>22.468354430379748</v>
      </c>
    </row>
    <row r="77" spans="1:19" ht="13.5" customHeight="1">
      <c r="A77" s="55"/>
      <c r="B77" s="62"/>
      <c r="C77" s="8" t="s">
        <v>90</v>
      </c>
      <c r="D77" s="43">
        <v>125</v>
      </c>
      <c r="E77" s="18">
        <v>236</v>
      </c>
      <c r="F77" s="18">
        <v>300</v>
      </c>
      <c r="G77" s="18">
        <v>394</v>
      </c>
      <c r="H77" s="18">
        <v>1062</v>
      </c>
      <c r="I77" s="18">
        <v>3892</v>
      </c>
      <c r="J77" s="18">
        <v>6507</v>
      </c>
      <c r="K77" s="19">
        <v>12516</v>
      </c>
      <c r="L77" s="20">
        <f>+D77/D$78*100</f>
        <v>6.764069264069264</v>
      </c>
      <c r="M77" s="15">
        <f t="shared" si="17"/>
        <v>10.150537634408602</v>
      </c>
      <c r="N77" s="15">
        <f t="shared" si="17"/>
        <v>13.513513513513514</v>
      </c>
      <c r="O77" s="15">
        <f t="shared" si="17"/>
        <v>15.766306522609044</v>
      </c>
      <c r="P77" s="15">
        <f t="shared" si="17"/>
        <v>20.478210566910914</v>
      </c>
      <c r="Q77" s="15">
        <f t="shared" si="17"/>
        <v>24.294631710362047</v>
      </c>
      <c r="R77" s="15">
        <f t="shared" si="17"/>
        <v>27.546355092710183</v>
      </c>
      <c r="S77" s="15">
        <f t="shared" si="17"/>
        <v>23.298585256887566</v>
      </c>
    </row>
    <row r="78" spans="1:19" ht="13.5" customHeight="1" thickBot="1">
      <c r="A78" s="55"/>
      <c r="B78" s="64"/>
      <c r="C78" s="8" t="s">
        <v>0</v>
      </c>
      <c r="D78" s="43">
        <v>1848</v>
      </c>
      <c r="E78" s="18">
        <v>2325</v>
      </c>
      <c r="F78" s="18">
        <v>2220</v>
      </c>
      <c r="G78" s="18">
        <v>2499</v>
      </c>
      <c r="H78" s="18">
        <v>5186</v>
      </c>
      <c r="I78" s="18">
        <v>16020</v>
      </c>
      <c r="J78" s="18">
        <v>23622</v>
      </c>
      <c r="K78" s="19">
        <v>53720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88</v>
      </c>
      <c r="D79" s="46">
        <v>1226</v>
      </c>
      <c r="E79" s="31">
        <v>1514</v>
      </c>
      <c r="F79" s="31">
        <v>1389</v>
      </c>
      <c r="G79" s="31">
        <v>1367</v>
      </c>
      <c r="H79" s="31">
        <v>2260</v>
      </c>
      <c r="I79" s="31">
        <v>6087</v>
      </c>
      <c r="J79" s="31">
        <v>8384</v>
      </c>
      <c r="K79" s="32">
        <v>22227</v>
      </c>
      <c r="L79" s="33">
        <f>+D79/D$82*100</f>
        <v>83.40136054421768</v>
      </c>
      <c r="M79" s="34">
        <f aca="true" t="shared" si="18" ref="M79:S82">+E79/E$82*100</f>
        <v>79.0187891440501</v>
      </c>
      <c r="N79" s="34">
        <f t="shared" si="18"/>
        <v>73.06680694371383</v>
      </c>
      <c r="O79" s="34">
        <f t="shared" si="18"/>
        <v>68.11160936721475</v>
      </c>
      <c r="P79" s="34">
        <f t="shared" si="18"/>
        <v>60.524906266738085</v>
      </c>
      <c r="Q79" s="34">
        <f t="shared" si="18"/>
        <v>54.66546924113157</v>
      </c>
      <c r="R79" s="34">
        <f t="shared" si="18"/>
        <v>48.521326465651946</v>
      </c>
      <c r="S79" s="34">
        <f t="shared" si="18"/>
        <v>56.353633182901476</v>
      </c>
    </row>
    <row r="80" spans="1:19" ht="13.5" customHeight="1">
      <c r="A80" s="70"/>
      <c r="B80" s="62"/>
      <c r="C80" s="8" t="s">
        <v>89</v>
      </c>
      <c r="D80" s="43">
        <v>151</v>
      </c>
      <c r="E80" s="18">
        <v>252</v>
      </c>
      <c r="F80" s="18">
        <v>300</v>
      </c>
      <c r="G80" s="18">
        <v>359</v>
      </c>
      <c r="H80" s="18">
        <v>807</v>
      </c>
      <c r="I80" s="18">
        <v>2619</v>
      </c>
      <c r="J80" s="18">
        <v>4603</v>
      </c>
      <c r="K80" s="19">
        <v>9091</v>
      </c>
      <c r="L80" s="20">
        <f>+D80/D$82*100</f>
        <v>10.272108843537415</v>
      </c>
      <c r="M80" s="15">
        <f t="shared" si="18"/>
        <v>13.152400835073069</v>
      </c>
      <c r="N80" s="15">
        <f t="shared" si="18"/>
        <v>15.781167806417676</v>
      </c>
      <c r="O80" s="15">
        <f t="shared" si="18"/>
        <v>17.887394120577977</v>
      </c>
      <c r="P80" s="15">
        <f t="shared" si="18"/>
        <v>21.612212104981253</v>
      </c>
      <c r="Q80" s="15">
        <f t="shared" si="18"/>
        <v>23.520431073192636</v>
      </c>
      <c r="R80" s="15">
        <f t="shared" si="18"/>
        <v>26.639273106082527</v>
      </c>
      <c r="S80" s="15">
        <f t="shared" si="18"/>
        <v>23.04903402464378</v>
      </c>
    </row>
    <row r="81" spans="1:19" ht="13.5" customHeight="1">
      <c r="A81" s="70"/>
      <c r="B81" s="62"/>
      <c r="C81" s="8" t="s">
        <v>90</v>
      </c>
      <c r="D81" s="43">
        <v>93</v>
      </c>
      <c r="E81" s="18">
        <v>150</v>
      </c>
      <c r="F81" s="18">
        <v>212</v>
      </c>
      <c r="G81" s="18">
        <v>281</v>
      </c>
      <c r="H81" s="18">
        <v>667</v>
      </c>
      <c r="I81" s="18">
        <v>2429</v>
      </c>
      <c r="J81" s="18">
        <v>4292</v>
      </c>
      <c r="K81" s="19">
        <v>8124</v>
      </c>
      <c r="L81" s="20">
        <f>+D81/D$82*100</f>
        <v>6.326530612244897</v>
      </c>
      <c r="M81" s="15">
        <f t="shared" si="18"/>
        <v>7.828810020876826</v>
      </c>
      <c r="N81" s="15">
        <f t="shared" si="18"/>
        <v>11.15202524986849</v>
      </c>
      <c r="O81" s="15">
        <f t="shared" si="18"/>
        <v>14.000996512207276</v>
      </c>
      <c r="P81" s="15">
        <f t="shared" si="18"/>
        <v>17.862881628280665</v>
      </c>
      <c r="Q81" s="15">
        <f t="shared" si="18"/>
        <v>21.814099685675796</v>
      </c>
      <c r="R81" s="15">
        <f t="shared" si="18"/>
        <v>24.839400428265524</v>
      </c>
      <c r="S81" s="15">
        <f t="shared" si="18"/>
        <v>20.597332792454743</v>
      </c>
    </row>
    <row r="82" spans="1:19" ht="13.5" customHeight="1" thickBot="1">
      <c r="A82" s="70"/>
      <c r="B82" s="65"/>
      <c r="C82" s="27" t="s">
        <v>0</v>
      </c>
      <c r="D82" s="47">
        <v>1470</v>
      </c>
      <c r="E82" s="28">
        <v>1916</v>
      </c>
      <c r="F82" s="28">
        <v>1901</v>
      </c>
      <c r="G82" s="28">
        <v>2007</v>
      </c>
      <c r="H82" s="28">
        <v>3734</v>
      </c>
      <c r="I82" s="28">
        <v>11135</v>
      </c>
      <c r="J82" s="28">
        <v>17279</v>
      </c>
      <c r="K82" s="29">
        <v>39442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88</v>
      </c>
      <c r="D83" s="43">
        <v>952</v>
      </c>
      <c r="E83" s="18">
        <v>1101</v>
      </c>
      <c r="F83" s="18">
        <v>1005</v>
      </c>
      <c r="G83" s="18">
        <v>1088</v>
      </c>
      <c r="H83" s="18">
        <v>1623</v>
      </c>
      <c r="I83" s="18">
        <v>3535</v>
      </c>
      <c r="J83" s="18">
        <v>4443</v>
      </c>
      <c r="K83" s="19">
        <v>13747</v>
      </c>
      <c r="L83" s="20">
        <f>+D83/D$86*100</f>
        <v>83.07155322862128</v>
      </c>
      <c r="M83" s="15">
        <f aca="true" t="shared" si="19" ref="M83:S86">+E83/E$86*100</f>
        <v>74.69470827679783</v>
      </c>
      <c r="N83" s="15">
        <f t="shared" si="19"/>
        <v>67.22408026755853</v>
      </c>
      <c r="O83" s="15">
        <f t="shared" si="19"/>
        <v>60.57906458797328</v>
      </c>
      <c r="P83" s="15">
        <f t="shared" si="19"/>
        <v>55.44926545951486</v>
      </c>
      <c r="Q83" s="15">
        <f t="shared" si="19"/>
        <v>46.47035625082161</v>
      </c>
      <c r="R83" s="15">
        <f t="shared" si="19"/>
        <v>41.150319533203664</v>
      </c>
      <c r="S83" s="15">
        <f t="shared" si="19"/>
        <v>50.462521107114014</v>
      </c>
    </row>
    <row r="84" spans="1:19" ht="13.5" customHeight="1">
      <c r="A84" s="55"/>
      <c r="B84" s="62"/>
      <c r="C84" s="8" t="s">
        <v>89</v>
      </c>
      <c r="D84" s="43">
        <v>129</v>
      </c>
      <c r="E84" s="18">
        <v>233</v>
      </c>
      <c r="F84" s="18">
        <v>290</v>
      </c>
      <c r="G84" s="18">
        <v>382</v>
      </c>
      <c r="H84" s="18">
        <v>707</v>
      </c>
      <c r="I84" s="18">
        <v>2124</v>
      </c>
      <c r="J84" s="18">
        <v>3260</v>
      </c>
      <c r="K84" s="19">
        <v>7125</v>
      </c>
      <c r="L84" s="20">
        <f>+D84/D$86*100</f>
        <v>11.2565445026178</v>
      </c>
      <c r="M84" s="15">
        <f t="shared" si="19"/>
        <v>15.807327001356853</v>
      </c>
      <c r="N84" s="15">
        <f t="shared" si="19"/>
        <v>19.39799331103679</v>
      </c>
      <c r="O84" s="15">
        <f t="shared" si="19"/>
        <v>21.26948775055679</v>
      </c>
      <c r="P84" s="15">
        <f t="shared" si="19"/>
        <v>24.154424325247696</v>
      </c>
      <c r="Q84" s="15">
        <f t="shared" si="19"/>
        <v>27.921651110818985</v>
      </c>
      <c r="R84" s="15">
        <f t="shared" si="19"/>
        <v>30.193572288598684</v>
      </c>
      <c r="S84" s="15">
        <f t="shared" si="19"/>
        <v>26.15446736656633</v>
      </c>
    </row>
    <row r="85" spans="1:19" ht="13.5" customHeight="1">
      <c r="A85" s="55"/>
      <c r="B85" s="62"/>
      <c r="C85" s="8" t="s">
        <v>90</v>
      </c>
      <c r="D85" s="43">
        <v>65</v>
      </c>
      <c r="E85" s="18">
        <v>140</v>
      </c>
      <c r="F85" s="18">
        <v>200</v>
      </c>
      <c r="G85" s="18">
        <v>326</v>
      </c>
      <c r="H85" s="18">
        <v>597</v>
      </c>
      <c r="I85" s="18">
        <v>1948</v>
      </c>
      <c r="J85" s="18">
        <v>3094</v>
      </c>
      <c r="K85" s="19">
        <v>6370</v>
      </c>
      <c r="L85" s="20">
        <f>+D85/D$86*100</f>
        <v>5.671902268760907</v>
      </c>
      <c r="M85" s="15">
        <f t="shared" si="19"/>
        <v>9.49796472184532</v>
      </c>
      <c r="N85" s="15">
        <f t="shared" si="19"/>
        <v>13.377926421404682</v>
      </c>
      <c r="O85" s="15">
        <f t="shared" si="19"/>
        <v>18.151447661469934</v>
      </c>
      <c r="P85" s="15">
        <f t="shared" si="19"/>
        <v>20.396310215237445</v>
      </c>
      <c r="Q85" s="15">
        <f t="shared" si="19"/>
        <v>25.607992638359406</v>
      </c>
      <c r="R85" s="15">
        <f t="shared" si="19"/>
        <v>28.65610817819765</v>
      </c>
      <c r="S85" s="15">
        <f t="shared" si="19"/>
        <v>23.383011526319653</v>
      </c>
    </row>
    <row r="86" spans="1:19" ht="13.5" customHeight="1">
      <c r="A86" s="55"/>
      <c r="B86" s="64"/>
      <c r="C86" s="8" t="s">
        <v>0</v>
      </c>
      <c r="D86" s="43">
        <v>1146</v>
      </c>
      <c r="E86" s="18">
        <v>1474</v>
      </c>
      <c r="F86" s="18">
        <v>1495</v>
      </c>
      <c r="G86" s="18">
        <v>1796</v>
      </c>
      <c r="H86" s="18">
        <v>2927</v>
      </c>
      <c r="I86" s="18">
        <v>7607</v>
      </c>
      <c r="J86" s="18">
        <v>10797</v>
      </c>
      <c r="K86" s="19">
        <v>27242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88</v>
      </c>
      <c r="D87" s="42">
        <v>249</v>
      </c>
      <c r="E87" s="21">
        <v>269</v>
      </c>
      <c r="F87" s="21">
        <v>285</v>
      </c>
      <c r="G87" s="21">
        <v>275</v>
      </c>
      <c r="H87" s="21">
        <v>469</v>
      </c>
      <c r="I87" s="21">
        <v>1349</v>
      </c>
      <c r="J87" s="21">
        <v>1744</v>
      </c>
      <c r="K87" s="22">
        <v>4640</v>
      </c>
      <c r="L87" s="20">
        <f>+D87/D$90*100</f>
        <v>86.159169550173</v>
      </c>
      <c r="M87" s="15">
        <f aca="true" t="shared" si="20" ref="M87:S90">+E87/E$90*100</f>
        <v>81.2688821752266</v>
      </c>
      <c r="N87" s="15">
        <f t="shared" si="20"/>
        <v>78.08219178082192</v>
      </c>
      <c r="O87" s="15">
        <f t="shared" si="20"/>
        <v>68.75</v>
      </c>
      <c r="P87" s="15">
        <f t="shared" si="20"/>
        <v>65.0485436893204</v>
      </c>
      <c r="Q87" s="15">
        <f t="shared" si="20"/>
        <v>59.90230905861457</v>
      </c>
      <c r="R87" s="15">
        <f t="shared" si="20"/>
        <v>53.57910906298004</v>
      </c>
      <c r="S87" s="15">
        <f t="shared" si="20"/>
        <v>60.9483777748588</v>
      </c>
    </row>
    <row r="88" spans="1:19" ht="13.5" customHeight="1">
      <c r="A88" s="70"/>
      <c r="B88" s="62"/>
      <c r="C88" s="8" t="s">
        <v>89</v>
      </c>
      <c r="D88" s="43">
        <v>25</v>
      </c>
      <c r="E88" s="18">
        <v>37</v>
      </c>
      <c r="F88" s="18">
        <v>50</v>
      </c>
      <c r="G88" s="18">
        <v>67</v>
      </c>
      <c r="H88" s="18">
        <v>137</v>
      </c>
      <c r="I88" s="18">
        <v>473</v>
      </c>
      <c r="J88" s="18">
        <v>770</v>
      </c>
      <c r="K88" s="19">
        <v>1559</v>
      </c>
      <c r="L88" s="20">
        <f>+D88/D$90*100</f>
        <v>8.650519031141869</v>
      </c>
      <c r="M88" s="15">
        <f t="shared" si="20"/>
        <v>11.178247734138973</v>
      </c>
      <c r="N88" s="15">
        <f t="shared" si="20"/>
        <v>13.698630136986301</v>
      </c>
      <c r="O88" s="15">
        <f t="shared" si="20"/>
        <v>16.75</v>
      </c>
      <c r="P88" s="15">
        <f t="shared" si="20"/>
        <v>19.00138696255201</v>
      </c>
      <c r="Q88" s="15">
        <f t="shared" si="20"/>
        <v>21.00355239786856</v>
      </c>
      <c r="R88" s="15">
        <f t="shared" si="20"/>
        <v>23.655913978494624</v>
      </c>
      <c r="S88" s="15">
        <f t="shared" si="20"/>
        <v>20.478129515302772</v>
      </c>
    </row>
    <row r="89" spans="1:19" ht="13.5" customHeight="1">
      <c r="A89" s="70"/>
      <c r="B89" s="62"/>
      <c r="C89" s="8" t="s">
        <v>90</v>
      </c>
      <c r="D89" s="43">
        <v>15</v>
      </c>
      <c r="E89" s="18">
        <v>25</v>
      </c>
      <c r="F89" s="18">
        <v>30</v>
      </c>
      <c r="G89" s="18">
        <v>58</v>
      </c>
      <c r="H89" s="18">
        <v>115</v>
      </c>
      <c r="I89" s="18">
        <v>430</v>
      </c>
      <c r="J89" s="18">
        <v>741</v>
      </c>
      <c r="K89" s="19">
        <v>1414</v>
      </c>
      <c r="L89" s="20">
        <f>+D89/D$90*100</f>
        <v>5.190311418685121</v>
      </c>
      <c r="M89" s="15">
        <f t="shared" si="20"/>
        <v>7.552870090634441</v>
      </c>
      <c r="N89" s="15">
        <f t="shared" si="20"/>
        <v>8.21917808219178</v>
      </c>
      <c r="O89" s="15">
        <f t="shared" si="20"/>
        <v>14.499999999999998</v>
      </c>
      <c r="P89" s="15">
        <f t="shared" si="20"/>
        <v>15.950069348127602</v>
      </c>
      <c r="Q89" s="15">
        <f t="shared" si="20"/>
        <v>19.094138543516873</v>
      </c>
      <c r="R89" s="15">
        <f t="shared" si="20"/>
        <v>22.764976958525345</v>
      </c>
      <c r="S89" s="15">
        <f t="shared" si="20"/>
        <v>18.573492709838433</v>
      </c>
    </row>
    <row r="90" spans="1:19" ht="13.5" customHeight="1" thickBot="1">
      <c r="A90" s="70"/>
      <c r="B90" s="64"/>
      <c r="C90" s="8" t="s">
        <v>0</v>
      </c>
      <c r="D90" s="43">
        <v>289</v>
      </c>
      <c r="E90" s="18">
        <v>331</v>
      </c>
      <c r="F90" s="18">
        <v>365</v>
      </c>
      <c r="G90" s="18">
        <v>400</v>
      </c>
      <c r="H90" s="18">
        <v>721</v>
      </c>
      <c r="I90" s="18">
        <v>2252</v>
      </c>
      <c r="J90" s="18">
        <v>3255</v>
      </c>
      <c r="K90" s="19">
        <v>7613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88</v>
      </c>
      <c r="D91" s="46">
        <v>711</v>
      </c>
      <c r="E91" s="31">
        <v>931</v>
      </c>
      <c r="F91" s="31">
        <v>839</v>
      </c>
      <c r="G91" s="31">
        <v>887</v>
      </c>
      <c r="H91" s="31">
        <v>1559</v>
      </c>
      <c r="I91" s="31">
        <v>3993</v>
      </c>
      <c r="J91" s="31">
        <v>5172</v>
      </c>
      <c r="K91" s="32">
        <v>14092</v>
      </c>
      <c r="L91" s="33">
        <f>+D91/D$94*100</f>
        <v>80.79545454545455</v>
      </c>
      <c r="M91" s="34">
        <f aca="true" t="shared" si="21" ref="M91:S94">+E91/E$94*100</f>
        <v>75.14124293785311</v>
      </c>
      <c r="N91" s="34">
        <f t="shared" si="21"/>
        <v>68.88341543513957</v>
      </c>
      <c r="O91" s="34">
        <f t="shared" si="21"/>
        <v>62.81869688385269</v>
      </c>
      <c r="P91" s="34">
        <f t="shared" si="21"/>
        <v>58.54299662035298</v>
      </c>
      <c r="Q91" s="34">
        <f t="shared" si="21"/>
        <v>51.55584247901872</v>
      </c>
      <c r="R91" s="34">
        <f t="shared" si="21"/>
        <v>47.74741506646972</v>
      </c>
      <c r="S91" s="34">
        <f t="shared" si="21"/>
        <v>54.22294047481627</v>
      </c>
    </row>
    <row r="92" spans="1:19" ht="13.5" customHeight="1">
      <c r="A92" s="70"/>
      <c r="B92" s="62"/>
      <c r="C92" s="8" t="s">
        <v>89</v>
      </c>
      <c r="D92" s="43">
        <v>110</v>
      </c>
      <c r="E92" s="18">
        <v>178</v>
      </c>
      <c r="F92" s="18">
        <v>227</v>
      </c>
      <c r="G92" s="18">
        <v>268</v>
      </c>
      <c r="H92" s="18">
        <v>563</v>
      </c>
      <c r="I92" s="18">
        <v>1934</v>
      </c>
      <c r="J92" s="18">
        <v>2761</v>
      </c>
      <c r="K92" s="19">
        <v>6041</v>
      </c>
      <c r="L92" s="20">
        <f>+D92/D$94*100</f>
        <v>12.5</v>
      </c>
      <c r="M92" s="15">
        <f t="shared" si="21"/>
        <v>14.366424535916062</v>
      </c>
      <c r="N92" s="15">
        <f t="shared" si="21"/>
        <v>18.637110016420362</v>
      </c>
      <c r="O92" s="15">
        <f t="shared" si="21"/>
        <v>18.980169971671387</v>
      </c>
      <c r="P92" s="15">
        <f t="shared" si="21"/>
        <v>21.141569658280133</v>
      </c>
      <c r="Q92" s="15">
        <f t="shared" si="21"/>
        <v>24.970948999354423</v>
      </c>
      <c r="R92" s="15">
        <f t="shared" si="21"/>
        <v>25.48929098966027</v>
      </c>
      <c r="S92" s="15">
        <f t="shared" si="21"/>
        <v>23.244449574820116</v>
      </c>
    </row>
    <row r="93" spans="1:19" ht="13.5" customHeight="1">
      <c r="A93" s="70"/>
      <c r="B93" s="62"/>
      <c r="C93" s="8" t="s">
        <v>90</v>
      </c>
      <c r="D93" s="43">
        <v>59</v>
      </c>
      <c r="E93" s="18">
        <v>130</v>
      </c>
      <c r="F93" s="18">
        <v>152</v>
      </c>
      <c r="G93" s="18">
        <v>257</v>
      </c>
      <c r="H93" s="18">
        <v>541</v>
      </c>
      <c r="I93" s="18">
        <v>1818</v>
      </c>
      <c r="J93" s="18">
        <v>2899</v>
      </c>
      <c r="K93" s="19">
        <v>5856</v>
      </c>
      <c r="L93" s="20">
        <f>+D93/D$94*100</f>
        <v>6.704545454545455</v>
      </c>
      <c r="M93" s="15">
        <f t="shared" si="21"/>
        <v>10.49233252623083</v>
      </c>
      <c r="N93" s="15">
        <f t="shared" si="21"/>
        <v>12.479474548440066</v>
      </c>
      <c r="O93" s="15">
        <f t="shared" si="21"/>
        <v>18.20113314447592</v>
      </c>
      <c r="P93" s="15">
        <f t="shared" si="21"/>
        <v>20.31543372136688</v>
      </c>
      <c r="Q93" s="15">
        <f t="shared" si="21"/>
        <v>23.473208521626855</v>
      </c>
      <c r="R93" s="15">
        <f t="shared" si="21"/>
        <v>26.763293943870014</v>
      </c>
      <c r="S93" s="15">
        <f t="shared" si="21"/>
        <v>22.532609950363618</v>
      </c>
    </row>
    <row r="94" spans="1:19" ht="13.5" customHeight="1">
      <c r="A94" s="70"/>
      <c r="B94" s="64"/>
      <c r="C94" s="8" t="s">
        <v>0</v>
      </c>
      <c r="D94" s="43">
        <v>880</v>
      </c>
      <c r="E94" s="18">
        <v>1239</v>
      </c>
      <c r="F94" s="18">
        <v>1218</v>
      </c>
      <c r="G94" s="18">
        <v>1412</v>
      </c>
      <c r="H94" s="18">
        <v>2663</v>
      </c>
      <c r="I94" s="18">
        <v>7745</v>
      </c>
      <c r="J94" s="18">
        <v>10832</v>
      </c>
      <c r="K94" s="19">
        <v>25989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88</v>
      </c>
      <c r="D95" s="42">
        <v>289</v>
      </c>
      <c r="E95" s="21">
        <v>389</v>
      </c>
      <c r="F95" s="21">
        <v>311</v>
      </c>
      <c r="G95" s="21">
        <v>327</v>
      </c>
      <c r="H95" s="21">
        <v>687</v>
      </c>
      <c r="I95" s="21">
        <v>1862</v>
      </c>
      <c r="J95" s="21">
        <v>2590</v>
      </c>
      <c r="K95" s="22">
        <v>6455</v>
      </c>
      <c r="L95" s="20">
        <f>+D95/D$98*100</f>
        <v>85.50295857988166</v>
      </c>
      <c r="M95" s="15">
        <f aca="true" t="shared" si="22" ref="M95:S98">+E95/E$98*100</f>
        <v>77.49003984063745</v>
      </c>
      <c r="N95" s="15">
        <f t="shared" si="22"/>
        <v>69.26503340757239</v>
      </c>
      <c r="O95" s="15">
        <f t="shared" si="22"/>
        <v>66.19433198380567</v>
      </c>
      <c r="P95" s="15">
        <f t="shared" si="22"/>
        <v>62.05962059620597</v>
      </c>
      <c r="Q95" s="15">
        <f t="shared" si="22"/>
        <v>54.492244659057654</v>
      </c>
      <c r="R95" s="15">
        <f t="shared" si="22"/>
        <v>51.76893863681791</v>
      </c>
      <c r="S95" s="15">
        <f t="shared" si="22"/>
        <v>57.073386383731204</v>
      </c>
    </row>
    <row r="96" spans="1:19" ht="13.5" customHeight="1">
      <c r="A96" s="70"/>
      <c r="B96" s="62"/>
      <c r="C96" s="8" t="s">
        <v>89</v>
      </c>
      <c r="D96" s="43">
        <v>32</v>
      </c>
      <c r="E96" s="18">
        <v>71</v>
      </c>
      <c r="F96" s="18">
        <v>71</v>
      </c>
      <c r="G96" s="18">
        <v>98</v>
      </c>
      <c r="H96" s="18">
        <v>219</v>
      </c>
      <c r="I96" s="18">
        <v>775</v>
      </c>
      <c r="J96" s="18">
        <v>1189</v>
      </c>
      <c r="K96" s="19">
        <v>2455</v>
      </c>
      <c r="L96" s="20">
        <f>+D96/D$98*100</f>
        <v>9.467455621301776</v>
      </c>
      <c r="M96" s="15">
        <f t="shared" si="22"/>
        <v>14.143426294820719</v>
      </c>
      <c r="N96" s="15">
        <f t="shared" si="22"/>
        <v>15.812917594654788</v>
      </c>
      <c r="O96" s="15">
        <f t="shared" si="22"/>
        <v>19.838056680161944</v>
      </c>
      <c r="P96" s="15">
        <f t="shared" si="22"/>
        <v>19.78319783197832</v>
      </c>
      <c r="Q96" s="15">
        <f t="shared" si="22"/>
        <v>22.680714076675446</v>
      </c>
      <c r="R96" s="15">
        <f t="shared" si="22"/>
        <v>23.7657405556666</v>
      </c>
      <c r="S96" s="15">
        <f t="shared" si="22"/>
        <v>21.706454465075154</v>
      </c>
    </row>
    <row r="97" spans="1:19" ht="13.5" customHeight="1">
      <c r="A97" s="70"/>
      <c r="B97" s="62"/>
      <c r="C97" s="8" t="s">
        <v>90</v>
      </c>
      <c r="D97" s="43">
        <v>17</v>
      </c>
      <c r="E97" s="18">
        <v>42</v>
      </c>
      <c r="F97" s="18">
        <v>67</v>
      </c>
      <c r="G97" s="18">
        <v>69</v>
      </c>
      <c r="H97" s="18">
        <v>201</v>
      </c>
      <c r="I97" s="18">
        <v>780</v>
      </c>
      <c r="J97" s="18">
        <v>1224</v>
      </c>
      <c r="K97" s="19">
        <v>2400</v>
      </c>
      <c r="L97" s="20">
        <f>+D97/D$98*100</f>
        <v>5.029585798816568</v>
      </c>
      <c r="M97" s="15">
        <f t="shared" si="22"/>
        <v>8.366533864541832</v>
      </c>
      <c r="N97" s="15">
        <f t="shared" si="22"/>
        <v>14.92204899777283</v>
      </c>
      <c r="O97" s="15">
        <f t="shared" si="22"/>
        <v>13.96761133603239</v>
      </c>
      <c r="P97" s="15">
        <f t="shared" si="22"/>
        <v>18.157181571815716</v>
      </c>
      <c r="Q97" s="15">
        <f t="shared" si="22"/>
        <v>22.8270412642669</v>
      </c>
      <c r="R97" s="15">
        <f t="shared" si="22"/>
        <v>24.46532080751549</v>
      </c>
      <c r="S97" s="15">
        <f t="shared" si="22"/>
        <v>21.220159151193634</v>
      </c>
    </row>
    <row r="98" spans="1:19" ht="13.5" customHeight="1">
      <c r="A98" s="70"/>
      <c r="B98" s="62"/>
      <c r="C98" s="10" t="s">
        <v>0</v>
      </c>
      <c r="D98" s="44">
        <v>338</v>
      </c>
      <c r="E98" s="23">
        <v>502</v>
      </c>
      <c r="F98" s="23">
        <v>449</v>
      </c>
      <c r="G98" s="23">
        <v>494</v>
      </c>
      <c r="H98" s="23">
        <v>1107</v>
      </c>
      <c r="I98" s="23">
        <v>3417</v>
      </c>
      <c r="J98" s="23">
        <v>5003</v>
      </c>
      <c r="K98" s="24">
        <v>11310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88</v>
      </c>
      <c r="D99" s="43">
        <v>143</v>
      </c>
      <c r="E99" s="18">
        <v>196</v>
      </c>
      <c r="F99" s="18">
        <v>169</v>
      </c>
      <c r="G99" s="18">
        <v>168</v>
      </c>
      <c r="H99" s="18">
        <v>406</v>
      </c>
      <c r="I99" s="18">
        <v>1094</v>
      </c>
      <c r="J99" s="18">
        <v>1560</v>
      </c>
      <c r="K99" s="19">
        <v>3736</v>
      </c>
      <c r="L99" s="25">
        <f>+D99/D$102*100</f>
        <v>85.62874251497006</v>
      </c>
      <c r="M99" s="14">
        <f aca="true" t="shared" si="23" ref="M99:S102">+E99/E$102*100</f>
        <v>80.65843621399176</v>
      </c>
      <c r="N99" s="14">
        <f t="shared" si="23"/>
        <v>69.26229508196722</v>
      </c>
      <c r="O99" s="14">
        <f t="shared" si="23"/>
        <v>63.63636363636363</v>
      </c>
      <c r="P99" s="14">
        <f t="shared" si="23"/>
        <v>58.92597968069666</v>
      </c>
      <c r="Q99" s="14">
        <f t="shared" si="23"/>
        <v>49.954337899543376</v>
      </c>
      <c r="R99" s="14">
        <f t="shared" si="23"/>
        <v>46.29080118694362</v>
      </c>
      <c r="S99" s="14">
        <f t="shared" si="23"/>
        <v>52.12780800892982</v>
      </c>
    </row>
    <row r="100" spans="1:19" ht="13.5" customHeight="1">
      <c r="A100" s="70"/>
      <c r="B100" s="62"/>
      <c r="C100" s="8" t="s">
        <v>89</v>
      </c>
      <c r="D100" s="43">
        <v>14</v>
      </c>
      <c r="E100" s="18">
        <v>35</v>
      </c>
      <c r="F100" s="18">
        <v>47</v>
      </c>
      <c r="G100" s="18">
        <v>58</v>
      </c>
      <c r="H100" s="18">
        <v>158</v>
      </c>
      <c r="I100" s="18">
        <v>598</v>
      </c>
      <c r="J100" s="18">
        <v>1036</v>
      </c>
      <c r="K100" s="19">
        <v>1946</v>
      </c>
      <c r="L100" s="20">
        <f>+D100/D$102*100</f>
        <v>8.383233532934131</v>
      </c>
      <c r="M100" s="15">
        <f t="shared" si="23"/>
        <v>14.40329218106996</v>
      </c>
      <c r="N100" s="15">
        <f t="shared" si="23"/>
        <v>19.262295081967213</v>
      </c>
      <c r="O100" s="15">
        <f t="shared" si="23"/>
        <v>21.96969696969697</v>
      </c>
      <c r="P100" s="15">
        <f t="shared" si="23"/>
        <v>22.93178519593614</v>
      </c>
      <c r="Q100" s="15">
        <f t="shared" si="23"/>
        <v>27.30593607305936</v>
      </c>
      <c r="R100" s="15">
        <f t="shared" si="23"/>
        <v>30.741839762611278</v>
      </c>
      <c r="S100" s="15">
        <f t="shared" si="23"/>
        <v>27.152225477884752</v>
      </c>
    </row>
    <row r="101" spans="1:19" ht="13.5" customHeight="1">
      <c r="A101" s="70"/>
      <c r="B101" s="62"/>
      <c r="C101" s="8" t="s">
        <v>90</v>
      </c>
      <c r="D101" s="43">
        <v>10</v>
      </c>
      <c r="E101" s="18">
        <v>12</v>
      </c>
      <c r="F101" s="18">
        <v>28</v>
      </c>
      <c r="G101" s="18">
        <v>38</v>
      </c>
      <c r="H101" s="18">
        <v>125</v>
      </c>
      <c r="I101" s="18">
        <v>498</v>
      </c>
      <c r="J101" s="18">
        <v>774</v>
      </c>
      <c r="K101" s="19">
        <v>1485</v>
      </c>
      <c r="L101" s="20">
        <f>+D101/D$102*100</f>
        <v>5.9880239520958085</v>
      </c>
      <c r="M101" s="15">
        <f t="shared" si="23"/>
        <v>4.938271604938271</v>
      </c>
      <c r="N101" s="15">
        <f t="shared" si="23"/>
        <v>11.475409836065573</v>
      </c>
      <c r="O101" s="15">
        <f t="shared" si="23"/>
        <v>14.393939393939394</v>
      </c>
      <c r="P101" s="15">
        <f t="shared" si="23"/>
        <v>18.142235123367197</v>
      </c>
      <c r="Q101" s="15">
        <f t="shared" si="23"/>
        <v>22.73972602739726</v>
      </c>
      <c r="R101" s="15">
        <f t="shared" si="23"/>
        <v>22.967359050445104</v>
      </c>
      <c r="S101" s="15">
        <f t="shared" si="23"/>
        <v>20.719966513185433</v>
      </c>
    </row>
    <row r="102" spans="1:19" ht="13.5" customHeight="1" thickBot="1">
      <c r="A102" s="70"/>
      <c r="B102" s="65"/>
      <c r="C102" s="27" t="s">
        <v>0</v>
      </c>
      <c r="D102" s="47">
        <v>167</v>
      </c>
      <c r="E102" s="28">
        <v>243</v>
      </c>
      <c r="F102" s="28">
        <v>244</v>
      </c>
      <c r="G102" s="28">
        <v>264</v>
      </c>
      <c r="H102" s="28">
        <v>689</v>
      </c>
      <c r="I102" s="28">
        <v>2190</v>
      </c>
      <c r="J102" s="28">
        <v>3370</v>
      </c>
      <c r="K102" s="29">
        <v>7167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88</v>
      </c>
      <c r="D103" s="43">
        <v>246</v>
      </c>
      <c r="E103" s="18">
        <v>238</v>
      </c>
      <c r="F103" s="18">
        <v>255</v>
      </c>
      <c r="G103" s="18">
        <v>254</v>
      </c>
      <c r="H103" s="18">
        <v>545</v>
      </c>
      <c r="I103" s="18">
        <v>1638</v>
      </c>
      <c r="J103" s="18">
        <v>1874</v>
      </c>
      <c r="K103" s="19">
        <v>5050</v>
      </c>
      <c r="L103" s="20">
        <f>+D103/D$106*100</f>
        <v>72.7810650887574</v>
      </c>
      <c r="M103" s="15">
        <f aca="true" t="shared" si="24" ref="M103:S106">+E103/E$106*100</f>
        <v>70.20648967551622</v>
      </c>
      <c r="N103" s="15">
        <f t="shared" si="24"/>
        <v>66.23376623376623</v>
      </c>
      <c r="O103" s="15">
        <f t="shared" si="24"/>
        <v>57.33634311512416</v>
      </c>
      <c r="P103" s="15">
        <f t="shared" si="24"/>
        <v>51.95424213536701</v>
      </c>
      <c r="Q103" s="15">
        <f t="shared" si="24"/>
        <v>48.077487525682415</v>
      </c>
      <c r="R103" s="15">
        <f t="shared" si="24"/>
        <v>42.35028248587571</v>
      </c>
      <c r="S103" s="15">
        <f t="shared" si="24"/>
        <v>48.62314654342384</v>
      </c>
    </row>
    <row r="104" spans="1:19" ht="13.5" customHeight="1">
      <c r="A104" s="70"/>
      <c r="B104" s="62"/>
      <c r="C104" s="8" t="s">
        <v>89</v>
      </c>
      <c r="D104" s="43">
        <v>59</v>
      </c>
      <c r="E104" s="18">
        <v>60</v>
      </c>
      <c r="F104" s="18">
        <v>76</v>
      </c>
      <c r="G104" s="18">
        <v>101</v>
      </c>
      <c r="H104" s="18">
        <v>271</v>
      </c>
      <c r="I104" s="18">
        <v>949</v>
      </c>
      <c r="J104" s="18">
        <v>1247</v>
      </c>
      <c r="K104" s="19">
        <v>2763</v>
      </c>
      <c r="L104" s="20">
        <f>+D104/D$106*100</f>
        <v>17.45562130177515</v>
      </c>
      <c r="M104" s="15">
        <f t="shared" si="24"/>
        <v>17.699115044247787</v>
      </c>
      <c r="N104" s="15">
        <f t="shared" si="24"/>
        <v>19.74025974025974</v>
      </c>
      <c r="O104" s="15">
        <f t="shared" si="24"/>
        <v>22.799097065462753</v>
      </c>
      <c r="P104" s="15">
        <f t="shared" si="24"/>
        <v>25.83412774070543</v>
      </c>
      <c r="Q104" s="15">
        <f t="shared" si="24"/>
        <v>27.854417375990607</v>
      </c>
      <c r="R104" s="15">
        <f t="shared" si="24"/>
        <v>28.18079096045198</v>
      </c>
      <c r="S104" s="15">
        <f t="shared" si="24"/>
        <v>26.603119584055456</v>
      </c>
    </row>
    <row r="105" spans="1:19" ht="13.5" customHeight="1">
      <c r="A105" s="70"/>
      <c r="B105" s="62"/>
      <c r="C105" s="8" t="s">
        <v>90</v>
      </c>
      <c r="D105" s="43">
        <v>33</v>
      </c>
      <c r="E105" s="18">
        <v>41</v>
      </c>
      <c r="F105" s="18">
        <v>54</v>
      </c>
      <c r="G105" s="18">
        <v>88</v>
      </c>
      <c r="H105" s="18">
        <v>233</v>
      </c>
      <c r="I105" s="18">
        <v>820</v>
      </c>
      <c r="J105" s="18">
        <v>1304</v>
      </c>
      <c r="K105" s="19">
        <v>2573</v>
      </c>
      <c r="L105" s="20">
        <f>+D105/D$106*100</f>
        <v>9.763313609467456</v>
      </c>
      <c r="M105" s="15">
        <f t="shared" si="24"/>
        <v>12.094395280235988</v>
      </c>
      <c r="N105" s="15">
        <f t="shared" si="24"/>
        <v>14.025974025974024</v>
      </c>
      <c r="O105" s="15">
        <f t="shared" si="24"/>
        <v>19.864559819413092</v>
      </c>
      <c r="P105" s="15">
        <f t="shared" si="24"/>
        <v>22.21163012392755</v>
      </c>
      <c r="Q105" s="15">
        <f t="shared" si="24"/>
        <v>24.068095098326975</v>
      </c>
      <c r="R105" s="15">
        <f t="shared" si="24"/>
        <v>29.468926553672315</v>
      </c>
      <c r="S105" s="15">
        <f t="shared" si="24"/>
        <v>24.7737338725207</v>
      </c>
    </row>
    <row r="106" spans="1:19" ht="13.5" customHeight="1" thickBot="1">
      <c r="A106" s="70"/>
      <c r="B106" s="64"/>
      <c r="C106" s="8" t="s">
        <v>0</v>
      </c>
      <c r="D106" s="43">
        <v>338</v>
      </c>
      <c r="E106" s="18">
        <v>339</v>
      </c>
      <c r="F106" s="18">
        <v>385</v>
      </c>
      <c r="G106" s="18">
        <v>443</v>
      </c>
      <c r="H106" s="18">
        <v>1049</v>
      </c>
      <c r="I106" s="18">
        <v>3407</v>
      </c>
      <c r="J106" s="18">
        <v>4425</v>
      </c>
      <c r="K106" s="19">
        <v>10386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88</v>
      </c>
      <c r="D107" s="46">
        <v>225</v>
      </c>
      <c r="E107" s="31">
        <v>311</v>
      </c>
      <c r="F107" s="31">
        <v>232</v>
      </c>
      <c r="G107" s="31">
        <v>292</v>
      </c>
      <c r="H107" s="31">
        <v>575</v>
      </c>
      <c r="I107" s="31">
        <v>1361</v>
      </c>
      <c r="J107" s="31">
        <v>1319</v>
      </c>
      <c r="K107" s="32">
        <v>4315</v>
      </c>
      <c r="L107" s="33">
        <f>+D107/D$110*100</f>
        <v>88.58267716535433</v>
      </c>
      <c r="M107" s="34">
        <f aca="true" t="shared" si="25" ref="M107:S110">+E107/E$110*100</f>
        <v>90.40697674418605</v>
      </c>
      <c r="N107" s="34">
        <f t="shared" si="25"/>
        <v>80.27681660899654</v>
      </c>
      <c r="O107" s="34">
        <f t="shared" si="25"/>
        <v>80</v>
      </c>
      <c r="P107" s="34">
        <f t="shared" si="25"/>
        <v>70.4656862745098</v>
      </c>
      <c r="Q107" s="34">
        <f t="shared" si="25"/>
        <v>61.97632058287796</v>
      </c>
      <c r="R107" s="34">
        <f t="shared" si="25"/>
        <v>57.7748576434516</v>
      </c>
      <c r="S107" s="34">
        <f t="shared" si="25"/>
        <v>65.90804948831526</v>
      </c>
    </row>
    <row r="108" spans="1:19" ht="13.5" customHeight="1">
      <c r="A108" s="70"/>
      <c r="B108" s="62"/>
      <c r="C108" s="8" t="s">
        <v>89</v>
      </c>
      <c r="D108" s="43">
        <v>18</v>
      </c>
      <c r="E108" s="18">
        <v>22</v>
      </c>
      <c r="F108" s="18">
        <v>29</v>
      </c>
      <c r="G108" s="18">
        <v>38</v>
      </c>
      <c r="H108" s="18">
        <v>124</v>
      </c>
      <c r="I108" s="18">
        <v>424</v>
      </c>
      <c r="J108" s="18">
        <v>464</v>
      </c>
      <c r="K108" s="19">
        <v>1119</v>
      </c>
      <c r="L108" s="20">
        <f>+D108/D$110*100</f>
        <v>7.086614173228346</v>
      </c>
      <c r="M108" s="15">
        <f t="shared" si="25"/>
        <v>6.395348837209303</v>
      </c>
      <c r="N108" s="15">
        <f t="shared" si="25"/>
        <v>10.034602076124568</v>
      </c>
      <c r="O108" s="15">
        <f t="shared" si="25"/>
        <v>10.41095890410959</v>
      </c>
      <c r="P108" s="15">
        <f t="shared" si="25"/>
        <v>15.196078431372548</v>
      </c>
      <c r="Q108" s="15">
        <f t="shared" si="25"/>
        <v>19.30783242258652</v>
      </c>
      <c r="R108" s="15">
        <f t="shared" si="25"/>
        <v>20.324134910205867</v>
      </c>
      <c r="S108" s="15">
        <f t="shared" si="25"/>
        <v>17.091797769970977</v>
      </c>
    </row>
    <row r="109" spans="1:19" ht="13.5" customHeight="1">
      <c r="A109" s="70"/>
      <c r="B109" s="62"/>
      <c r="C109" s="8" t="s">
        <v>90</v>
      </c>
      <c r="D109" s="43">
        <v>11</v>
      </c>
      <c r="E109" s="18">
        <v>11</v>
      </c>
      <c r="F109" s="18">
        <v>28</v>
      </c>
      <c r="G109" s="18">
        <v>35</v>
      </c>
      <c r="H109" s="18">
        <v>117</v>
      </c>
      <c r="I109" s="18">
        <v>411</v>
      </c>
      <c r="J109" s="18">
        <v>500</v>
      </c>
      <c r="K109" s="19">
        <v>1113</v>
      </c>
      <c r="L109" s="20">
        <f>+D109/D$110*100</f>
        <v>4.330708661417323</v>
      </c>
      <c r="M109" s="15">
        <f t="shared" si="25"/>
        <v>3.1976744186046515</v>
      </c>
      <c r="N109" s="15">
        <f t="shared" si="25"/>
        <v>9.688581314878892</v>
      </c>
      <c r="O109" s="15">
        <f t="shared" si="25"/>
        <v>9.58904109589041</v>
      </c>
      <c r="P109" s="15">
        <f t="shared" si="25"/>
        <v>14.338235294117647</v>
      </c>
      <c r="Q109" s="15">
        <f t="shared" si="25"/>
        <v>18.71584699453552</v>
      </c>
      <c r="R109" s="15">
        <f t="shared" si="25"/>
        <v>21.901007446342533</v>
      </c>
      <c r="S109" s="15">
        <f t="shared" si="25"/>
        <v>17.000152741713762</v>
      </c>
    </row>
    <row r="110" spans="1:19" ht="13.5" customHeight="1">
      <c r="A110" s="70"/>
      <c r="B110" s="64"/>
      <c r="C110" s="8" t="s">
        <v>0</v>
      </c>
      <c r="D110" s="43">
        <v>254</v>
      </c>
      <c r="E110" s="18">
        <v>344</v>
      </c>
      <c r="F110" s="18">
        <v>289</v>
      </c>
      <c r="G110" s="18">
        <v>365</v>
      </c>
      <c r="H110" s="18">
        <v>816</v>
      </c>
      <c r="I110" s="18">
        <v>2196</v>
      </c>
      <c r="J110" s="18">
        <v>2283</v>
      </c>
      <c r="K110" s="19">
        <v>6547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88</v>
      </c>
      <c r="D111" s="42">
        <v>265</v>
      </c>
      <c r="E111" s="21">
        <v>283</v>
      </c>
      <c r="F111" s="21">
        <v>268</v>
      </c>
      <c r="G111" s="21">
        <v>310</v>
      </c>
      <c r="H111" s="21">
        <v>750</v>
      </c>
      <c r="I111" s="21">
        <v>2073</v>
      </c>
      <c r="J111" s="21">
        <v>2657</v>
      </c>
      <c r="K111" s="22">
        <v>6606</v>
      </c>
      <c r="L111" s="20">
        <f>+D111/D$114*100</f>
        <v>86.88524590163934</v>
      </c>
      <c r="M111" s="15">
        <f aca="true" t="shared" si="26" ref="M111:S114">+E111/E$114*100</f>
        <v>82.02898550724638</v>
      </c>
      <c r="N111" s="15">
        <f t="shared" si="26"/>
        <v>75.70621468926554</v>
      </c>
      <c r="O111" s="15">
        <f t="shared" si="26"/>
        <v>75.60975609756098</v>
      </c>
      <c r="P111" s="15">
        <f t="shared" si="26"/>
        <v>69.63788300835655</v>
      </c>
      <c r="Q111" s="15">
        <f t="shared" si="26"/>
        <v>61.02443332352075</v>
      </c>
      <c r="R111" s="15">
        <f t="shared" si="26"/>
        <v>55.784169640982576</v>
      </c>
      <c r="S111" s="15">
        <f t="shared" si="26"/>
        <v>62.022345319688284</v>
      </c>
    </row>
    <row r="112" spans="1:19" ht="13.5" customHeight="1">
      <c r="A112" s="70"/>
      <c r="B112" s="62"/>
      <c r="C112" s="8" t="s">
        <v>89</v>
      </c>
      <c r="D112" s="43">
        <v>16</v>
      </c>
      <c r="E112" s="18">
        <v>38</v>
      </c>
      <c r="F112" s="18">
        <v>41</v>
      </c>
      <c r="G112" s="18">
        <v>44</v>
      </c>
      <c r="H112" s="18">
        <v>152</v>
      </c>
      <c r="I112" s="18">
        <v>651</v>
      </c>
      <c r="J112" s="18">
        <v>988</v>
      </c>
      <c r="K112" s="19">
        <v>1930</v>
      </c>
      <c r="L112" s="20">
        <f>+D112/D$114*100</f>
        <v>5.245901639344262</v>
      </c>
      <c r="M112" s="15">
        <f t="shared" si="26"/>
        <v>11.014492753623188</v>
      </c>
      <c r="N112" s="15">
        <f t="shared" si="26"/>
        <v>11.581920903954803</v>
      </c>
      <c r="O112" s="15">
        <f t="shared" si="26"/>
        <v>10.731707317073171</v>
      </c>
      <c r="P112" s="15">
        <f t="shared" si="26"/>
        <v>14.113277623026926</v>
      </c>
      <c r="Q112" s="15">
        <f t="shared" si="26"/>
        <v>19.163968207241684</v>
      </c>
      <c r="R112" s="15">
        <f t="shared" si="26"/>
        <v>20.743229057316817</v>
      </c>
      <c r="S112" s="15">
        <f t="shared" si="26"/>
        <v>18.120364285043657</v>
      </c>
    </row>
    <row r="113" spans="1:19" ht="13.5" customHeight="1">
      <c r="A113" s="70"/>
      <c r="B113" s="62"/>
      <c r="C113" s="8" t="s">
        <v>90</v>
      </c>
      <c r="D113" s="43">
        <v>24</v>
      </c>
      <c r="E113" s="18">
        <v>24</v>
      </c>
      <c r="F113" s="18">
        <v>45</v>
      </c>
      <c r="G113" s="18">
        <v>56</v>
      </c>
      <c r="H113" s="18">
        <v>175</v>
      </c>
      <c r="I113" s="18">
        <v>673</v>
      </c>
      <c r="J113" s="18">
        <v>1118</v>
      </c>
      <c r="K113" s="19">
        <v>2115</v>
      </c>
      <c r="L113" s="20">
        <f>+D113/D$114*100</f>
        <v>7.868852459016394</v>
      </c>
      <c r="M113" s="15">
        <f t="shared" si="26"/>
        <v>6.956521739130435</v>
      </c>
      <c r="N113" s="15">
        <f t="shared" si="26"/>
        <v>12.711864406779661</v>
      </c>
      <c r="O113" s="15">
        <f t="shared" si="26"/>
        <v>13.658536585365855</v>
      </c>
      <c r="P113" s="15">
        <f t="shared" si="26"/>
        <v>16.248839368616526</v>
      </c>
      <c r="Q113" s="15">
        <f t="shared" si="26"/>
        <v>19.811598469237563</v>
      </c>
      <c r="R113" s="15">
        <f t="shared" si="26"/>
        <v>23.47260130170061</v>
      </c>
      <c r="S113" s="15">
        <f t="shared" si="26"/>
        <v>19.857290395268052</v>
      </c>
    </row>
    <row r="114" spans="1:19" ht="13.5" customHeight="1">
      <c r="A114" s="70"/>
      <c r="B114" s="62"/>
      <c r="C114" s="10" t="s">
        <v>0</v>
      </c>
      <c r="D114" s="44">
        <v>305</v>
      </c>
      <c r="E114" s="23">
        <v>345</v>
      </c>
      <c r="F114" s="23">
        <v>354</v>
      </c>
      <c r="G114" s="23">
        <v>410</v>
      </c>
      <c r="H114" s="23">
        <v>1077</v>
      </c>
      <c r="I114" s="23">
        <v>3397</v>
      </c>
      <c r="J114" s="23">
        <v>4763</v>
      </c>
      <c r="K114" s="24">
        <v>10651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88</v>
      </c>
      <c r="D115" s="43">
        <v>165</v>
      </c>
      <c r="E115" s="18">
        <v>193</v>
      </c>
      <c r="F115" s="18">
        <v>148</v>
      </c>
      <c r="G115" s="18">
        <v>148</v>
      </c>
      <c r="H115" s="18">
        <v>294</v>
      </c>
      <c r="I115" s="18">
        <v>932</v>
      </c>
      <c r="J115" s="18">
        <v>1412</v>
      </c>
      <c r="K115" s="19">
        <v>3292</v>
      </c>
      <c r="L115" s="25">
        <f>+D115/D$118*100</f>
        <v>89.1891891891892</v>
      </c>
      <c r="M115" s="14">
        <f aca="true" t="shared" si="27" ref="M115:S118">+E115/E$118*100</f>
        <v>78.13765182186235</v>
      </c>
      <c r="N115" s="14">
        <f t="shared" si="27"/>
        <v>75.8974358974359</v>
      </c>
      <c r="O115" s="14">
        <f t="shared" si="27"/>
        <v>66.07142857142857</v>
      </c>
      <c r="P115" s="14">
        <f t="shared" si="27"/>
        <v>59.2741935483871</v>
      </c>
      <c r="Q115" s="14">
        <f t="shared" si="27"/>
        <v>56.07701564380265</v>
      </c>
      <c r="R115" s="14">
        <f t="shared" si="27"/>
        <v>55.07020280811232</v>
      </c>
      <c r="S115" s="14">
        <f t="shared" si="27"/>
        <v>59.07051857168491</v>
      </c>
    </row>
    <row r="116" spans="1:19" ht="13.5" customHeight="1">
      <c r="A116" s="70"/>
      <c r="B116" s="62"/>
      <c r="C116" s="8" t="s">
        <v>89</v>
      </c>
      <c r="D116" s="43">
        <v>11</v>
      </c>
      <c r="E116" s="18">
        <v>29</v>
      </c>
      <c r="F116" s="18">
        <v>22</v>
      </c>
      <c r="G116" s="18">
        <v>34</v>
      </c>
      <c r="H116" s="18">
        <v>100</v>
      </c>
      <c r="I116" s="18">
        <v>292</v>
      </c>
      <c r="J116" s="18">
        <v>476</v>
      </c>
      <c r="K116" s="19">
        <v>964</v>
      </c>
      <c r="L116" s="20">
        <f>+D116/D$118*100</f>
        <v>5.9459459459459465</v>
      </c>
      <c r="M116" s="15">
        <f t="shared" si="27"/>
        <v>11.740890688259109</v>
      </c>
      <c r="N116" s="15">
        <f t="shared" si="27"/>
        <v>11.282051282051283</v>
      </c>
      <c r="O116" s="15">
        <f t="shared" si="27"/>
        <v>15.178571428571427</v>
      </c>
      <c r="P116" s="15">
        <f t="shared" si="27"/>
        <v>20.161290322580644</v>
      </c>
      <c r="Q116" s="15">
        <f t="shared" si="27"/>
        <v>17.56919374247894</v>
      </c>
      <c r="R116" s="15">
        <f t="shared" si="27"/>
        <v>18.564742589703588</v>
      </c>
      <c r="S116" s="15">
        <f t="shared" si="27"/>
        <v>17.29768526825767</v>
      </c>
    </row>
    <row r="117" spans="1:19" ht="13.5" customHeight="1">
      <c r="A117" s="70"/>
      <c r="B117" s="62"/>
      <c r="C117" s="8" t="s">
        <v>90</v>
      </c>
      <c r="D117" s="43">
        <v>9</v>
      </c>
      <c r="E117" s="18">
        <v>25</v>
      </c>
      <c r="F117" s="18">
        <v>25</v>
      </c>
      <c r="G117" s="18">
        <v>42</v>
      </c>
      <c r="H117" s="18">
        <v>102</v>
      </c>
      <c r="I117" s="18">
        <v>438</v>
      </c>
      <c r="J117" s="18">
        <v>676</v>
      </c>
      <c r="K117" s="19">
        <v>1317</v>
      </c>
      <c r="L117" s="20">
        <f>+D117/D$118*100</f>
        <v>4.864864864864865</v>
      </c>
      <c r="M117" s="15">
        <f t="shared" si="27"/>
        <v>10.121457489878543</v>
      </c>
      <c r="N117" s="15">
        <f t="shared" si="27"/>
        <v>12.82051282051282</v>
      </c>
      <c r="O117" s="15">
        <f t="shared" si="27"/>
        <v>18.75</v>
      </c>
      <c r="P117" s="15">
        <f t="shared" si="27"/>
        <v>20.56451612903226</v>
      </c>
      <c r="Q117" s="15">
        <f t="shared" si="27"/>
        <v>26.353790613718413</v>
      </c>
      <c r="R117" s="15">
        <f t="shared" si="27"/>
        <v>26.365054602184085</v>
      </c>
      <c r="S117" s="15">
        <f t="shared" si="27"/>
        <v>23.63179616005742</v>
      </c>
    </row>
    <row r="118" spans="1:19" ht="13.5" customHeight="1">
      <c r="A118" s="70"/>
      <c r="B118" s="64"/>
      <c r="C118" s="8" t="s">
        <v>0</v>
      </c>
      <c r="D118" s="43">
        <v>185</v>
      </c>
      <c r="E118" s="18">
        <v>247</v>
      </c>
      <c r="F118" s="18">
        <v>195</v>
      </c>
      <c r="G118" s="18">
        <v>224</v>
      </c>
      <c r="H118" s="18">
        <v>496</v>
      </c>
      <c r="I118" s="18">
        <v>1662</v>
      </c>
      <c r="J118" s="18">
        <v>2564</v>
      </c>
      <c r="K118" s="19">
        <v>5573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88</v>
      </c>
      <c r="D119" s="42">
        <v>157</v>
      </c>
      <c r="E119" s="21">
        <v>185</v>
      </c>
      <c r="F119" s="21">
        <v>183</v>
      </c>
      <c r="G119" s="21">
        <v>225</v>
      </c>
      <c r="H119" s="21">
        <v>482</v>
      </c>
      <c r="I119" s="21">
        <v>1048</v>
      </c>
      <c r="J119" s="21">
        <v>1016</v>
      </c>
      <c r="K119" s="22">
        <v>3296</v>
      </c>
      <c r="L119" s="20">
        <f>+D119/D$122*100</f>
        <v>91.81286549707602</v>
      </c>
      <c r="M119" s="15">
        <f aca="true" t="shared" si="28" ref="M119:S122">+E119/E$122*100</f>
        <v>93.43434343434343</v>
      </c>
      <c r="N119" s="15">
        <f t="shared" si="28"/>
        <v>83.18181818181817</v>
      </c>
      <c r="O119" s="15">
        <f t="shared" si="28"/>
        <v>85.22727272727273</v>
      </c>
      <c r="P119" s="15">
        <f t="shared" si="28"/>
        <v>81.69491525423729</v>
      </c>
      <c r="Q119" s="15">
        <f t="shared" si="28"/>
        <v>77.80252412769116</v>
      </c>
      <c r="R119" s="15">
        <f t="shared" si="28"/>
        <v>76.21905476369092</v>
      </c>
      <c r="S119" s="15">
        <f t="shared" si="28"/>
        <v>79.94178995876788</v>
      </c>
    </row>
    <row r="120" spans="1:19" ht="13.5" customHeight="1">
      <c r="A120" s="70"/>
      <c r="B120" s="62"/>
      <c r="C120" s="8" t="s">
        <v>89</v>
      </c>
      <c r="D120" s="43">
        <v>10</v>
      </c>
      <c r="E120" s="18">
        <v>7</v>
      </c>
      <c r="F120" s="18">
        <v>14</v>
      </c>
      <c r="G120" s="18">
        <v>17</v>
      </c>
      <c r="H120" s="18">
        <v>63</v>
      </c>
      <c r="I120" s="18">
        <v>160</v>
      </c>
      <c r="J120" s="18">
        <v>173</v>
      </c>
      <c r="K120" s="19">
        <v>444</v>
      </c>
      <c r="L120" s="20">
        <f>+D120/D$122*100</f>
        <v>5.847953216374268</v>
      </c>
      <c r="M120" s="15">
        <f t="shared" si="28"/>
        <v>3.535353535353535</v>
      </c>
      <c r="N120" s="15">
        <f t="shared" si="28"/>
        <v>6.363636363636363</v>
      </c>
      <c r="O120" s="15">
        <f t="shared" si="28"/>
        <v>6.4393939393939394</v>
      </c>
      <c r="P120" s="15">
        <f t="shared" si="28"/>
        <v>10.677966101694915</v>
      </c>
      <c r="Q120" s="15">
        <f t="shared" si="28"/>
        <v>11.878247958426131</v>
      </c>
      <c r="R120" s="15">
        <f t="shared" si="28"/>
        <v>12.978244561140285</v>
      </c>
      <c r="S120" s="15">
        <f t="shared" si="28"/>
        <v>10.76885762794082</v>
      </c>
    </row>
    <row r="121" spans="1:19" ht="13.5" customHeight="1">
      <c r="A121" s="70"/>
      <c r="B121" s="62"/>
      <c r="C121" s="8" t="s">
        <v>90</v>
      </c>
      <c r="D121" s="43">
        <v>4</v>
      </c>
      <c r="E121" s="18">
        <v>6</v>
      </c>
      <c r="F121" s="18">
        <v>23</v>
      </c>
      <c r="G121" s="18">
        <v>22</v>
      </c>
      <c r="H121" s="18">
        <v>45</v>
      </c>
      <c r="I121" s="18">
        <v>139</v>
      </c>
      <c r="J121" s="18">
        <v>144</v>
      </c>
      <c r="K121" s="19">
        <v>383</v>
      </c>
      <c r="L121" s="20">
        <f>+D121/D$122*100</f>
        <v>2.3391812865497075</v>
      </c>
      <c r="M121" s="15">
        <f t="shared" si="28"/>
        <v>3.0303030303030303</v>
      </c>
      <c r="N121" s="15">
        <f t="shared" si="28"/>
        <v>10.454545454545453</v>
      </c>
      <c r="O121" s="15">
        <f t="shared" si="28"/>
        <v>8.333333333333332</v>
      </c>
      <c r="P121" s="15">
        <f t="shared" si="28"/>
        <v>7.627118644067797</v>
      </c>
      <c r="Q121" s="15">
        <f t="shared" si="28"/>
        <v>10.319227913882703</v>
      </c>
      <c r="R121" s="15">
        <f t="shared" si="28"/>
        <v>10.802700675168792</v>
      </c>
      <c r="S121" s="15">
        <f t="shared" si="28"/>
        <v>9.289352413291292</v>
      </c>
    </row>
    <row r="122" spans="1:19" ht="13.5" customHeight="1">
      <c r="A122" s="70"/>
      <c r="B122" s="62"/>
      <c r="C122" s="10" t="s">
        <v>0</v>
      </c>
      <c r="D122" s="44">
        <v>171</v>
      </c>
      <c r="E122" s="23">
        <v>198</v>
      </c>
      <c r="F122" s="23">
        <v>220</v>
      </c>
      <c r="G122" s="23">
        <v>264</v>
      </c>
      <c r="H122" s="23">
        <v>590</v>
      </c>
      <c r="I122" s="23">
        <v>1347</v>
      </c>
      <c r="J122" s="23">
        <v>1333</v>
      </c>
      <c r="K122" s="24">
        <v>4123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88</v>
      </c>
      <c r="D123" s="43">
        <v>146</v>
      </c>
      <c r="E123" s="18">
        <v>137</v>
      </c>
      <c r="F123" s="18">
        <v>133</v>
      </c>
      <c r="G123" s="18">
        <v>170</v>
      </c>
      <c r="H123" s="18">
        <v>506</v>
      </c>
      <c r="I123" s="18">
        <v>1104</v>
      </c>
      <c r="J123" s="18">
        <v>1051</v>
      </c>
      <c r="K123" s="19">
        <v>3247</v>
      </c>
      <c r="L123" s="25">
        <f>+D123/D$126*100</f>
        <v>84.88372093023256</v>
      </c>
      <c r="M123" s="14">
        <f aca="true" t="shared" si="29" ref="M123:S126">+E123/E$126*100</f>
        <v>77.40112994350282</v>
      </c>
      <c r="N123" s="14">
        <f t="shared" si="29"/>
        <v>75.56818181818183</v>
      </c>
      <c r="O123" s="14">
        <f t="shared" si="29"/>
        <v>68.27309236947792</v>
      </c>
      <c r="P123" s="14">
        <f t="shared" si="29"/>
        <v>69.12568306010928</v>
      </c>
      <c r="Q123" s="14">
        <f t="shared" si="29"/>
        <v>58.723404255319146</v>
      </c>
      <c r="R123" s="14">
        <f t="shared" si="29"/>
        <v>56.535771920387305</v>
      </c>
      <c r="S123" s="14">
        <f t="shared" si="29"/>
        <v>61.90657769304099</v>
      </c>
    </row>
    <row r="124" spans="1:19" ht="13.5" customHeight="1">
      <c r="A124" s="70"/>
      <c r="B124" s="62"/>
      <c r="C124" s="8" t="s">
        <v>89</v>
      </c>
      <c r="D124" s="43">
        <v>18</v>
      </c>
      <c r="E124" s="18">
        <v>22</v>
      </c>
      <c r="F124" s="18">
        <v>22</v>
      </c>
      <c r="G124" s="18">
        <v>40</v>
      </c>
      <c r="H124" s="18">
        <v>102</v>
      </c>
      <c r="I124" s="18">
        <v>350</v>
      </c>
      <c r="J124" s="18">
        <v>352</v>
      </c>
      <c r="K124" s="19">
        <v>906</v>
      </c>
      <c r="L124" s="20">
        <f>+D124/D$126*100</f>
        <v>10.465116279069768</v>
      </c>
      <c r="M124" s="15">
        <f t="shared" si="29"/>
        <v>12.429378531073446</v>
      </c>
      <c r="N124" s="15">
        <f t="shared" si="29"/>
        <v>12.5</v>
      </c>
      <c r="O124" s="15">
        <f t="shared" si="29"/>
        <v>16.06425702811245</v>
      </c>
      <c r="P124" s="15">
        <f t="shared" si="29"/>
        <v>13.934426229508196</v>
      </c>
      <c r="Q124" s="15">
        <f t="shared" si="29"/>
        <v>18.617021276595743</v>
      </c>
      <c r="R124" s="15">
        <f t="shared" si="29"/>
        <v>18.93491124260355</v>
      </c>
      <c r="S124" s="15">
        <f t="shared" si="29"/>
        <v>17.273593898951383</v>
      </c>
    </row>
    <row r="125" spans="1:19" ht="13.5" customHeight="1">
      <c r="A125" s="70"/>
      <c r="B125" s="62"/>
      <c r="C125" s="8" t="s">
        <v>90</v>
      </c>
      <c r="D125" s="43">
        <v>8</v>
      </c>
      <c r="E125" s="18">
        <v>18</v>
      </c>
      <c r="F125" s="18">
        <v>21</v>
      </c>
      <c r="G125" s="18">
        <v>39</v>
      </c>
      <c r="H125" s="18">
        <v>124</v>
      </c>
      <c r="I125" s="18">
        <v>426</v>
      </c>
      <c r="J125" s="18">
        <v>456</v>
      </c>
      <c r="K125" s="19">
        <v>1092</v>
      </c>
      <c r="L125" s="20">
        <f>+D125/D$126*100</f>
        <v>4.651162790697675</v>
      </c>
      <c r="M125" s="15">
        <f t="shared" si="29"/>
        <v>10.16949152542373</v>
      </c>
      <c r="N125" s="15">
        <f t="shared" si="29"/>
        <v>11.931818181818182</v>
      </c>
      <c r="O125" s="15">
        <f t="shared" si="29"/>
        <v>15.66265060240964</v>
      </c>
      <c r="P125" s="15">
        <f t="shared" si="29"/>
        <v>16.939890710382514</v>
      </c>
      <c r="Q125" s="15">
        <f t="shared" si="29"/>
        <v>22.659574468085104</v>
      </c>
      <c r="R125" s="15">
        <f t="shared" si="29"/>
        <v>24.529316837009144</v>
      </c>
      <c r="S125" s="15">
        <f t="shared" si="29"/>
        <v>20.819828408007627</v>
      </c>
    </row>
    <row r="126" spans="1:19" ht="13.5" customHeight="1">
      <c r="A126" s="70"/>
      <c r="B126" s="64"/>
      <c r="C126" s="8" t="s">
        <v>0</v>
      </c>
      <c r="D126" s="43">
        <v>172</v>
      </c>
      <c r="E126" s="18">
        <v>177</v>
      </c>
      <c r="F126" s="18">
        <v>176</v>
      </c>
      <c r="G126" s="18">
        <v>249</v>
      </c>
      <c r="H126" s="18">
        <v>732</v>
      </c>
      <c r="I126" s="18">
        <v>1880</v>
      </c>
      <c r="J126" s="18">
        <v>1859</v>
      </c>
      <c r="K126" s="19">
        <v>5245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88</v>
      </c>
      <c r="D127" s="42">
        <v>123</v>
      </c>
      <c r="E127" s="21">
        <v>127</v>
      </c>
      <c r="F127" s="21">
        <v>126</v>
      </c>
      <c r="G127" s="21">
        <v>146</v>
      </c>
      <c r="H127" s="21">
        <v>288</v>
      </c>
      <c r="I127" s="21">
        <v>691</v>
      </c>
      <c r="J127" s="21">
        <v>807</v>
      </c>
      <c r="K127" s="22">
        <v>2308</v>
      </c>
      <c r="L127" s="20">
        <f>+D127/D$130*100</f>
        <v>82.5503355704698</v>
      </c>
      <c r="M127" s="15">
        <f aca="true" t="shared" si="30" ref="M127:S130">+E127/E$130*100</f>
        <v>74.70588235294117</v>
      </c>
      <c r="N127" s="15">
        <f t="shared" si="30"/>
        <v>67.02127659574468</v>
      </c>
      <c r="O127" s="15">
        <f t="shared" si="30"/>
        <v>69.52380952380952</v>
      </c>
      <c r="P127" s="15">
        <f t="shared" si="30"/>
        <v>57.48502994011976</v>
      </c>
      <c r="Q127" s="15">
        <f t="shared" si="30"/>
        <v>47.886347886347885</v>
      </c>
      <c r="R127" s="15">
        <f t="shared" si="30"/>
        <v>44.56101601325235</v>
      </c>
      <c r="S127" s="15">
        <f t="shared" si="30"/>
        <v>51.61001788908766</v>
      </c>
    </row>
    <row r="128" spans="1:19" ht="13.5" customHeight="1">
      <c r="A128" s="70"/>
      <c r="B128" s="62"/>
      <c r="C128" s="8" t="s">
        <v>89</v>
      </c>
      <c r="D128" s="43">
        <v>11</v>
      </c>
      <c r="E128" s="18">
        <v>20</v>
      </c>
      <c r="F128" s="18">
        <v>35</v>
      </c>
      <c r="G128" s="18">
        <v>26</v>
      </c>
      <c r="H128" s="18">
        <v>78</v>
      </c>
      <c r="I128" s="18">
        <v>277</v>
      </c>
      <c r="J128" s="18">
        <v>359</v>
      </c>
      <c r="K128" s="19">
        <v>806</v>
      </c>
      <c r="L128" s="20">
        <f>+D128/D$130*100</f>
        <v>7.38255033557047</v>
      </c>
      <c r="M128" s="15">
        <f t="shared" si="30"/>
        <v>11.76470588235294</v>
      </c>
      <c r="N128" s="15">
        <f t="shared" si="30"/>
        <v>18.617021276595743</v>
      </c>
      <c r="O128" s="15">
        <f t="shared" si="30"/>
        <v>12.380952380952381</v>
      </c>
      <c r="P128" s="15">
        <f t="shared" si="30"/>
        <v>15.568862275449103</v>
      </c>
      <c r="Q128" s="15">
        <f t="shared" si="30"/>
        <v>19.196119196119195</v>
      </c>
      <c r="R128" s="15">
        <f t="shared" si="30"/>
        <v>19.823302043070125</v>
      </c>
      <c r="S128" s="15">
        <f t="shared" si="30"/>
        <v>18.023255813953487</v>
      </c>
    </row>
    <row r="129" spans="1:19" ht="13.5" customHeight="1">
      <c r="A129" s="70"/>
      <c r="B129" s="62"/>
      <c r="C129" s="8" t="s">
        <v>90</v>
      </c>
      <c r="D129" s="43">
        <v>15</v>
      </c>
      <c r="E129" s="18">
        <v>23</v>
      </c>
      <c r="F129" s="18">
        <v>27</v>
      </c>
      <c r="G129" s="18">
        <v>38</v>
      </c>
      <c r="H129" s="18">
        <v>135</v>
      </c>
      <c r="I129" s="18">
        <v>475</v>
      </c>
      <c r="J129" s="18">
        <v>645</v>
      </c>
      <c r="K129" s="19">
        <v>1358</v>
      </c>
      <c r="L129" s="20">
        <f>+D129/D$130*100</f>
        <v>10.06711409395973</v>
      </c>
      <c r="M129" s="15">
        <f t="shared" si="30"/>
        <v>13.529411764705882</v>
      </c>
      <c r="N129" s="15">
        <f t="shared" si="30"/>
        <v>14.361702127659576</v>
      </c>
      <c r="O129" s="15">
        <f t="shared" si="30"/>
        <v>18.095238095238095</v>
      </c>
      <c r="P129" s="15">
        <f t="shared" si="30"/>
        <v>26.94610778443114</v>
      </c>
      <c r="Q129" s="15">
        <f t="shared" si="30"/>
        <v>32.91753291753292</v>
      </c>
      <c r="R129" s="15">
        <f t="shared" si="30"/>
        <v>35.61568194367752</v>
      </c>
      <c r="S129" s="15">
        <f t="shared" si="30"/>
        <v>30.366726296958856</v>
      </c>
    </row>
    <row r="130" spans="1:19" ht="13.5" customHeight="1">
      <c r="A130" s="70"/>
      <c r="B130" s="62"/>
      <c r="C130" s="10" t="s">
        <v>0</v>
      </c>
      <c r="D130" s="44">
        <v>149</v>
      </c>
      <c r="E130" s="23">
        <v>170</v>
      </c>
      <c r="F130" s="23">
        <v>188</v>
      </c>
      <c r="G130" s="23">
        <v>210</v>
      </c>
      <c r="H130" s="23">
        <v>501</v>
      </c>
      <c r="I130" s="23">
        <v>1443</v>
      </c>
      <c r="J130" s="23">
        <v>1811</v>
      </c>
      <c r="K130" s="24">
        <v>4472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88</v>
      </c>
      <c r="D131" s="43">
        <v>169</v>
      </c>
      <c r="E131" s="18">
        <v>156</v>
      </c>
      <c r="F131" s="18">
        <v>135</v>
      </c>
      <c r="G131" s="18">
        <v>155</v>
      </c>
      <c r="H131" s="18">
        <v>355</v>
      </c>
      <c r="I131" s="18">
        <v>790</v>
      </c>
      <c r="J131" s="18">
        <v>745</v>
      </c>
      <c r="K131" s="19">
        <v>2505</v>
      </c>
      <c r="L131" s="25">
        <f>+D131/D$134*100</f>
        <v>89.41798941798942</v>
      </c>
      <c r="M131" s="14">
        <f aca="true" t="shared" si="31" ref="M131:S134">+E131/E$134*100</f>
        <v>83.42245989304813</v>
      </c>
      <c r="N131" s="14">
        <f t="shared" si="31"/>
        <v>76.70454545454545</v>
      </c>
      <c r="O131" s="14">
        <f t="shared" si="31"/>
        <v>74.16267942583733</v>
      </c>
      <c r="P131" s="14">
        <f t="shared" si="31"/>
        <v>72.15447154471545</v>
      </c>
      <c r="Q131" s="14">
        <f t="shared" si="31"/>
        <v>68.10344827586206</v>
      </c>
      <c r="R131" s="14">
        <f t="shared" si="31"/>
        <v>62.238930659983296</v>
      </c>
      <c r="S131" s="14">
        <f t="shared" si="31"/>
        <v>69.39058171745152</v>
      </c>
    </row>
    <row r="132" spans="1:19" ht="13.5" customHeight="1">
      <c r="A132" s="70"/>
      <c r="B132" s="62"/>
      <c r="C132" s="8" t="s">
        <v>89</v>
      </c>
      <c r="D132" s="43">
        <v>10</v>
      </c>
      <c r="E132" s="18">
        <v>16</v>
      </c>
      <c r="F132" s="18">
        <v>23</v>
      </c>
      <c r="G132" s="18">
        <v>35</v>
      </c>
      <c r="H132" s="18">
        <v>77</v>
      </c>
      <c r="I132" s="18">
        <v>191</v>
      </c>
      <c r="J132" s="18">
        <v>237</v>
      </c>
      <c r="K132" s="19">
        <v>589</v>
      </c>
      <c r="L132" s="20">
        <f>+D132/D$134*100</f>
        <v>5.291005291005291</v>
      </c>
      <c r="M132" s="15">
        <f t="shared" si="31"/>
        <v>8.55614973262032</v>
      </c>
      <c r="N132" s="15">
        <f t="shared" si="31"/>
        <v>13.068181818181818</v>
      </c>
      <c r="O132" s="15">
        <f t="shared" si="31"/>
        <v>16.74641148325359</v>
      </c>
      <c r="P132" s="15">
        <f t="shared" si="31"/>
        <v>15.650406504065039</v>
      </c>
      <c r="Q132" s="15">
        <f t="shared" si="31"/>
        <v>16.46551724137931</v>
      </c>
      <c r="R132" s="15">
        <f t="shared" si="31"/>
        <v>19.799498746867165</v>
      </c>
      <c r="S132" s="15">
        <f t="shared" si="31"/>
        <v>16.315789473684212</v>
      </c>
    </row>
    <row r="133" spans="1:19" ht="13.5" customHeight="1">
      <c r="A133" s="70"/>
      <c r="B133" s="62"/>
      <c r="C133" s="8" t="s">
        <v>90</v>
      </c>
      <c r="D133" s="43">
        <v>10</v>
      </c>
      <c r="E133" s="18">
        <v>15</v>
      </c>
      <c r="F133" s="18">
        <v>18</v>
      </c>
      <c r="G133" s="18">
        <v>19</v>
      </c>
      <c r="H133" s="18">
        <v>60</v>
      </c>
      <c r="I133" s="18">
        <v>179</v>
      </c>
      <c r="J133" s="18">
        <v>215</v>
      </c>
      <c r="K133" s="19">
        <v>516</v>
      </c>
      <c r="L133" s="20">
        <f>+D133/D$134*100</f>
        <v>5.291005291005291</v>
      </c>
      <c r="M133" s="15">
        <f t="shared" si="31"/>
        <v>8.02139037433155</v>
      </c>
      <c r="N133" s="15">
        <f t="shared" si="31"/>
        <v>10.227272727272728</v>
      </c>
      <c r="O133" s="15">
        <f t="shared" si="31"/>
        <v>9.090909090909092</v>
      </c>
      <c r="P133" s="15">
        <f t="shared" si="31"/>
        <v>12.195121951219512</v>
      </c>
      <c r="Q133" s="15">
        <f t="shared" si="31"/>
        <v>15.431034482758621</v>
      </c>
      <c r="R133" s="15">
        <f t="shared" si="31"/>
        <v>17.96157059314954</v>
      </c>
      <c r="S133" s="15">
        <f t="shared" si="31"/>
        <v>14.293628808864266</v>
      </c>
    </row>
    <row r="134" spans="1:19" ht="13.5" customHeight="1">
      <c r="A134" s="70"/>
      <c r="B134" s="68"/>
      <c r="C134" s="8" t="s">
        <v>0</v>
      </c>
      <c r="D134" s="43">
        <v>189</v>
      </c>
      <c r="E134" s="18">
        <v>187</v>
      </c>
      <c r="F134" s="18">
        <v>176</v>
      </c>
      <c r="G134" s="18">
        <v>209</v>
      </c>
      <c r="H134" s="18">
        <v>492</v>
      </c>
      <c r="I134" s="18">
        <v>1160</v>
      </c>
      <c r="J134" s="18">
        <v>1197</v>
      </c>
      <c r="K134" s="19">
        <v>3610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88</v>
      </c>
      <c r="D135" s="42">
        <v>37</v>
      </c>
      <c r="E135" s="21">
        <v>42</v>
      </c>
      <c r="F135" s="21">
        <v>33</v>
      </c>
      <c r="G135" s="21">
        <v>33</v>
      </c>
      <c r="H135" s="21">
        <v>90</v>
      </c>
      <c r="I135" s="21">
        <v>266</v>
      </c>
      <c r="J135" s="21">
        <v>310</v>
      </c>
      <c r="K135" s="22">
        <v>811</v>
      </c>
      <c r="L135" s="20">
        <f>+D135/D$138*100</f>
        <v>88.09523809523809</v>
      </c>
      <c r="M135" s="15">
        <f aca="true" t="shared" si="32" ref="M135:S138">+E135/E$138*100</f>
        <v>85.71428571428571</v>
      </c>
      <c r="N135" s="15">
        <f t="shared" si="32"/>
        <v>70.2127659574468</v>
      </c>
      <c r="O135" s="15">
        <f t="shared" si="32"/>
        <v>73.33333333333333</v>
      </c>
      <c r="P135" s="15">
        <f t="shared" si="32"/>
        <v>65.21739130434783</v>
      </c>
      <c r="Q135" s="15">
        <f t="shared" si="32"/>
        <v>57.826086956521735</v>
      </c>
      <c r="R135" s="15">
        <f t="shared" si="32"/>
        <v>51.40961857379768</v>
      </c>
      <c r="S135" s="15">
        <f t="shared" si="32"/>
        <v>58.59826589595376</v>
      </c>
    </row>
    <row r="136" spans="1:19" ht="13.5" customHeight="1">
      <c r="A136" s="70"/>
      <c r="B136" s="62"/>
      <c r="C136" s="8" t="s">
        <v>89</v>
      </c>
      <c r="D136" s="43">
        <v>1</v>
      </c>
      <c r="E136" s="18">
        <v>3</v>
      </c>
      <c r="F136" s="18">
        <v>5</v>
      </c>
      <c r="G136" s="18">
        <v>7</v>
      </c>
      <c r="H136" s="18">
        <v>23</v>
      </c>
      <c r="I136" s="18">
        <v>85</v>
      </c>
      <c r="J136" s="18">
        <v>126</v>
      </c>
      <c r="K136" s="19">
        <v>250</v>
      </c>
      <c r="L136" s="20">
        <f>+D136/D$138*100</f>
        <v>2.380952380952381</v>
      </c>
      <c r="M136" s="15">
        <f t="shared" si="32"/>
        <v>6.122448979591836</v>
      </c>
      <c r="N136" s="15">
        <f t="shared" si="32"/>
        <v>10.638297872340425</v>
      </c>
      <c r="O136" s="15">
        <f t="shared" si="32"/>
        <v>15.555555555555555</v>
      </c>
      <c r="P136" s="15">
        <f t="shared" si="32"/>
        <v>16.666666666666664</v>
      </c>
      <c r="Q136" s="15">
        <f t="shared" si="32"/>
        <v>18.478260869565215</v>
      </c>
      <c r="R136" s="15">
        <f t="shared" si="32"/>
        <v>20.8955223880597</v>
      </c>
      <c r="S136" s="15">
        <f t="shared" si="32"/>
        <v>18.063583815028903</v>
      </c>
    </row>
    <row r="137" spans="1:19" ht="13.5" customHeight="1">
      <c r="A137" s="70"/>
      <c r="B137" s="62"/>
      <c r="C137" s="8" t="s">
        <v>90</v>
      </c>
      <c r="D137" s="43">
        <v>4</v>
      </c>
      <c r="E137" s="18">
        <v>4</v>
      </c>
      <c r="F137" s="18">
        <v>9</v>
      </c>
      <c r="G137" s="18">
        <v>5</v>
      </c>
      <c r="H137" s="18">
        <v>25</v>
      </c>
      <c r="I137" s="18">
        <v>109</v>
      </c>
      <c r="J137" s="18">
        <v>167</v>
      </c>
      <c r="K137" s="19">
        <v>323</v>
      </c>
      <c r="L137" s="20">
        <f>+D137/D$138*100</f>
        <v>9.523809523809524</v>
      </c>
      <c r="M137" s="15">
        <f t="shared" si="32"/>
        <v>8.16326530612245</v>
      </c>
      <c r="N137" s="15">
        <f t="shared" si="32"/>
        <v>19.148936170212767</v>
      </c>
      <c r="O137" s="15">
        <f t="shared" si="32"/>
        <v>11.11111111111111</v>
      </c>
      <c r="P137" s="15">
        <f t="shared" si="32"/>
        <v>18.115942028985508</v>
      </c>
      <c r="Q137" s="15">
        <f t="shared" si="32"/>
        <v>23.695652173913043</v>
      </c>
      <c r="R137" s="15">
        <f t="shared" si="32"/>
        <v>27.69485903814262</v>
      </c>
      <c r="S137" s="15">
        <f t="shared" si="32"/>
        <v>23.33815028901734</v>
      </c>
    </row>
    <row r="138" spans="1:19" ht="13.5" customHeight="1">
      <c r="A138" s="70"/>
      <c r="B138" s="62"/>
      <c r="C138" s="10" t="s">
        <v>0</v>
      </c>
      <c r="D138" s="44">
        <v>42</v>
      </c>
      <c r="E138" s="23">
        <v>49</v>
      </c>
      <c r="F138" s="23">
        <v>47</v>
      </c>
      <c r="G138" s="23">
        <v>45</v>
      </c>
      <c r="H138" s="23">
        <v>138</v>
      </c>
      <c r="I138" s="23">
        <v>460</v>
      </c>
      <c r="J138" s="23">
        <v>603</v>
      </c>
      <c r="K138" s="24">
        <v>1384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88</v>
      </c>
      <c r="D139" s="43">
        <v>36</v>
      </c>
      <c r="E139" s="18">
        <v>42</v>
      </c>
      <c r="F139" s="18">
        <v>37</v>
      </c>
      <c r="G139" s="18">
        <v>65</v>
      </c>
      <c r="H139" s="18">
        <v>184</v>
      </c>
      <c r="I139" s="18">
        <v>430</v>
      </c>
      <c r="J139" s="18">
        <v>345</v>
      </c>
      <c r="K139" s="19">
        <v>1139</v>
      </c>
      <c r="L139" s="25">
        <f>+D139/D$142*100</f>
        <v>90</v>
      </c>
      <c r="M139" s="14">
        <f aca="true" t="shared" si="33" ref="M139:S142">+E139/E$142*100</f>
        <v>87.5</v>
      </c>
      <c r="N139" s="14">
        <f t="shared" si="33"/>
        <v>92.5</v>
      </c>
      <c r="O139" s="14">
        <f t="shared" si="33"/>
        <v>89.04109589041096</v>
      </c>
      <c r="P139" s="14">
        <f t="shared" si="33"/>
        <v>70.49808429118774</v>
      </c>
      <c r="Q139" s="14">
        <f t="shared" si="33"/>
        <v>65.44901065449011</v>
      </c>
      <c r="R139" s="14">
        <f t="shared" si="33"/>
        <v>57.40432612312812</v>
      </c>
      <c r="S139" s="14">
        <f t="shared" si="33"/>
        <v>66.22093023255815</v>
      </c>
    </row>
    <row r="140" spans="1:19" ht="13.5" customHeight="1">
      <c r="A140" s="70"/>
      <c r="B140" s="62"/>
      <c r="C140" s="8" t="s">
        <v>89</v>
      </c>
      <c r="D140" s="43">
        <v>2</v>
      </c>
      <c r="E140" s="18">
        <v>2</v>
      </c>
      <c r="F140" s="18">
        <v>1</v>
      </c>
      <c r="G140" s="18">
        <v>3</v>
      </c>
      <c r="H140" s="18">
        <v>39</v>
      </c>
      <c r="I140" s="18">
        <v>142</v>
      </c>
      <c r="J140" s="18">
        <v>146</v>
      </c>
      <c r="K140" s="19">
        <v>335</v>
      </c>
      <c r="L140" s="20">
        <f>+D140/D$142*100</f>
        <v>5</v>
      </c>
      <c r="M140" s="15">
        <f t="shared" si="33"/>
        <v>4.166666666666666</v>
      </c>
      <c r="N140" s="15">
        <f t="shared" si="33"/>
        <v>2.5</v>
      </c>
      <c r="O140" s="15">
        <f t="shared" si="33"/>
        <v>4.10958904109589</v>
      </c>
      <c r="P140" s="15">
        <f t="shared" si="33"/>
        <v>14.942528735632186</v>
      </c>
      <c r="Q140" s="15">
        <f t="shared" si="33"/>
        <v>21.61339421613394</v>
      </c>
      <c r="R140" s="15">
        <f t="shared" si="33"/>
        <v>24.292845257903494</v>
      </c>
      <c r="S140" s="15">
        <f t="shared" si="33"/>
        <v>19.476744186046513</v>
      </c>
    </row>
    <row r="141" spans="1:19" ht="13.5" customHeight="1">
      <c r="A141" s="70"/>
      <c r="B141" s="62"/>
      <c r="C141" s="8" t="s">
        <v>90</v>
      </c>
      <c r="D141" s="43">
        <v>2</v>
      </c>
      <c r="E141" s="18">
        <v>4</v>
      </c>
      <c r="F141" s="18">
        <v>2</v>
      </c>
      <c r="G141" s="18">
        <v>5</v>
      </c>
      <c r="H141" s="18">
        <v>38</v>
      </c>
      <c r="I141" s="18">
        <v>85</v>
      </c>
      <c r="J141" s="18">
        <v>110</v>
      </c>
      <c r="K141" s="19">
        <v>246</v>
      </c>
      <c r="L141" s="20">
        <f>+D141/D$142*100</f>
        <v>5</v>
      </c>
      <c r="M141" s="15">
        <f t="shared" si="33"/>
        <v>8.333333333333332</v>
      </c>
      <c r="N141" s="15">
        <f t="shared" si="33"/>
        <v>5</v>
      </c>
      <c r="O141" s="15">
        <f t="shared" si="33"/>
        <v>6.8493150684931505</v>
      </c>
      <c r="P141" s="15">
        <f t="shared" si="33"/>
        <v>14.559386973180077</v>
      </c>
      <c r="Q141" s="15">
        <f t="shared" si="33"/>
        <v>12.93759512937595</v>
      </c>
      <c r="R141" s="15">
        <f t="shared" si="33"/>
        <v>18.302828618968388</v>
      </c>
      <c r="S141" s="15">
        <f t="shared" si="33"/>
        <v>14.302325581395348</v>
      </c>
    </row>
    <row r="142" spans="1:19" ht="13.5" customHeight="1" thickBot="1">
      <c r="A142" s="70"/>
      <c r="B142" s="65"/>
      <c r="C142" s="27" t="s">
        <v>0</v>
      </c>
      <c r="D142" s="47">
        <v>40</v>
      </c>
      <c r="E142" s="28">
        <v>48</v>
      </c>
      <c r="F142" s="28">
        <v>40</v>
      </c>
      <c r="G142" s="28">
        <v>73</v>
      </c>
      <c r="H142" s="28">
        <v>261</v>
      </c>
      <c r="I142" s="28">
        <v>657</v>
      </c>
      <c r="J142" s="28">
        <v>601</v>
      </c>
      <c r="K142" s="29">
        <v>1720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88</v>
      </c>
      <c r="D143" s="43">
        <v>179</v>
      </c>
      <c r="E143" s="18">
        <v>230</v>
      </c>
      <c r="F143" s="18">
        <v>200</v>
      </c>
      <c r="G143" s="18">
        <v>226</v>
      </c>
      <c r="H143" s="18">
        <v>475</v>
      </c>
      <c r="I143" s="18">
        <v>1202</v>
      </c>
      <c r="J143" s="18">
        <v>1282</v>
      </c>
      <c r="K143" s="19">
        <v>3794</v>
      </c>
      <c r="L143" s="20">
        <f>+D143/D$146*100</f>
        <v>78.16593886462883</v>
      </c>
      <c r="M143" s="15">
        <f aca="true" t="shared" si="34" ref="M143:S146">+E143/E$146*100</f>
        <v>79.3103448275862</v>
      </c>
      <c r="N143" s="15">
        <f t="shared" si="34"/>
        <v>71.68458781362007</v>
      </c>
      <c r="O143" s="15">
        <f t="shared" si="34"/>
        <v>68.27794561933534</v>
      </c>
      <c r="P143" s="15">
        <f t="shared" si="34"/>
        <v>60.12658227848101</v>
      </c>
      <c r="Q143" s="15">
        <f t="shared" si="34"/>
        <v>56.27340823970037</v>
      </c>
      <c r="R143" s="15">
        <f t="shared" si="34"/>
        <v>51.92385581206966</v>
      </c>
      <c r="S143" s="15">
        <f t="shared" si="34"/>
        <v>58.15450643776824</v>
      </c>
    </row>
    <row r="144" spans="1:19" ht="13.5" customHeight="1">
      <c r="A144" s="70"/>
      <c r="B144" s="62"/>
      <c r="C144" s="8" t="s">
        <v>89</v>
      </c>
      <c r="D144" s="43">
        <v>40</v>
      </c>
      <c r="E144" s="18">
        <v>43</v>
      </c>
      <c r="F144" s="18">
        <v>47</v>
      </c>
      <c r="G144" s="18">
        <v>61</v>
      </c>
      <c r="H144" s="18">
        <v>178</v>
      </c>
      <c r="I144" s="18">
        <v>575</v>
      </c>
      <c r="J144" s="18">
        <v>706</v>
      </c>
      <c r="K144" s="19">
        <v>1650</v>
      </c>
      <c r="L144" s="20">
        <f>+D144/D$146*100</f>
        <v>17.46724890829694</v>
      </c>
      <c r="M144" s="15">
        <f t="shared" si="34"/>
        <v>14.827586206896552</v>
      </c>
      <c r="N144" s="15">
        <f t="shared" si="34"/>
        <v>16.845878136200717</v>
      </c>
      <c r="O144" s="15">
        <f t="shared" si="34"/>
        <v>18.429003021148034</v>
      </c>
      <c r="P144" s="15">
        <f t="shared" si="34"/>
        <v>22.531645569620252</v>
      </c>
      <c r="Q144" s="15">
        <f t="shared" si="34"/>
        <v>26.919475655430713</v>
      </c>
      <c r="R144" s="15">
        <f t="shared" si="34"/>
        <v>28.59457270149858</v>
      </c>
      <c r="S144" s="15">
        <f t="shared" si="34"/>
        <v>25.29123237277744</v>
      </c>
    </row>
    <row r="145" spans="1:19" ht="13.5" customHeight="1">
      <c r="A145" s="70"/>
      <c r="B145" s="62"/>
      <c r="C145" s="8" t="s">
        <v>90</v>
      </c>
      <c r="D145" s="43">
        <v>10</v>
      </c>
      <c r="E145" s="18">
        <v>17</v>
      </c>
      <c r="F145" s="18">
        <v>32</v>
      </c>
      <c r="G145" s="18">
        <v>44</v>
      </c>
      <c r="H145" s="18">
        <v>137</v>
      </c>
      <c r="I145" s="18">
        <v>359</v>
      </c>
      <c r="J145" s="18">
        <v>481</v>
      </c>
      <c r="K145" s="19">
        <v>1080</v>
      </c>
      <c r="L145" s="20">
        <f>+D145/D$146*100</f>
        <v>4.366812227074235</v>
      </c>
      <c r="M145" s="15">
        <f t="shared" si="34"/>
        <v>5.862068965517241</v>
      </c>
      <c r="N145" s="15">
        <f t="shared" si="34"/>
        <v>11.469534050179211</v>
      </c>
      <c r="O145" s="15">
        <f t="shared" si="34"/>
        <v>13.293051359516618</v>
      </c>
      <c r="P145" s="15">
        <f t="shared" si="34"/>
        <v>17.341772151898734</v>
      </c>
      <c r="Q145" s="15">
        <f t="shared" si="34"/>
        <v>16.807116104868914</v>
      </c>
      <c r="R145" s="15">
        <f t="shared" si="34"/>
        <v>19.481571486431754</v>
      </c>
      <c r="S145" s="15">
        <f t="shared" si="34"/>
        <v>16.554261189454323</v>
      </c>
    </row>
    <row r="146" spans="1:19" ht="13.5" customHeight="1">
      <c r="A146" s="70"/>
      <c r="B146" s="62"/>
      <c r="C146" s="10" t="s">
        <v>0</v>
      </c>
      <c r="D146" s="44">
        <v>229</v>
      </c>
      <c r="E146" s="23">
        <v>290</v>
      </c>
      <c r="F146" s="23">
        <v>279</v>
      </c>
      <c r="G146" s="23">
        <v>331</v>
      </c>
      <c r="H146" s="23">
        <v>790</v>
      </c>
      <c r="I146" s="23">
        <v>2136</v>
      </c>
      <c r="J146" s="23">
        <v>2469</v>
      </c>
      <c r="K146" s="24">
        <v>6524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88</v>
      </c>
      <c r="D147" s="43">
        <v>44</v>
      </c>
      <c r="E147" s="18">
        <v>58</v>
      </c>
      <c r="F147" s="18">
        <v>53</v>
      </c>
      <c r="G147" s="18">
        <v>41</v>
      </c>
      <c r="H147" s="18">
        <v>89</v>
      </c>
      <c r="I147" s="18">
        <v>170</v>
      </c>
      <c r="J147" s="18">
        <v>163</v>
      </c>
      <c r="K147" s="19">
        <v>618</v>
      </c>
      <c r="L147" s="25">
        <f>+D147/D$150*100</f>
        <v>86.27450980392157</v>
      </c>
      <c r="M147" s="14">
        <f aca="true" t="shared" si="35" ref="M147:S150">+E147/E$150*100</f>
        <v>82.85714285714286</v>
      </c>
      <c r="N147" s="14">
        <f t="shared" si="35"/>
        <v>73.61111111111111</v>
      </c>
      <c r="O147" s="14">
        <f t="shared" si="35"/>
        <v>55.4054054054054</v>
      </c>
      <c r="P147" s="14">
        <f t="shared" si="35"/>
        <v>57.41935483870968</v>
      </c>
      <c r="Q147" s="14">
        <f t="shared" si="35"/>
        <v>53.29153605015674</v>
      </c>
      <c r="R147" s="14">
        <f t="shared" si="35"/>
        <v>43.46666666666666</v>
      </c>
      <c r="S147" s="14">
        <f t="shared" si="35"/>
        <v>55.376344086021504</v>
      </c>
    </row>
    <row r="148" spans="1:19" ht="13.5" customHeight="1">
      <c r="A148" s="55"/>
      <c r="B148" s="62"/>
      <c r="C148" s="8" t="s">
        <v>89</v>
      </c>
      <c r="D148" s="43">
        <v>5</v>
      </c>
      <c r="E148" s="18">
        <v>9</v>
      </c>
      <c r="F148" s="18">
        <v>15</v>
      </c>
      <c r="G148" s="18">
        <v>22</v>
      </c>
      <c r="H148" s="18">
        <v>41</v>
      </c>
      <c r="I148" s="18">
        <v>102</v>
      </c>
      <c r="J148" s="18">
        <v>113</v>
      </c>
      <c r="K148" s="19">
        <v>307</v>
      </c>
      <c r="L148" s="20">
        <f>+D148/D$150*100</f>
        <v>9.803921568627452</v>
      </c>
      <c r="M148" s="15">
        <f t="shared" si="35"/>
        <v>12.857142857142856</v>
      </c>
      <c r="N148" s="15">
        <f t="shared" si="35"/>
        <v>20.833333333333336</v>
      </c>
      <c r="O148" s="15">
        <f t="shared" si="35"/>
        <v>29.72972972972973</v>
      </c>
      <c r="P148" s="15">
        <f t="shared" si="35"/>
        <v>26.451612903225808</v>
      </c>
      <c r="Q148" s="15">
        <f t="shared" si="35"/>
        <v>31.974921630094045</v>
      </c>
      <c r="R148" s="15">
        <f t="shared" si="35"/>
        <v>30.133333333333333</v>
      </c>
      <c r="S148" s="15">
        <f t="shared" si="35"/>
        <v>27.508960573476703</v>
      </c>
    </row>
    <row r="149" spans="1:19" ht="13.5" customHeight="1">
      <c r="A149" s="55"/>
      <c r="B149" s="62"/>
      <c r="C149" s="8" t="s">
        <v>90</v>
      </c>
      <c r="D149" s="43">
        <v>2</v>
      </c>
      <c r="E149" s="18">
        <v>3</v>
      </c>
      <c r="F149" s="18">
        <v>4</v>
      </c>
      <c r="G149" s="18">
        <v>11</v>
      </c>
      <c r="H149" s="18">
        <v>25</v>
      </c>
      <c r="I149" s="18">
        <v>47</v>
      </c>
      <c r="J149" s="18">
        <v>99</v>
      </c>
      <c r="K149" s="19">
        <v>191</v>
      </c>
      <c r="L149" s="20">
        <f>+D149/D$150*100</f>
        <v>3.9215686274509802</v>
      </c>
      <c r="M149" s="15">
        <f t="shared" si="35"/>
        <v>4.285714285714286</v>
      </c>
      <c r="N149" s="15">
        <f t="shared" si="35"/>
        <v>5.555555555555555</v>
      </c>
      <c r="O149" s="15">
        <f t="shared" si="35"/>
        <v>14.864864864864865</v>
      </c>
      <c r="P149" s="15">
        <f t="shared" si="35"/>
        <v>16.129032258064516</v>
      </c>
      <c r="Q149" s="15">
        <f t="shared" si="35"/>
        <v>14.733542319749215</v>
      </c>
      <c r="R149" s="15">
        <f t="shared" si="35"/>
        <v>26.400000000000002</v>
      </c>
      <c r="S149" s="15">
        <f t="shared" si="35"/>
        <v>17.114695340501793</v>
      </c>
    </row>
    <row r="150" spans="1:19" ht="13.5" customHeight="1">
      <c r="A150" s="55"/>
      <c r="B150" s="64"/>
      <c r="C150" s="8" t="s">
        <v>0</v>
      </c>
      <c r="D150" s="43">
        <v>51</v>
      </c>
      <c r="E150" s="18">
        <v>70</v>
      </c>
      <c r="F150" s="18">
        <v>72</v>
      </c>
      <c r="G150" s="18">
        <v>74</v>
      </c>
      <c r="H150" s="18">
        <v>155</v>
      </c>
      <c r="I150" s="18">
        <v>319</v>
      </c>
      <c r="J150" s="18">
        <v>375</v>
      </c>
      <c r="K150" s="19">
        <v>1116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88</v>
      </c>
      <c r="D151" s="42">
        <v>15</v>
      </c>
      <c r="E151" s="21">
        <v>22</v>
      </c>
      <c r="F151" s="21">
        <v>14</v>
      </c>
      <c r="G151" s="21">
        <v>19</v>
      </c>
      <c r="H151" s="21">
        <v>50</v>
      </c>
      <c r="I151" s="21">
        <v>139</v>
      </c>
      <c r="J151" s="21">
        <v>139</v>
      </c>
      <c r="K151" s="22">
        <v>398</v>
      </c>
      <c r="L151" s="20">
        <f>+D151/D$154*100</f>
        <v>75</v>
      </c>
      <c r="M151" s="15">
        <f aca="true" t="shared" si="36" ref="M151:S154">+E151/E$154*100</f>
        <v>95.65217391304348</v>
      </c>
      <c r="N151" s="15">
        <f t="shared" si="36"/>
        <v>63.63636363636363</v>
      </c>
      <c r="O151" s="15">
        <f t="shared" si="36"/>
        <v>65.51724137931035</v>
      </c>
      <c r="P151" s="15">
        <f t="shared" si="36"/>
        <v>59.523809523809526</v>
      </c>
      <c r="Q151" s="15">
        <f t="shared" si="36"/>
        <v>46.95945945945946</v>
      </c>
      <c r="R151" s="15">
        <f t="shared" si="36"/>
        <v>42.3780487804878</v>
      </c>
      <c r="S151" s="15">
        <f t="shared" si="36"/>
        <v>49.62593516209476</v>
      </c>
    </row>
    <row r="152" spans="1:19" ht="13.5" customHeight="1">
      <c r="A152" s="70"/>
      <c r="B152" s="62"/>
      <c r="C152" s="8" t="s">
        <v>89</v>
      </c>
      <c r="D152" s="43">
        <v>4</v>
      </c>
      <c r="E152" s="18">
        <v>1</v>
      </c>
      <c r="F152" s="18">
        <v>5</v>
      </c>
      <c r="G152" s="18">
        <v>6</v>
      </c>
      <c r="H152" s="18">
        <v>25</v>
      </c>
      <c r="I152" s="18">
        <v>96</v>
      </c>
      <c r="J152" s="18">
        <v>105</v>
      </c>
      <c r="K152" s="19">
        <v>242</v>
      </c>
      <c r="L152" s="20">
        <f>+D152/D$154*100</f>
        <v>20</v>
      </c>
      <c r="M152" s="15">
        <f t="shared" si="36"/>
        <v>4.3478260869565215</v>
      </c>
      <c r="N152" s="15">
        <f t="shared" si="36"/>
        <v>22.727272727272727</v>
      </c>
      <c r="O152" s="15">
        <f t="shared" si="36"/>
        <v>20.689655172413794</v>
      </c>
      <c r="P152" s="15">
        <f t="shared" si="36"/>
        <v>29.761904761904763</v>
      </c>
      <c r="Q152" s="15">
        <f t="shared" si="36"/>
        <v>32.432432432432435</v>
      </c>
      <c r="R152" s="15">
        <f t="shared" si="36"/>
        <v>32.01219512195122</v>
      </c>
      <c r="S152" s="15">
        <f t="shared" si="36"/>
        <v>30.174563591022448</v>
      </c>
    </row>
    <row r="153" spans="1:19" ht="13.5" customHeight="1">
      <c r="A153" s="70"/>
      <c r="B153" s="62"/>
      <c r="C153" s="8" t="s">
        <v>90</v>
      </c>
      <c r="D153" s="43">
        <v>1</v>
      </c>
      <c r="E153" s="18">
        <v>0</v>
      </c>
      <c r="F153" s="18">
        <v>3</v>
      </c>
      <c r="G153" s="18">
        <v>4</v>
      </c>
      <c r="H153" s="18">
        <v>9</v>
      </c>
      <c r="I153" s="18">
        <v>61</v>
      </c>
      <c r="J153" s="18">
        <v>84</v>
      </c>
      <c r="K153" s="19">
        <v>162</v>
      </c>
      <c r="L153" s="20">
        <f>+D153/D$154*100</f>
        <v>5</v>
      </c>
      <c r="M153" s="15">
        <f t="shared" si="36"/>
        <v>0</v>
      </c>
      <c r="N153" s="15">
        <f t="shared" si="36"/>
        <v>13.636363636363635</v>
      </c>
      <c r="O153" s="15">
        <f t="shared" si="36"/>
        <v>13.793103448275861</v>
      </c>
      <c r="P153" s="15">
        <f t="shared" si="36"/>
        <v>10.714285714285714</v>
      </c>
      <c r="Q153" s="15">
        <f t="shared" si="36"/>
        <v>20.60810810810811</v>
      </c>
      <c r="R153" s="15">
        <f t="shared" si="36"/>
        <v>25.609756097560975</v>
      </c>
      <c r="S153" s="15">
        <f t="shared" si="36"/>
        <v>20.199501246882793</v>
      </c>
    </row>
    <row r="154" spans="1:19" ht="13.5" customHeight="1">
      <c r="A154" s="70"/>
      <c r="B154" s="62"/>
      <c r="C154" s="10" t="s">
        <v>0</v>
      </c>
      <c r="D154" s="44">
        <v>20</v>
      </c>
      <c r="E154" s="23">
        <v>23</v>
      </c>
      <c r="F154" s="23">
        <v>22</v>
      </c>
      <c r="G154" s="23">
        <v>29</v>
      </c>
      <c r="H154" s="23">
        <v>84</v>
      </c>
      <c r="I154" s="23">
        <v>296</v>
      </c>
      <c r="J154" s="23">
        <v>328</v>
      </c>
      <c r="K154" s="24">
        <v>802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88</v>
      </c>
      <c r="D155" s="43">
        <v>29</v>
      </c>
      <c r="E155" s="18">
        <v>46</v>
      </c>
      <c r="F155" s="18">
        <v>43</v>
      </c>
      <c r="G155" s="18">
        <v>46</v>
      </c>
      <c r="H155" s="18">
        <v>84</v>
      </c>
      <c r="I155" s="18">
        <v>238</v>
      </c>
      <c r="J155" s="18">
        <v>186</v>
      </c>
      <c r="K155" s="19">
        <v>672</v>
      </c>
      <c r="L155" s="25">
        <f>+D155/D$158*100</f>
        <v>82.85714285714286</v>
      </c>
      <c r="M155" s="14">
        <f aca="true" t="shared" si="37" ref="M155:S158">+E155/E$158*100</f>
        <v>79.3103448275862</v>
      </c>
      <c r="N155" s="14">
        <f t="shared" si="37"/>
        <v>74.13793103448276</v>
      </c>
      <c r="O155" s="14">
        <f t="shared" si="37"/>
        <v>63.013698630136986</v>
      </c>
      <c r="P155" s="14">
        <f t="shared" si="37"/>
        <v>59.154929577464785</v>
      </c>
      <c r="Q155" s="14">
        <f t="shared" si="37"/>
        <v>56.53206650831354</v>
      </c>
      <c r="R155" s="14">
        <f t="shared" si="37"/>
        <v>41.24168514412417</v>
      </c>
      <c r="S155" s="14">
        <f t="shared" si="37"/>
        <v>54.281098546042</v>
      </c>
    </row>
    <row r="156" spans="1:19" ht="13.5" customHeight="1">
      <c r="A156" s="55"/>
      <c r="B156" s="62"/>
      <c r="C156" s="8" t="s">
        <v>89</v>
      </c>
      <c r="D156" s="43">
        <v>6</v>
      </c>
      <c r="E156" s="18">
        <v>8</v>
      </c>
      <c r="F156" s="18">
        <v>8</v>
      </c>
      <c r="G156" s="18">
        <v>22</v>
      </c>
      <c r="H156" s="18">
        <v>45</v>
      </c>
      <c r="I156" s="18">
        <v>113</v>
      </c>
      <c r="J156" s="18">
        <v>163</v>
      </c>
      <c r="K156" s="19">
        <v>365</v>
      </c>
      <c r="L156" s="20">
        <f>+D156/D$158*100</f>
        <v>17.142857142857142</v>
      </c>
      <c r="M156" s="15">
        <f t="shared" si="37"/>
        <v>13.793103448275861</v>
      </c>
      <c r="N156" s="15">
        <f t="shared" si="37"/>
        <v>13.793103448275861</v>
      </c>
      <c r="O156" s="15">
        <f t="shared" si="37"/>
        <v>30.136986301369863</v>
      </c>
      <c r="P156" s="15">
        <f t="shared" si="37"/>
        <v>31.690140845070424</v>
      </c>
      <c r="Q156" s="15">
        <f t="shared" si="37"/>
        <v>26.840855106888363</v>
      </c>
      <c r="R156" s="15">
        <f t="shared" si="37"/>
        <v>36.14190687361419</v>
      </c>
      <c r="S156" s="15">
        <f t="shared" si="37"/>
        <v>29.483037156704363</v>
      </c>
    </row>
    <row r="157" spans="1:19" ht="13.5" customHeight="1">
      <c r="A157" s="55"/>
      <c r="B157" s="62"/>
      <c r="C157" s="8" t="s">
        <v>90</v>
      </c>
      <c r="D157" s="43">
        <v>0</v>
      </c>
      <c r="E157" s="18">
        <v>4</v>
      </c>
      <c r="F157" s="18">
        <v>7</v>
      </c>
      <c r="G157" s="18">
        <v>5</v>
      </c>
      <c r="H157" s="18">
        <v>13</v>
      </c>
      <c r="I157" s="18">
        <v>70</v>
      </c>
      <c r="J157" s="18">
        <v>102</v>
      </c>
      <c r="K157" s="19">
        <v>201</v>
      </c>
      <c r="L157" s="20">
        <f>+D157/D$158*100</f>
        <v>0</v>
      </c>
      <c r="M157" s="15">
        <f t="shared" si="37"/>
        <v>6.896551724137931</v>
      </c>
      <c r="N157" s="15">
        <f t="shared" si="37"/>
        <v>12.068965517241379</v>
      </c>
      <c r="O157" s="15">
        <f t="shared" si="37"/>
        <v>6.8493150684931505</v>
      </c>
      <c r="P157" s="15">
        <f t="shared" si="37"/>
        <v>9.15492957746479</v>
      </c>
      <c r="Q157" s="15">
        <f t="shared" si="37"/>
        <v>16.6270783847981</v>
      </c>
      <c r="R157" s="15">
        <f t="shared" si="37"/>
        <v>22.61640798226164</v>
      </c>
      <c r="S157" s="15">
        <f t="shared" si="37"/>
        <v>16.235864297253634</v>
      </c>
    </row>
    <row r="158" spans="1:19" ht="13.5" customHeight="1">
      <c r="A158" s="55"/>
      <c r="B158" s="64"/>
      <c r="C158" s="8" t="s">
        <v>0</v>
      </c>
      <c r="D158" s="43">
        <v>35</v>
      </c>
      <c r="E158" s="18">
        <v>58</v>
      </c>
      <c r="F158" s="18">
        <v>58</v>
      </c>
      <c r="G158" s="18">
        <v>73</v>
      </c>
      <c r="H158" s="18">
        <v>142</v>
      </c>
      <c r="I158" s="18">
        <v>421</v>
      </c>
      <c r="J158" s="18">
        <v>451</v>
      </c>
      <c r="K158" s="19">
        <v>1238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88</v>
      </c>
      <c r="D159" s="42">
        <v>19</v>
      </c>
      <c r="E159" s="21">
        <v>19</v>
      </c>
      <c r="F159" s="21">
        <v>21</v>
      </c>
      <c r="G159" s="21">
        <v>30</v>
      </c>
      <c r="H159" s="21">
        <v>70</v>
      </c>
      <c r="I159" s="21">
        <v>140</v>
      </c>
      <c r="J159" s="21">
        <v>143</v>
      </c>
      <c r="K159" s="22">
        <v>442</v>
      </c>
      <c r="L159" s="20">
        <f>+D159/D$162*100</f>
        <v>70.37037037037037</v>
      </c>
      <c r="M159" s="15">
        <f aca="true" t="shared" si="38" ref="M159:S162">+E159/E$162*100</f>
        <v>67.85714285714286</v>
      </c>
      <c r="N159" s="15">
        <f t="shared" si="38"/>
        <v>61.76470588235294</v>
      </c>
      <c r="O159" s="15">
        <f t="shared" si="38"/>
        <v>63.829787234042556</v>
      </c>
      <c r="P159" s="15">
        <f t="shared" si="38"/>
        <v>59.32203389830508</v>
      </c>
      <c r="Q159" s="15">
        <f t="shared" si="38"/>
        <v>52.83018867924528</v>
      </c>
      <c r="R159" s="15">
        <f t="shared" si="38"/>
        <v>47.82608695652174</v>
      </c>
      <c r="S159" s="15">
        <f t="shared" si="38"/>
        <v>54.034229828850854</v>
      </c>
    </row>
    <row r="160" spans="1:19" ht="13.5" customHeight="1">
      <c r="A160" s="70"/>
      <c r="B160" s="62"/>
      <c r="C160" s="8" t="s">
        <v>89</v>
      </c>
      <c r="D160" s="43">
        <v>5</v>
      </c>
      <c r="E160" s="18">
        <v>5</v>
      </c>
      <c r="F160" s="18">
        <v>8</v>
      </c>
      <c r="G160" s="18">
        <v>11</v>
      </c>
      <c r="H160" s="18">
        <v>23</v>
      </c>
      <c r="I160" s="18">
        <v>80</v>
      </c>
      <c r="J160" s="18">
        <v>90</v>
      </c>
      <c r="K160" s="19">
        <v>222</v>
      </c>
      <c r="L160" s="20">
        <f>+D160/D$162*100</f>
        <v>18.51851851851852</v>
      </c>
      <c r="M160" s="15">
        <f t="shared" si="38"/>
        <v>17.857142857142858</v>
      </c>
      <c r="N160" s="15">
        <f t="shared" si="38"/>
        <v>23.52941176470588</v>
      </c>
      <c r="O160" s="15">
        <f t="shared" si="38"/>
        <v>23.404255319148938</v>
      </c>
      <c r="P160" s="15">
        <f t="shared" si="38"/>
        <v>19.491525423728813</v>
      </c>
      <c r="Q160" s="15">
        <f t="shared" si="38"/>
        <v>30.18867924528302</v>
      </c>
      <c r="R160" s="15">
        <f t="shared" si="38"/>
        <v>30.100334448160538</v>
      </c>
      <c r="S160" s="15">
        <f t="shared" si="38"/>
        <v>27.139364303178482</v>
      </c>
    </row>
    <row r="161" spans="1:19" ht="13.5" customHeight="1">
      <c r="A161" s="70"/>
      <c r="B161" s="62"/>
      <c r="C161" s="8" t="s">
        <v>90</v>
      </c>
      <c r="D161" s="43">
        <v>3</v>
      </c>
      <c r="E161" s="18">
        <v>4</v>
      </c>
      <c r="F161" s="18">
        <v>5</v>
      </c>
      <c r="G161" s="18">
        <v>6</v>
      </c>
      <c r="H161" s="18">
        <v>25</v>
      </c>
      <c r="I161" s="18">
        <v>45</v>
      </c>
      <c r="J161" s="18">
        <v>66</v>
      </c>
      <c r="K161" s="19">
        <v>154</v>
      </c>
      <c r="L161" s="20">
        <f>+D161/D$162*100</f>
        <v>11.11111111111111</v>
      </c>
      <c r="M161" s="15">
        <f t="shared" si="38"/>
        <v>14.285714285714285</v>
      </c>
      <c r="N161" s="15">
        <f t="shared" si="38"/>
        <v>14.705882352941178</v>
      </c>
      <c r="O161" s="15">
        <f t="shared" si="38"/>
        <v>12.76595744680851</v>
      </c>
      <c r="P161" s="15">
        <f t="shared" si="38"/>
        <v>21.1864406779661</v>
      </c>
      <c r="Q161" s="15">
        <f t="shared" si="38"/>
        <v>16.9811320754717</v>
      </c>
      <c r="R161" s="15">
        <f t="shared" si="38"/>
        <v>22.073578595317723</v>
      </c>
      <c r="S161" s="15">
        <f t="shared" si="38"/>
        <v>18.82640586797066</v>
      </c>
    </row>
    <row r="162" spans="1:19" ht="13.5" customHeight="1">
      <c r="A162" s="70"/>
      <c r="B162" s="62"/>
      <c r="C162" s="10" t="s">
        <v>0</v>
      </c>
      <c r="D162" s="44">
        <v>27</v>
      </c>
      <c r="E162" s="23">
        <v>28</v>
      </c>
      <c r="F162" s="23">
        <v>34</v>
      </c>
      <c r="G162" s="23">
        <v>47</v>
      </c>
      <c r="H162" s="23">
        <v>118</v>
      </c>
      <c r="I162" s="23">
        <v>265</v>
      </c>
      <c r="J162" s="23">
        <v>299</v>
      </c>
      <c r="K162" s="24">
        <v>818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88</v>
      </c>
      <c r="D163" s="43">
        <v>19</v>
      </c>
      <c r="E163" s="18">
        <v>15</v>
      </c>
      <c r="F163" s="18">
        <v>15</v>
      </c>
      <c r="G163" s="18">
        <v>19</v>
      </c>
      <c r="H163" s="18">
        <v>59</v>
      </c>
      <c r="I163" s="18">
        <v>134</v>
      </c>
      <c r="J163" s="18">
        <v>127</v>
      </c>
      <c r="K163" s="19">
        <v>388</v>
      </c>
      <c r="L163" s="25">
        <f>+D163/D$166*100</f>
        <v>86.36363636363636</v>
      </c>
      <c r="M163" s="14">
        <f aca="true" t="shared" si="39" ref="M163:S166">+E163/E$166*100</f>
        <v>68.18181818181817</v>
      </c>
      <c r="N163" s="14">
        <f t="shared" si="39"/>
        <v>62.5</v>
      </c>
      <c r="O163" s="14">
        <f t="shared" si="39"/>
        <v>57.57575757575758</v>
      </c>
      <c r="P163" s="14">
        <f t="shared" si="39"/>
        <v>52.67857142857143</v>
      </c>
      <c r="Q163" s="14">
        <f t="shared" si="39"/>
        <v>51.14503816793893</v>
      </c>
      <c r="R163" s="14">
        <f t="shared" si="39"/>
        <v>47.38805970149254</v>
      </c>
      <c r="S163" s="14">
        <f t="shared" si="39"/>
        <v>52.2207267833109</v>
      </c>
    </row>
    <row r="164" spans="1:19" ht="13.5" customHeight="1">
      <c r="A164" s="55"/>
      <c r="B164" s="62"/>
      <c r="C164" s="8" t="s">
        <v>89</v>
      </c>
      <c r="D164" s="43">
        <v>2</v>
      </c>
      <c r="E164" s="18">
        <v>5</v>
      </c>
      <c r="F164" s="18">
        <v>9</v>
      </c>
      <c r="G164" s="18">
        <v>12</v>
      </c>
      <c r="H164" s="18">
        <v>34</v>
      </c>
      <c r="I164" s="18">
        <v>81</v>
      </c>
      <c r="J164" s="18">
        <v>72</v>
      </c>
      <c r="K164" s="19">
        <v>215</v>
      </c>
      <c r="L164" s="20">
        <f>+D164/D$166*100</f>
        <v>9.090909090909092</v>
      </c>
      <c r="M164" s="15">
        <f t="shared" si="39"/>
        <v>22.727272727272727</v>
      </c>
      <c r="N164" s="15">
        <f t="shared" si="39"/>
        <v>37.5</v>
      </c>
      <c r="O164" s="15">
        <f t="shared" si="39"/>
        <v>36.36363636363637</v>
      </c>
      <c r="P164" s="15">
        <f t="shared" si="39"/>
        <v>30.357142857142854</v>
      </c>
      <c r="Q164" s="15">
        <f t="shared" si="39"/>
        <v>30.916030534351147</v>
      </c>
      <c r="R164" s="15">
        <f t="shared" si="39"/>
        <v>26.865671641791046</v>
      </c>
      <c r="S164" s="15">
        <f t="shared" si="39"/>
        <v>28.936742934051146</v>
      </c>
    </row>
    <row r="165" spans="1:19" ht="13.5" customHeight="1">
      <c r="A165" s="55"/>
      <c r="B165" s="62"/>
      <c r="C165" s="8" t="s">
        <v>90</v>
      </c>
      <c r="D165" s="43">
        <v>1</v>
      </c>
      <c r="E165" s="18">
        <v>2</v>
      </c>
      <c r="F165" s="18">
        <v>0</v>
      </c>
      <c r="G165" s="18">
        <v>2</v>
      </c>
      <c r="H165" s="18">
        <v>19</v>
      </c>
      <c r="I165" s="18">
        <v>47</v>
      </c>
      <c r="J165" s="18">
        <v>69</v>
      </c>
      <c r="K165" s="19">
        <v>140</v>
      </c>
      <c r="L165" s="20">
        <f>+D165/D$166*100</f>
        <v>4.545454545454546</v>
      </c>
      <c r="M165" s="15">
        <f t="shared" si="39"/>
        <v>9.090909090909092</v>
      </c>
      <c r="N165" s="15">
        <f t="shared" si="39"/>
        <v>0</v>
      </c>
      <c r="O165" s="15">
        <f t="shared" si="39"/>
        <v>6.0606060606060606</v>
      </c>
      <c r="P165" s="15">
        <f t="shared" si="39"/>
        <v>16.964285714285715</v>
      </c>
      <c r="Q165" s="15">
        <f t="shared" si="39"/>
        <v>17.938931297709924</v>
      </c>
      <c r="R165" s="15">
        <f t="shared" si="39"/>
        <v>25.74626865671642</v>
      </c>
      <c r="S165" s="15">
        <f t="shared" si="39"/>
        <v>18.842530282637952</v>
      </c>
    </row>
    <row r="166" spans="1:19" ht="13.5" customHeight="1">
      <c r="A166" s="55"/>
      <c r="B166" s="64"/>
      <c r="C166" s="8" t="s">
        <v>0</v>
      </c>
      <c r="D166" s="43">
        <v>22</v>
      </c>
      <c r="E166" s="18">
        <v>22</v>
      </c>
      <c r="F166" s="18">
        <v>24</v>
      </c>
      <c r="G166" s="18">
        <v>33</v>
      </c>
      <c r="H166" s="18">
        <v>112</v>
      </c>
      <c r="I166" s="18">
        <v>262</v>
      </c>
      <c r="J166" s="18">
        <v>268</v>
      </c>
      <c r="K166" s="19">
        <v>743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88</v>
      </c>
      <c r="D167" s="42">
        <v>14</v>
      </c>
      <c r="E167" s="21">
        <v>22</v>
      </c>
      <c r="F167" s="21">
        <v>15</v>
      </c>
      <c r="G167" s="21">
        <v>25</v>
      </c>
      <c r="H167" s="21">
        <v>70</v>
      </c>
      <c r="I167" s="21">
        <v>137</v>
      </c>
      <c r="J167" s="21">
        <v>139</v>
      </c>
      <c r="K167" s="22">
        <v>422</v>
      </c>
      <c r="L167" s="20">
        <f>+D167/D$170*100</f>
        <v>73.68421052631578</v>
      </c>
      <c r="M167" s="15">
        <f aca="true" t="shared" si="40" ref="M167:S170">+E167/E$170*100</f>
        <v>68.75</v>
      </c>
      <c r="N167" s="15">
        <f t="shared" si="40"/>
        <v>62.5</v>
      </c>
      <c r="O167" s="15">
        <f t="shared" si="40"/>
        <v>55.55555555555556</v>
      </c>
      <c r="P167" s="15">
        <f t="shared" si="40"/>
        <v>53.84615384615385</v>
      </c>
      <c r="Q167" s="15">
        <f t="shared" si="40"/>
        <v>44.336569579288025</v>
      </c>
      <c r="R167" s="15">
        <f t="shared" si="40"/>
        <v>47.27891156462585</v>
      </c>
      <c r="S167" s="15">
        <f t="shared" si="40"/>
        <v>49.47245017584994</v>
      </c>
    </row>
    <row r="168" spans="1:19" ht="13.5" customHeight="1">
      <c r="A168" s="70"/>
      <c r="B168" s="62"/>
      <c r="C168" s="8" t="s">
        <v>89</v>
      </c>
      <c r="D168" s="43">
        <v>2</v>
      </c>
      <c r="E168" s="18">
        <v>5</v>
      </c>
      <c r="F168" s="18">
        <v>4</v>
      </c>
      <c r="G168" s="18">
        <v>10</v>
      </c>
      <c r="H168" s="18">
        <v>31</v>
      </c>
      <c r="I168" s="18">
        <v>95</v>
      </c>
      <c r="J168" s="18">
        <v>89</v>
      </c>
      <c r="K168" s="19">
        <v>236</v>
      </c>
      <c r="L168" s="20">
        <f>+D168/D$170*100</f>
        <v>10.526315789473683</v>
      </c>
      <c r="M168" s="15">
        <f t="shared" si="40"/>
        <v>15.625</v>
      </c>
      <c r="N168" s="15">
        <f t="shared" si="40"/>
        <v>16.666666666666664</v>
      </c>
      <c r="O168" s="15">
        <f t="shared" si="40"/>
        <v>22.22222222222222</v>
      </c>
      <c r="P168" s="15">
        <f t="shared" si="40"/>
        <v>23.846153846153847</v>
      </c>
      <c r="Q168" s="15">
        <f t="shared" si="40"/>
        <v>30.74433656957929</v>
      </c>
      <c r="R168" s="15">
        <f t="shared" si="40"/>
        <v>30.272108843537417</v>
      </c>
      <c r="S168" s="15">
        <f t="shared" si="40"/>
        <v>27.667057444314185</v>
      </c>
    </row>
    <row r="169" spans="1:19" ht="13.5" customHeight="1">
      <c r="A169" s="70"/>
      <c r="B169" s="62"/>
      <c r="C169" s="8" t="s">
        <v>90</v>
      </c>
      <c r="D169" s="43">
        <v>3</v>
      </c>
      <c r="E169" s="18">
        <v>5</v>
      </c>
      <c r="F169" s="18">
        <v>5</v>
      </c>
      <c r="G169" s="18">
        <v>10</v>
      </c>
      <c r="H169" s="18">
        <v>29</v>
      </c>
      <c r="I169" s="18">
        <v>77</v>
      </c>
      <c r="J169" s="18">
        <v>66</v>
      </c>
      <c r="K169" s="19">
        <v>195</v>
      </c>
      <c r="L169" s="20">
        <f>+D169/D$170*100</f>
        <v>15.789473684210526</v>
      </c>
      <c r="M169" s="15">
        <f t="shared" si="40"/>
        <v>15.625</v>
      </c>
      <c r="N169" s="15">
        <f t="shared" si="40"/>
        <v>20.833333333333336</v>
      </c>
      <c r="O169" s="15">
        <f t="shared" si="40"/>
        <v>22.22222222222222</v>
      </c>
      <c r="P169" s="15">
        <f t="shared" si="40"/>
        <v>22.30769230769231</v>
      </c>
      <c r="Q169" s="15">
        <f t="shared" si="40"/>
        <v>24.919093851132686</v>
      </c>
      <c r="R169" s="15">
        <f t="shared" si="40"/>
        <v>22.448979591836736</v>
      </c>
      <c r="S169" s="15">
        <f t="shared" si="40"/>
        <v>22.860492379835872</v>
      </c>
    </row>
    <row r="170" spans="1:19" ht="13.5" customHeight="1" thickBot="1">
      <c r="A170" s="70"/>
      <c r="B170" s="64"/>
      <c r="C170" s="8" t="s">
        <v>0</v>
      </c>
      <c r="D170" s="43">
        <v>19</v>
      </c>
      <c r="E170" s="18">
        <v>32</v>
      </c>
      <c r="F170" s="18">
        <v>24</v>
      </c>
      <c r="G170" s="18">
        <v>45</v>
      </c>
      <c r="H170" s="18">
        <v>130</v>
      </c>
      <c r="I170" s="18">
        <v>309</v>
      </c>
      <c r="J170" s="18">
        <v>294</v>
      </c>
      <c r="K170" s="19">
        <v>853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88</v>
      </c>
      <c r="D171" s="46">
        <v>30</v>
      </c>
      <c r="E171" s="31">
        <v>48</v>
      </c>
      <c r="F171" s="31">
        <v>36</v>
      </c>
      <c r="G171" s="31">
        <v>51</v>
      </c>
      <c r="H171" s="31">
        <v>87</v>
      </c>
      <c r="I171" s="31">
        <v>191</v>
      </c>
      <c r="J171" s="31">
        <v>180</v>
      </c>
      <c r="K171" s="32">
        <v>623</v>
      </c>
      <c r="L171" s="33">
        <f>+D171/D$174*100</f>
        <v>73.17073170731707</v>
      </c>
      <c r="M171" s="34">
        <f aca="true" t="shared" si="41" ref="M171:S174">+E171/E$174*100</f>
        <v>81.35593220338984</v>
      </c>
      <c r="N171" s="34">
        <f t="shared" si="41"/>
        <v>76.59574468085107</v>
      </c>
      <c r="O171" s="34">
        <f t="shared" si="41"/>
        <v>68</v>
      </c>
      <c r="P171" s="34">
        <f t="shared" si="41"/>
        <v>55.769230769230774</v>
      </c>
      <c r="Q171" s="34">
        <f t="shared" si="41"/>
        <v>49.869451697127936</v>
      </c>
      <c r="R171" s="34">
        <f t="shared" si="41"/>
        <v>45.34005037783375</v>
      </c>
      <c r="S171" s="34">
        <f t="shared" si="41"/>
        <v>53.799654576856646</v>
      </c>
    </row>
    <row r="172" spans="1:19" ht="13.5" customHeight="1">
      <c r="A172" s="70"/>
      <c r="B172" s="62"/>
      <c r="C172" s="8" t="s">
        <v>89</v>
      </c>
      <c r="D172" s="43">
        <v>7</v>
      </c>
      <c r="E172" s="18">
        <v>9</v>
      </c>
      <c r="F172" s="18">
        <v>6</v>
      </c>
      <c r="G172" s="18">
        <v>16</v>
      </c>
      <c r="H172" s="18">
        <v>47</v>
      </c>
      <c r="I172" s="18">
        <v>110</v>
      </c>
      <c r="J172" s="18">
        <v>124</v>
      </c>
      <c r="K172" s="19">
        <v>319</v>
      </c>
      <c r="L172" s="20">
        <f>+D172/D$174*100</f>
        <v>17.073170731707318</v>
      </c>
      <c r="M172" s="15">
        <f t="shared" si="41"/>
        <v>15.254237288135593</v>
      </c>
      <c r="N172" s="15">
        <f t="shared" si="41"/>
        <v>12.76595744680851</v>
      </c>
      <c r="O172" s="15">
        <f t="shared" si="41"/>
        <v>21.333333333333336</v>
      </c>
      <c r="P172" s="15">
        <f t="shared" si="41"/>
        <v>30.128205128205128</v>
      </c>
      <c r="Q172" s="15">
        <f t="shared" si="41"/>
        <v>28.720626631853786</v>
      </c>
      <c r="R172" s="15">
        <f t="shared" si="41"/>
        <v>31.234256926952142</v>
      </c>
      <c r="S172" s="15">
        <f t="shared" si="41"/>
        <v>27.54749568221071</v>
      </c>
    </row>
    <row r="173" spans="1:19" ht="13.5" customHeight="1">
      <c r="A173" s="70"/>
      <c r="B173" s="62"/>
      <c r="C173" s="8" t="s">
        <v>90</v>
      </c>
      <c r="D173" s="43">
        <v>4</v>
      </c>
      <c r="E173" s="18">
        <v>2</v>
      </c>
      <c r="F173" s="18">
        <v>5</v>
      </c>
      <c r="G173" s="18">
        <v>8</v>
      </c>
      <c r="H173" s="18">
        <v>22</v>
      </c>
      <c r="I173" s="18">
        <v>82</v>
      </c>
      <c r="J173" s="18">
        <v>93</v>
      </c>
      <c r="K173" s="19">
        <v>216</v>
      </c>
      <c r="L173" s="20">
        <f>+D173/D$174*100</f>
        <v>9.75609756097561</v>
      </c>
      <c r="M173" s="15">
        <f t="shared" si="41"/>
        <v>3.389830508474576</v>
      </c>
      <c r="N173" s="15">
        <f t="shared" si="41"/>
        <v>10.638297872340425</v>
      </c>
      <c r="O173" s="15">
        <f t="shared" si="41"/>
        <v>10.666666666666668</v>
      </c>
      <c r="P173" s="15">
        <f t="shared" si="41"/>
        <v>14.102564102564102</v>
      </c>
      <c r="Q173" s="15">
        <f t="shared" si="41"/>
        <v>21.409921671018274</v>
      </c>
      <c r="R173" s="15">
        <f t="shared" si="41"/>
        <v>23.425692695214106</v>
      </c>
      <c r="S173" s="15">
        <f t="shared" si="41"/>
        <v>18.65284974093264</v>
      </c>
    </row>
    <row r="174" spans="1:19" ht="13.5" customHeight="1">
      <c r="A174" s="70"/>
      <c r="B174" s="64"/>
      <c r="C174" s="8" t="s">
        <v>0</v>
      </c>
      <c r="D174" s="43">
        <v>41</v>
      </c>
      <c r="E174" s="18">
        <v>59</v>
      </c>
      <c r="F174" s="18">
        <v>47</v>
      </c>
      <c r="G174" s="18">
        <v>75</v>
      </c>
      <c r="H174" s="18">
        <v>156</v>
      </c>
      <c r="I174" s="18">
        <v>383</v>
      </c>
      <c r="J174" s="18">
        <v>397</v>
      </c>
      <c r="K174" s="19">
        <v>1158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88</v>
      </c>
      <c r="D175" s="42">
        <v>92</v>
      </c>
      <c r="E175" s="21">
        <v>109</v>
      </c>
      <c r="F175" s="21">
        <v>92</v>
      </c>
      <c r="G175" s="21">
        <v>111</v>
      </c>
      <c r="H175" s="21">
        <v>231</v>
      </c>
      <c r="I175" s="21">
        <v>501</v>
      </c>
      <c r="J175" s="21">
        <v>503</v>
      </c>
      <c r="K175" s="22">
        <v>1639</v>
      </c>
      <c r="L175" s="20">
        <f>+D175/D$178*100</f>
        <v>75.40983606557377</v>
      </c>
      <c r="M175" s="15">
        <f aca="true" t="shared" si="42" ref="M175:S178">+E175/E$178*100</f>
        <v>76.76056338028168</v>
      </c>
      <c r="N175" s="15">
        <f t="shared" si="42"/>
        <v>61.33333333333333</v>
      </c>
      <c r="O175" s="15">
        <f t="shared" si="42"/>
        <v>62.71186440677966</v>
      </c>
      <c r="P175" s="15">
        <f t="shared" si="42"/>
        <v>51.44766146993318</v>
      </c>
      <c r="Q175" s="15">
        <f t="shared" si="42"/>
        <v>47.66888677450047</v>
      </c>
      <c r="R175" s="15">
        <f t="shared" si="42"/>
        <v>43.28743545611016</v>
      </c>
      <c r="S175" s="15">
        <f t="shared" si="42"/>
        <v>50.38426068244697</v>
      </c>
    </row>
    <row r="176" spans="1:19" ht="13.5" customHeight="1">
      <c r="A176" s="70"/>
      <c r="B176" s="62"/>
      <c r="C176" s="8" t="s">
        <v>89</v>
      </c>
      <c r="D176" s="43">
        <v>20</v>
      </c>
      <c r="E176" s="18">
        <v>27</v>
      </c>
      <c r="F176" s="18">
        <v>40</v>
      </c>
      <c r="G176" s="18">
        <v>45</v>
      </c>
      <c r="H176" s="18">
        <v>126</v>
      </c>
      <c r="I176" s="18">
        <v>328</v>
      </c>
      <c r="J176" s="18">
        <v>382</v>
      </c>
      <c r="K176" s="19">
        <v>968</v>
      </c>
      <c r="L176" s="20">
        <f>+D176/D$178*100</f>
        <v>16.39344262295082</v>
      </c>
      <c r="M176" s="15">
        <f t="shared" si="42"/>
        <v>19.014084507042252</v>
      </c>
      <c r="N176" s="15">
        <f t="shared" si="42"/>
        <v>26.666666666666668</v>
      </c>
      <c r="O176" s="15">
        <f t="shared" si="42"/>
        <v>25.423728813559322</v>
      </c>
      <c r="P176" s="15">
        <f t="shared" si="42"/>
        <v>28.06236080178174</v>
      </c>
      <c r="Q176" s="15">
        <f t="shared" si="42"/>
        <v>31.208372978116078</v>
      </c>
      <c r="R176" s="15">
        <f t="shared" si="42"/>
        <v>32.87435456110155</v>
      </c>
      <c r="S176" s="15">
        <f t="shared" si="42"/>
        <v>29.757147248693517</v>
      </c>
    </row>
    <row r="177" spans="1:19" ht="13.5" customHeight="1">
      <c r="A177" s="70"/>
      <c r="B177" s="62"/>
      <c r="C177" s="8" t="s">
        <v>90</v>
      </c>
      <c r="D177" s="43">
        <v>10</v>
      </c>
      <c r="E177" s="18">
        <v>6</v>
      </c>
      <c r="F177" s="18">
        <v>18</v>
      </c>
      <c r="G177" s="18">
        <v>21</v>
      </c>
      <c r="H177" s="18">
        <v>92</v>
      </c>
      <c r="I177" s="18">
        <v>222</v>
      </c>
      <c r="J177" s="18">
        <v>277</v>
      </c>
      <c r="K177" s="19">
        <v>646</v>
      </c>
      <c r="L177" s="20">
        <f>+D177/D$178*100</f>
        <v>8.19672131147541</v>
      </c>
      <c r="M177" s="15">
        <f t="shared" si="42"/>
        <v>4.225352112676056</v>
      </c>
      <c r="N177" s="15">
        <f t="shared" si="42"/>
        <v>12</v>
      </c>
      <c r="O177" s="15">
        <f t="shared" si="42"/>
        <v>11.864406779661017</v>
      </c>
      <c r="P177" s="15">
        <f t="shared" si="42"/>
        <v>20.489977728285076</v>
      </c>
      <c r="Q177" s="15">
        <f t="shared" si="42"/>
        <v>21.122740247383444</v>
      </c>
      <c r="R177" s="15">
        <f t="shared" si="42"/>
        <v>23.838209982788296</v>
      </c>
      <c r="S177" s="15">
        <f t="shared" si="42"/>
        <v>19.858592068859515</v>
      </c>
    </row>
    <row r="178" spans="1:19" ht="13.5" customHeight="1">
      <c r="A178" s="70"/>
      <c r="B178" s="62"/>
      <c r="C178" s="10" t="s">
        <v>0</v>
      </c>
      <c r="D178" s="44">
        <v>122</v>
      </c>
      <c r="E178" s="23">
        <v>142</v>
      </c>
      <c r="F178" s="23">
        <v>150</v>
      </c>
      <c r="G178" s="23">
        <v>177</v>
      </c>
      <c r="H178" s="23">
        <v>449</v>
      </c>
      <c r="I178" s="23">
        <v>1051</v>
      </c>
      <c r="J178" s="23">
        <v>1162</v>
      </c>
      <c r="K178" s="24">
        <v>3253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88</v>
      </c>
      <c r="D179" s="43">
        <v>22</v>
      </c>
      <c r="E179" s="18">
        <v>23</v>
      </c>
      <c r="F179" s="18">
        <v>18</v>
      </c>
      <c r="G179" s="18">
        <v>32</v>
      </c>
      <c r="H179" s="18">
        <v>64</v>
      </c>
      <c r="I179" s="18">
        <v>141</v>
      </c>
      <c r="J179" s="18">
        <v>133</v>
      </c>
      <c r="K179" s="19">
        <v>433</v>
      </c>
      <c r="L179" s="25">
        <f>+D179/D$182*100</f>
        <v>78.57142857142857</v>
      </c>
      <c r="M179" s="14">
        <f aca="true" t="shared" si="43" ref="M179:S182">+E179/E$182*100</f>
        <v>60.526315789473685</v>
      </c>
      <c r="N179" s="14">
        <f t="shared" si="43"/>
        <v>51.42857142857142</v>
      </c>
      <c r="O179" s="14">
        <f t="shared" si="43"/>
        <v>55.172413793103445</v>
      </c>
      <c r="P179" s="14">
        <f t="shared" si="43"/>
        <v>57.14285714285714</v>
      </c>
      <c r="Q179" s="14">
        <f t="shared" si="43"/>
        <v>52.80898876404494</v>
      </c>
      <c r="R179" s="14">
        <f t="shared" si="43"/>
        <v>49.62686567164179</v>
      </c>
      <c r="S179" s="14">
        <f t="shared" si="43"/>
        <v>53.72208436724566</v>
      </c>
    </row>
    <row r="180" spans="1:19" ht="13.5" customHeight="1">
      <c r="A180" s="70"/>
      <c r="B180" s="62"/>
      <c r="C180" s="8" t="s">
        <v>89</v>
      </c>
      <c r="D180" s="43">
        <v>5</v>
      </c>
      <c r="E180" s="18">
        <v>11</v>
      </c>
      <c r="F180" s="18">
        <v>13</v>
      </c>
      <c r="G180" s="18">
        <v>17</v>
      </c>
      <c r="H180" s="18">
        <v>29</v>
      </c>
      <c r="I180" s="18">
        <v>68</v>
      </c>
      <c r="J180" s="18">
        <v>87</v>
      </c>
      <c r="K180" s="19">
        <v>230</v>
      </c>
      <c r="L180" s="20">
        <f>+D180/D$182*100</f>
        <v>17.857142857142858</v>
      </c>
      <c r="M180" s="15">
        <f t="shared" si="43"/>
        <v>28.947368421052634</v>
      </c>
      <c r="N180" s="15">
        <f t="shared" si="43"/>
        <v>37.142857142857146</v>
      </c>
      <c r="O180" s="15">
        <f t="shared" si="43"/>
        <v>29.310344827586203</v>
      </c>
      <c r="P180" s="15">
        <f t="shared" si="43"/>
        <v>25.892857142857146</v>
      </c>
      <c r="Q180" s="15">
        <f t="shared" si="43"/>
        <v>25.468164794007492</v>
      </c>
      <c r="R180" s="15">
        <f t="shared" si="43"/>
        <v>32.46268656716418</v>
      </c>
      <c r="S180" s="15">
        <f t="shared" si="43"/>
        <v>28.53598014888337</v>
      </c>
    </row>
    <row r="181" spans="1:19" ht="13.5" customHeight="1">
      <c r="A181" s="70"/>
      <c r="B181" s="62"/>
      <c r="C181" s="8" t="s">
        <v>90</v>
      </c>
      <c r="D181" s="43">
        <v>1</v>
      </c>
      <c r="E181" s="18">
        <v>4</v>
      </c>
      <c r="F181" s="18">
        <v>4</v>
      </c>
      <c r="G181" s="18">
        <v>9</v>
      </c>
      <c r="H181" s="18">
        <v>19</v>
      </c>
      <c r="I181" s="18">
        <v>58</v>
      </c>
      <c r="J181" s="18">
        <v>48</v>
      </c>
      <c r="K181" s="19">
        <v>143</v>
      </c>
      <c r="L181" s="20">
        <f>+D181/D$182*100</f>
        <v>3.571428571428571</v>
      </c>
      <c r="M181" s="15">
        <f t="shared" si="43"/>
        <v>10.526315789473683</v>
      </c>
      <c r="N181" s="15">
        <f t="shared" si="43"/>
        <v>11.428571428571429</v>
      </c>
      <c r="O181" s="15">
        <f t="shared" si="43"/>
        <v>15.517241379310345</v>
      </c>
      <c r="P181" s="15">
        <f t="shared" si="43"/>
        <v>16.964285714285715</v>
      </c>
      <c r="Q181" s="15">
        <f t="shared" si="43"/>
        <v>21.722846441947567</v>
      </c>
      <c r="R181" s="15">
        <f t="shared" si="43"/>
        <v>17.91044776119403</v>
      </c>
      <c r="S181" s="15">
        <f t="shared" si="43"/>
        <v>17.741935483870968</v>
      </c>
    </row>
    <row r="182" spans="1:19" ht="13.5" customHeight="1">
      <c r="A182" s="70"/>
      <c r="B182" s="64"/>
      <c r="C182" s="8" t="s">
        <v>0</v>
      </c>
      <c r="D182" s="43">
        <v>28</v>
      </c>
      <c r="E182" s="18">
        <v>38</v>
      </c>
      <c r="F182" s="18">
        <v>35</v>
      </c>
      <c r="G182" s="18">
        <v>58</v>
      </c>
      <c r="H182" s="18">
        <v>112</v>
      </c>
      <c r="I182" s="18">
        <v>267</v>
      </c>
      <c r="J182" s="18">
        <v>268</v>
      </c>
      <c r="K182" s="19">
        <v>806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88</v>
      </c>
      <c r="D183" s="42">
        <v>11</v>
      </c>
      <c r="E183" s="21">
        <v>24</v>
      </c>
      <c r="F183" s="21">
        <v>16</v>
      </c>
      <c r="G183" s="21">
        <v>19</v>
      </c>
      <c r="H183" s="21">
        <v>41</v>
      </c>
      <c r="I183" s="21">
        <v>113</v>
      </c>
      <c r="J183" s="21">
        <v>108</v>
      </c>
      <c r="K183" s="22">
        <v>332</v>
      </c>
      <c r="L183" s="20">
        <f>+D183/D$186*100</f>
        <v>64.70588235294117</v>
      </c>
      <c r="M183" s="15">
        <f aca="true" t="shared" si="44" ref="M183:S186">+E183/E$186*100</f>
        <v>72.72727272727273</v>
      </c>
      <c r="N183" s="15">
        <f t="shared" si="44"/>
        <v>51.61290322580645</v>
      </c>
      <c r="O183" s="15">
        <f t="shared" si="44"/>
        <v>54.285714285714285</v>
      </c>
      <c r="P183" s="15">
        <f t="shared" si="44"/>
        <v>54.666666666666664</v>
      </c>
      <c r="Q183" s="15">
        <f t="shared" si="44"/>
        <v>48.08510638297872</v>
      </c>
      <c r="R183" s="15">
        <f t="shared" si="44"/>
        <v>37.76223776223776</v>
      </c>
      <c r="S183" s="15">
        <f t="shared" si="44"/>
        <v>46.62921348314607</v>
      </c>
    </row>
    <row r="184" spans="1:19" ht="13.5" customHeight="1">
      <c r="A184" s="70"/>
      <c r="B184" s="62"/>
      <c r="C184" s="8" t="s">
        <v>89</v>
      </c>
      <c r="D184" s="43">
        <v>4</v>
      </c>
      <c r="E184" s="18">
        <v>6</v>
      </c>
      <c r="F184" s="18">
        <v>11</v>
      </c>
      <c r="G184" s="18">
        <v>10</v>
      </c>
      <c r="H184" s="18">
        <v>18</v>
      </c>
      <c r="I184" s="18">
        <v>64</v>
      </c>
      <c r="J184" s="18">
        <v>91</v>
      </c>
      <c r="K184" s="19">
        <v>204</v>
      </c>
      <c r="L184" s="20">
        <f>+D184/D$186*100</f>
        <v>23.52941176470588</v>
      </c>
      <c r="M184" s="15">
        <f t="shared" si="44"/>
        <v>18.181818181818183</v>
      </c>
      <c r="N184" s="15">
        <f t="shared" si="44"/>
        <v>35.483870967741936</v>
      </c>
      <c r="O184" s="15">
        <f t="shared" si="44"/>
        <v>28.57142857142857</v>
      </c>
      <c r="P184" s="15">
        <f t="shared" si="44"/>
        <v>24</v>
      </c>
      <c r="Q184" s="15">
        <f t="shared" si="44"/>
        <v>27.23404255319149</v>
      </c>
      <c r="R184" s="15">
        <f t="shared" si="44"/>
        <v>31.818181818181817</v>
      </c>
      <c r="S184" s="15">
        <f t="shared" si="44"/>
        <v>28.651685393258425</v>
      </c>
    </row>
    <row r="185" spans="1:19" ht="13.5" customHeight="1">
      <c r="A185" s="70"/>
      <c r="B185" s="62"/>
      <c r="C185" s="8" t="s">
        <v>90</v>
      </c>
      <c r="D185" s="43">
        <v>2</v>
      </c>
      <c r="E185" s="18">
        <v>3</v>
      </c>
      <c r="F185" s="18">
        <v>4</v>
      </c>
      <c r="G185" s="18">
        <v>6</v>
      </c>
      <c r="H185" s="18">
        <v>16</v>
      </c>
      <c r="I185" s="18">
        <v>58</v>
      </c>
      <c r="J185" s="18">
        <v>87</v>
      </c>
      <c r="K185" s="19">
        <v>176</v>
      </c>
      <c r="L185" s="20">
        <f>+D185/D$186*100</f>
        <v>11.76470588235294</v>
      </c>
      <c r="M185" s="15">
        <f t="shared" si="44"/>
        <v>9.090909090909092</v>
      </c>
      <c r="N185" s="15">
        <f t="shared" si="44"/>
        <v>12.903225806451612</v>
      </c>
      <c r="O185" s="15">
        <f t="shared" si="44"/>
        <v>17.142857142857142</v>
      </c>
      <c r="P185" s="15">
        <f t="shared" si="44"/>
        <v>21.333333333333336</v>
      </c>
      <c r="Q185" s="15">
        <f t="shared" si="44"/>
        <v>24.680851063829788</v>
      </c>
      <c r="R185" s="15">
        <f t="shared" si="44"/>
        <v>30.419580419580424</v>
      </c>
      <c r="S185" s="15">
        <f t="shared" si="44"/>
        <v>24.719101123595504</v>
      </c>
    </row>
    <row r="186" spans="1:19" ht="13.5" customHeight="1" thickBot="1">
      <c r="A186" s="70"/>
      <c r="B186" s="65"/>
      <c r="C186" s="27" t="s">
        <v>0</v>
      </c>
      <c r="D186" s="47">
        <v>17</v>
      </c>
      <c r="E186" s="28">
        <v>33</v>
      </c>
      <c r="F186" s="28">
        <v>31</v>
      </c>
      <c r="G186" s="28">
        <v>35</v>
      </c>
      <c r="H186" s="28">
        <v>75</v>
      </c>
      <c r="I186" s="28">
        <v>235</v>
      </c>
      <c r="J186" s="28">
        <v>286</v>
      </c>
      <c r="K186" s="29">
        <v>712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88</v>
      </c>
      <c r="D187" s="43">
        <v>431</v>
      </c>
      <c r="E187" s="18">
        <v>490</v>
      </c>
      <c r="F187" s="18">
        <v>449</v>
      </c>
      <c r="G187" s="18">
        <v>485</v>
      </c>
      <c r="H187" s="18">
        <v>1143</v>
      </c>
      <c r="I187" s="18">
        <v>3019</v>
      </c>
      <c r="J187" s="18">
        <v>3628</v>
      </c>
      <c r="K187" s="19">
        <v>9645</v>
      </c>
      <c r="L187" s="20">
        <f>+D187/D$190*100</f>
        <v>75.7469244288225</v>
      </c>
      <c r="M187" s="15">
        <f aca="true" t="shared" si="45" ref="M187:S190">+E187/E$190*100</f>
        <v>71.32459970887919</v>
      </c>
      <c r="N187" s="15">
        <f t="shared" si="45"/>
        <v>64.05135520684736</v>
      </c>
      <c r="O187" s="15">
        <f t="shared" si="45"/>
        <v>57.193396226415096</v>
      </c>
      <c r="P187" s="15">
        <f t="shared" si="45"/>
        <v>52.867715078630894</v>
      </c>
      <c r="Q187" s="15">
        <f t="shared" si="45"/>
        <v>48.795862291902374</v>
      </c>
      <c r="R187" s="15">
        <f t="shared" si="45"/>
        <v>45.42950162784874</v>
      </c>
      <c r="S187" s="15">
        <f t="shared" si="45"/>
        <v>50.391849529780565</v>
      </c>
    </row>
    <row r="188" spans="1:19" ht="13.5" customHeight="1">
      <c r="A188" s="55"/>
      <c r="B188" s="62"/>
      <c r="C188" s="8" t="s">
        <v>89</v>
      </c>
      <c r="D188" s="43">
        <v>88</v>
      </c>
      <c r="E188" s="18">
        <v>109</v>
      </c>
      <c r="F188" s="18">
        <v>125</v>
      </c>
      <c r="G188" s="18">
        <v>183</v>
      </c>
      <c r="H188" s="18">
        <v>500</v>
      </c>
      <c r="I188" s="18">
        <v>1530</v>
      </c>
      <c r="J188" s="18">
        <v>2001</v>
      </c>
      <c r="K188" s="19">
        <v>4536</v>
      </c>
      <c r="L188" s="20">
        <f>+D188/D$190*100</f>
        <v>15.465729349736378</v>
      </c>
      <c r="M188" s="15">
        <f t="shared" si="45"/>
        <v>15.866084425036389</v>
      </c>
      <c r="N188" s="15">
        <f t="shared" si="45"/>
        <v>17.83166904422254</v>
      </c>
      <c r="O188" s="15">
        <f t="shared" si="45"/>
        <v>21.580188679245282</v>
      </c>
      <c r="P188" s="15">
        <f t="shared" si="45"/>
        <v>23.12673450508788</v>
      </c>
      <c r="Q188" s="15">
        <f t="shared" si="45"/>
        <v>24.72927105220624</v>
      </c>
      <c r="R188" s="15">
        <f t="shared" si="45"/>
        <v>25.05634861006762</v>
      </c>
      <c r="S188" s="15">
        <f t="shared" si="45"/>
        <v>23.69905956112853</v>
      </c>
    </row>
    <row r="189" spans="1:19" ht="13.5" customHeight="1">
      <c r="A189" s="55"/>
      <c r="B189" s="62"/>
      <c r="C189" s="8" t="s">
        <v>90</v>
      </c>
      <c r="D189" s="43">
        <v>50</v>
      </c>
      <c r="E189" s="18">
        <v>88</v>
      </c>
      <c r="F189" s="18">
        <v>127</v>
      </c>
      <c r="G189" s="18">
        <v>180</v>
      </c>
      <c r="H189" s="18">
        <v>519</v>
      </c>
      <c r="I189" s="18">
        <v>1638</v>
      </c>
      <c r="J189" s="18">
        <v>2357</v>
      </c>
      <c r="K189" s="19">
        <v>4959</v>
      </c>
      <c r="L189" s="20">
        <f>+D189/D$190*100</f>
        <v>8.787346221441124</v>
      </c>
      <c r="M189" s="15">
        <f t="shared" si="45"/>
        <v>12.809315866084425</v>
      </c>
      <c r="N189" s="15">
        <f t="shared" si="45"/>
        <v>18.116975748930102</v>
      </c>
      <c r="O189" s="15">
        <f t="shared" si="45"/>
        <v>21.22641509433962</v>
      </c>
      <c r="P189" s="15">
        <f t="shared" si="45"/>
        <v>24.00555041628122</v>
      </c>
      <c r="Q189" s="15">
        <f t="shared" si="45"/>
        <v>26.474866655891383</v>
      </c>
      <c r="R189" s="15">
        <f t="shared" si="45"/>
        <v>29.514149762083647</v>
      </c>
      <c r="S189" s="15">
        <f t="shared" si="45"/>
        <v>25.90909090909091</v>
      </c>
    </row>
    <row r="190" spans="1:19" ht="13.5" customHeight="1" thickBot="1">
      <c r="A190" s="55"/>
      <c r="B190" s="64"/>
      <c r="C190" s="8" t="s">
        <v>0</v>
      </c>
      <c r="D190" s="43">
        <v>569</v>
      </c>
      <c r="E190" s="18">
        <v>687</v>
      </c>
      <c r="F190" s="18">
        <v>701</v>
      </c>
      <c r="G190" s="18">
        <v>848</v>
      </c>
      <c r="H190" s="18">
        <v>2162</v>
      </c>
      <c r="I190" s="18">
        <v>6187</v>
      </c>
      <c r="J190" s="18">
        <v>7986</v>
      </c>
      <c r="K190" s="19">
        <v>19140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88</v>
      </c>
      <c r="D191" s="46">
        <v>207</v>
      </c>
      <c r="E191" s="31">
        <v>295</v>
      </c>
      <c r="F191" s="31">
        <v>257</v>
      </c>
      <c r="G191" s="31">
        <v>289</v>
      </c>
      <c r="H191" s="31">
        <v>580</v>
      </c>
      <c r="I191" s="31">
        <v>1421</v>
      </c>
      <c r="J191" s="31">
        <v>1826</v>
      </c>
      <c r="K191" s="32">
        <v>4875</v>
      </c>
      <c r="L191" s="33">
        <f>+D191/D$194*100</f>
        <v>77.81954887218046</v>
      </c>
      <c r="M191" s="34">
        <f aca="true" t="shared" si="46" ref="M191:S194">+E191/E$194*100</f>
        <v>76.62337662337663</v>
      </c>
      <c r="N191" s="34">
        <f t="shared" si="46"/>
        <v>69.45945945945947</v>
      </c>
      <c r="O191" s="34">
        <f t="shared" si="46"/>
        <v>62.01716738197425</v>
      </c>
      <c r="P191" s="34">
        <f t="shared" si="46"/>
        <v>55.608820709491845</v>
      </c>
      <c r="Q191" s="34">
        <f t="shared" si="46"/>
        <v>47.84511784511785</v>
      </c>
      <c r="R191" s="34">
        <f t="shared" si="46"/>
        <v>45.36645962732919</v>
      </c>
      <c r="S191" s="34">
        <f t="shared" si="46"/>
        <v>51.181102362204726</v>
      </c>
    </row>
    <row r="192" spans="1:19" ht="13.5" customHeight="1">
      <c r="A192" s="70"/>
      <c r="B192" s="62"/>
      <c r="C192" s="8" t="s">
        <v>89</v>
      </c>
      <c r="D192" s="43">
        <v>34</v>
      </c>
      <c r="E192" s="18">
        <v>44</v>
      </c>
      <c r="F192" s="18">
        <v>67</v>
      </c>
      <c r="G192" s="18">
        <v>101</v>
      </c>
      <c r="H192" s="18">
        <v>252</v>
      </c>
      <c r="I192" s="18">
        <v>796</v>
      </c>
      <c r="J192" s="18">
        <v>1065</v>
      </c>
      <c r="K192" s="19">
        <v>2359</v>
      </c>
      <c r="L192" s="20">
        <f>+D192/D$194*100</f>
        <v>12.781954887218044</v>
      </c>
      <c r="M192" s="15">
        <f t="shared" si="46"/>
        <v>11.428571428571429</v>
      </c>
      <c r="N192" s="15">
        <f t="shared" si="46"/>
        <v>18.10810810810811</v>
      </c>
      <c r="O192" s="15">
        <f t="shared" si="46"/>
        <v>21.67381974248927</v>
      </c>
      <c r="P192" s="15">
        <f t="shared" si="46"/>
        <v>24.161073825503358</v>
      </c>
      <c r="Q192" s="15">
        <f t="shared" si="46"/>
        <v>26.801346801346803</v>
      </c>
      <c r="R192" s="15">
        <f t="shared" si="46"/>
        <v>26.459627329192546</v>
      </c>
      <c r="S192" s="15">
        <f t="shared" si="46"/>
        <v>24.766404199475065</v>
      </c>
    </row>
    <row r="193" spans="1:19" ht="13.5" customHeight="1">
      <c r="A193" s="70"/>
      <c r="B193" s="62"/>
      <c r="C193" s="8" t="s">
        <v>90</v>
      </c>
      <c r="D193" s="43">
        <v>25</v>
      </c>
      <c r="E193" s="18">
        <v>46</v>
      </c>
      <c r="F193" s="18">
        <v>46</v>
      </c>
      <c r="G193" s="18">
        <v>76</v>
      </c>
      <c r="H193" s="18">
        <v>211</v>
      </c>
      <c r="I193" s="18">
        <v>753</v>
      </c>
      <c r="J193" s="18">
        <v>1134</v>
      </c>
      <c r="K193" s="19">
        <v>2291</v>
      </c>
      <c r="L193" s="20">
        <f>+D193/D$194*100</f>
        <v>9.398496240601503</v>
      </c>
      <c r="M193" s="15">
        <f t="shared" si="46"/>
        <v>11.948051948051948</v>
      </c>
      <c r="N193" s="15">
        <f t="shared" si="46"/>
        <v>12.432432432432433</v>
      </c>
      <c r="O193" s="15">
        <f t="shared" si="46"/>
        <v>16.30901287553648</v>
      </c>
      <c r="P193" s="15">
        <f t="shared" si="46"/>
        <v>20.230105465004794</v>
      </c>
      <c r="Q193" s="15">
        <f t="shared" si="46"/>
        <v>25.353535353535356</v>
      </c>
      <c r="R193" s="15">
        <f t="shared" si="46"/>
        <v>28.17391304347826</v>
      </c>
      <c r="S193" s="15">
        <f t="shared" si="46"/>
        <v>24.052493438320212</v>
      </c>
    </row>
    <row r="194" spans="1:19" ht="13.5" customHeight="1">
      <c r="A194" s="70"/>
      <c r="B194" s="62"/>
      <c r="C194" s="10" t="s">
        <v>0</v>
      </c>
      <c r="D194" s="44">
        <v>266</v>
      </c>
      <c r="E194" s="23">
        <v>385</v>
      </c>
      <c r="F194" s="23">
        <v>370</v>
      </c>
      <c r="G194" s="23">
        <v>466</v>
      </c>
      <c r="H194" s="23">
        <v>1043</v>
      </c>
      <c r="I194" s="23">
        <v>2970</v>
      </c>
      <c r="J194" s="23">
        <v>4025</v>
      </c>
      <c r="K194" s="24">
        <v>9525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88</v>
      </c>
      <c r="D195" s="43">
        <v>144</v>
      </c>
      <c r="E195" s="18">
        <v>184</v>
      </c>
      <c r="F195" s="18">
        <v>180</v>
      </c>
      <c r="G195" s="18">
        <v>190</v>
      </c>
      <c r="H195" s="18">
        <v>418</v>
      </c>
      <c r="I195" s="18">
        <v>1021</v>
      </c>
      <c r="J195" s="18">
        <v>1000</v>
      </c>
      <c r="K195" s="19">
        <v>3137</v>
      </c>
      <c r="L195" s="25">
        <f>+D195/D$198*100</f>
        <v>77.83783783783784</v>
      </c>
      <c r="M195" s="14">
        <f aca="true" t="shared" si="47" ref="M195:S198">+E195/E$198*100</f>
        <v>68.14814814814815</v>
      </c>
      <c r="N195" s="14">
        <f t="shared" si="47"/>
        <v>65.69343065693431</v>
      </c>
      <c r="O195" s="14">
        <f t="shared" si="47"/>
        <v>58.64197530864198</v>
      </c>
      <c r="P195" s="14">
        <f t="shared" si="47"/>
        <v>55.65912117177098</v>
      </c>
      <c r="Q195" s="14">
        <f t="shared" si="47"/>
        <v>46.6636197440585</v>
      </c>
      <c r="R195" s="14">
        <f t="shared" si="47"/>
        <v>41.10152075626799</v>
      </c>
      <c r="S195" s="14">
        <f t="shared" si="47"/>
        <v>48.824902723735406</v>
      </c>
    </row>
    <row r="196" spans="1:19" ht="13.5" customHeight="1">
      <c r="A196" s="70"/>
      <c r="B196" s="62"/>
      <c r="C196" s="8" t="s">
        <v>89</v>
      </c>
      <c r="D196" s="43">
        <v>20</v>
      </c>
      <c r="E196" s="18">
        <v>45</v>
      </c>
      <c r="F196" s="18">
        <v>49</v>
      </c>
      <c r="G196" s="18">
        <v>63</v>
      </c>
      <c r="H196" s="18">
        <v>135</v>
      </c>
      <c r="I196" s="18">
        <v>490</v>
      </c>
      <c r="J196" s="18">
        <v>592</v>
      </c>
      <c r="K196" s="19">
        <v>1394</v>
      </c>
      <c r="L196" s="20">
        <f>+D196/D$198*100</f>
        <v>10.81081081081081</v>
      </c>
      <c r="M196" s="15">
        <f t="shared" si="47"/>
        <v>16.666666666666664</v>
      </c>
      <c r="N196" s="15">
        <f t="shared" si="47"/>
        <v>17.88321167883212</v>
      </c>
      <c r="O196" s="15">
        <f t="shared" si="47"/>
        <v>19.444444444444446</v>
      </c>
      <c r="P196" s="15">
        <f t="shared" si="47"/>
        <v>17.976031957390145</v>
      </c>
      <c r="Q196" s="15">
        <f t="shared" si="47"/>
        <v>22.394881170018284</v>
      </c>
      <c r="R196" s="15">
        <f t="shared" si="47"/>
        <v>24.332100287710645</v>
      </c>
      <c r="S196" s="15">
        <f t="shared" si="47"/>
        <v>21.69649805447471</v>
      </c>
    </row>
    <row r="197" spans="1:19" ht="13.5" customHeight="1">
      <c r="A197" s="70"/>
      <c r="B197" s="62"/>
      <c r="C197" s="8" t="s">
        <v>90</v>
      </c>
      <c r="D197" s="43">
        <v>21</v>
      </c>
      <c r="E197" s="18">
        <v>41</v>
      </c>
      <c r="F197" s="18">
        <v>45</v>
      </c>
      <c r="G197" s="18">
        <v>71</v>
      </c>
      <c r="H197" s="18">
        <v>198</v>
      </c>
      <c r="I197" s="18">
        <v>677</v>
      </c>
      <c r="J197" s="18">
        <v>841</v>
      </c>
      <c r="K197" s="19">
        <v>1894</v>
      </c>
      <c r="L197" s="20">
        <f>+D197/D$198*100</f>
        <v>11.351351351351353</v>
      </c>
      <c r="M197" s="15">
        <f t="shared" si="47"/>
        <v>15.185185185185185</v>
      </c>
      <c r="N197" s="15">
        <f t="shared" si="47"/>
        <v>16.423357664233578</v>
      </c>
      <c r="O197" s="15">
        <f t="shared" si="47"/>
        <v>21.91358024691358</v>
      </c>
      <c r="P197" s="15">
        <f t="shared" si="47"/>
        <v>26.364846870838882</v>
      </c>
      <c r="Q197" s="15">
        <f t="shared" si="47"/>
        <v>30.94149908592322</v>
      </c>
      <c r="R197" s="15">
        <f t="shared" si="47"/>
        <v>34.56637895602137</v>
      </c>
      <c r="S197" s="15">
        <f t="shared" si="47"/>
        <v>29.47859922178988</v>
      </c>
    </row>
    <row r="198" spans="1:19" ht="13.5" customHeight="1">
      <c r="A198" s="70"/>
      <c r="B198" s="64"/>
      <c r="C198" s="8" t="s">
        <v>0</v>
      </c>
      <c r="D198" s="43">
        <v>185</v>
      </c>
      <c r="E198" s="18">
        <v>270</v>
      </c>
      <c r="F198" s="18">
        <v>274</v>
      </c>
      <c r="G198" s="18">
        <v>324</v>
      </c>
      <c r="H198" s="18">
        <v>751</v>
      </c>
      <c r="I198" s="18">
        <v>2188</v>
      </c>
      <c r="J198" s="18">
        <v>2433</v>
      </c>
      <c r="K198" s="19">
        <v>6425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88</v>
      </c>
      <c r="D199" s="42">
        <v>92</v>
      </c>
      <c r="E199" s="21">
        <v>99</v>
      </c>
      <c r="F199" s="21">
        <v>115</v>
      </c>
      <c r="G199" s="21">
        <v>145</v>
      </c>
      <c r="H199" s="21">
        <v>288</v>
      </c>
      <c r="I199" s="21">
        <v>705</v>
      </c>
      <c r="J199" s="21">
        <v>709</v>
      </c>
      <c r="K199" s="22">
        <v>2153</v>
      </c>
      <c r="L199" s="20">
        <f>+D199/D$202*100</f>
        <v>77.96610169491525</v>
      </c>
      <c r="M199" s="15">
        <f aca="true" t="shared" si="48" ref="M199:S202">+E199/E$202*100</f>
        <v>70.2127659574468</v>
      </c>
      <c r="N199" s="15">
        <f t="shared" si="48"/>
        <v>62.5</v>
      </c>
      <c r="O199" s="15">
        <f t="shared" si="48"/>
        <v>57.08661417322835</v>
      </c>
      <c r="P199" s="15">
        <f t="shared" si="48"/>
        <v>56.03112840466926</v>
      </c>
      <c r="Q199" s="15">
        <f t="shared" si="48"/>
        <v>55.51181102362205</v>
      </c>
      <c r="R199" s="15">
        <f t="shared" si="48"/>
        <v>43.92812887236679</v>
      </c>
      <c r="S199" s="15">
        <f t="shared" si="48"/>
        <v>52.57631257631258</v>
      </c>
    </row>
    <row r="200" spans="1:19" ht="13.5" customHeight="1">
      <c r="A200" s="70"/>
      <c r="B200" s="62"/>
      <c r="C200" s="8" t="s">
        <v>89</v>
      </c>
      <c r="D200" s="43">
        <v>11</v>
      </c>
      <c r="E200" s="18">
        <v>22</v>
      </c>
      <c r="F200" s="18">
        <v>37</v>
      </c>
      <c r="G200" s="18">
        <v>53</v>
      </c>
      <c r="H200" s="18">
        <v>88</v>
      </c>
      <c r="I200" s="18">
        <v>231</v>
      </c>
      <c r="J200" s="18">
        <v>375</v>
      </c>
      <c r="K200" s="19">
        <v>817</v>
      </c>
      <c r="L200" s="20">
        <f>+D200/D$202*100</f>
        <v>9.322033898305085</v>
      </c>
      <c r="M200" s="15">
        <f t="shared" si="48"/>
        <v>15.602836879432624</v>
      </c>
      <c r="N200" s="15">
        <f t="shared" si="48"/>
        <v>20.108695652173914</v>
      </c>
      <c r="O200" s="15">
        <f t="shared" si="48"/>
        <v>20.866141732283463</v>
      </c>
      <c r="P200" s="15">
        <f t="shared" si="48"/>
        <v>17.120622568093385</v>
      </c>
      <c r="Q200" s="15">
        <f t="shared" si="48"/>
        <v>18.188976377952756</v>
      </c>
      <c r="R200" s="15">
        <f t="shared" si="48"/>
        <v>23.234200743494423</v>
      </c>
      <c r="S200" s="15">
        <f t="shared" si="48"/>
        <v>19.95115995115995</v>
      </c>
    </row>
    <row r="201" spans="1:19" ht="13.5" customHeight="1">
      <c r="A201" s="70"/>
      <c r="B201" s="62"/>
      <c r="C201" s="8" t="s">
        <v>90</v>
      </c>
      <c r="D201" s="43">
        <v>15</v>
      </c>
      <c r="E201" s="18">
        <v>20</v>
      </c>
      <c r="F201" s="18">
        <v>32</v>
      </c>
      <c r="G201" s="18">
        <v>56</v>
      </c>
      <c r="H201" s="18">
        <v>138</v>
      </c>
      <c r="I201" s="18">
        <v>334</v>
      </c>
      <c r="J201" s="18">
        <v>530</v>
      </c>
      <c r="K201" s="19">
        <v>1125</v>
      </c>
      <c r="L201" s="20">
        <f>+D201/D$202*100</f>
        <v>12.711864406779661</v>
      </c>
      <c r="M201" s="15">
        <f t="shared" si="48"/>
        <v>14.184397163120568</v>
      </c>
      <c r="N201" s="15">
        <f t="shared" si="48"/>
        <v>17.391304347826086</v>
      </c>
      <c r="O201" s="15">
        <f t="shared" si="48"/>
        <v>22.04724409448819</v>
      </c>
      <c r="P201" s="15">
        <f t="shared" si="48"/>
        <v>26.848249027237355</v>
      </c>
      <c r="Q201" s="15">
        <f t="shared" si="48"/>
        <v>26.299212598425196</v>
      </c>
      <c r="R201" s="15">
        <f t="shared" si="48"/>
        <v>32.83767038413878</v>
      </c>
      <c r="S201" s="15">
        <f t="shared" si="48"/>
        <v>27.472527472527474</v>
      </c>
    </row>
    <row r="202" spans="1:19" ht="13.5" customHeight="1">
      <c r="A202" s="70"/>
      <c r="B202" s="62"/>
      <c r="C202" s="10" t="s">
        <v>0</v>
      </c>
      <c r="D202" s="44">
        <v>118</v>
      </c>
      <c r="E202" s="23">
        <v>141</v>
      </c>
      <c r="F202" s="23">
        <v>184</v>
      </c>
      <c r="G202" s="23">
        <v>254</v>
      </c>
      <c r="H202" s="23">
        <v>514</v>
      </c>
      <c r="I202" s="23">
        <v>1270</v>
      </c>
      <c r="J202" s="23">
        <v>1614</v>
      </c>
      <c r="K202" s="24">
        <v>4095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88</v>
      </c>
      <c r="D203" s="43">
        <v>112</v>
      </c>
      <c r="E203" s="18">
        <v>139</v>
      </c>
      <c r="F203" s="18">
        <v>127</v>
      </c>
      <c r="G203" s="18">
        <v>128</v>
      </c>
      <c r="H203" s="18">
        <v>327</v>
      </c>
      <c r="I203" s="18">
        <v>794</v>
      </c>
      <c r="J203" s="18">
        <v>802</v>
      </c>
      <c r="K203" s="19">
        <v>2429</v>
      </c>
      <c r="L203" s="25">
        <f>+D203/D$206*100</f>
        <v>73.20261437908496</v>
      </c>
      <c r="M203" s="14">
        <f aca="true" t="shared" si="49" ref="M203:S206">+E203/E$206*100</f>
        <v>69.5</v>
      </c>
      <c r="N203" s="14">
        <f t="shared" si="49"/>
        <v>61.6504854368932</v>
      </c>
      <c r="O203" s="14">
        <f t="shared" si="49"/>
        <v>54.700854700854705</v>
      </c>
      <c r="P203" s="14">
        <f t="shared" si="49"/>
        <v>54.682274247491634</v>
      </c>
      <c r="Q203" s="14">
        <f t="shared" si="49"/>
        <v>43.55458036204059</v>
      </c>
      <c r="R203" s="14">
        <f t="shared" si="49"/>
        <v>38.4652278177458</v>
      </c>
      <c r="S203" s="14">
        <f t="shared" si="49"/>
        <v>45.83883751651255</v>
      </c>
    </row>
    <row r="204" spans="1:19" ht="13.5" customHeight="1">
      <c r="A204" s="70"/>
      <c r="B204" s="62"/>
      <c r="C204" s="8" t="s">
        <v>89</v>
      </c>
      <c r="D204" s="43">
        <v>29</v>
      </c>
      <c r="E204" s="18">
        <v>29</v>
      </c>
      <c r="F204" s="18">
        <v>43</v>
      </c>
      <c r="G204" s="18">
        <v>65</v>
      </c>
      <c r="H204" s="18">
        <v>140</v>
      </c>
      <c r="I204" s="18">
        <v>531</v>
      </c>
      <c r="J204" s="18">
        <v>631</v>
      </c>
      <c r="K204" s="19">
        <v>1468</v>
      </c>
      <c r="L204" s="20">
        <f>+D204/D$206*100</f>
        <v>18.954248366013072</v>
      </c>
      <c r="M204" s="15">
        <f t="shared" si="49"/>
        <v>14.499999999999998</v>
      </c>
      <c r="N204" s="15">
        <f t="shared" si="49"/>
        <v>20.87378640776699</v>
      </c>
      <c r="O204" s="15">
        <f t="shared" si="49"/>
        <v>27.77777777777778</v>
      </c>
      <c r="P204" s="15">
        <f t="shared" si="49"/>
        <v>23.411371237458194</v>
      </c>
      <c r="Q204" s="15">
        <f t="shared" si="49"/>
        <v>29.127811300054855</v>
      </c>
      <c r="R204" s="15">
        <f t="shared" si="49"/>
        <v>30.26378896882494</v>
      </c>
      <c r="S204" s="15">
        <f t="shared" si="49"/>
        <v>27.7033402528779</v>
      </c>
    </row>
    <row r="205" spans="1:19" ht="13.5" customHeight="1">
      <c r="A205" s="70"/>
      <c r="B205" s="62"/>
      <c r="C205" s="8" t="s">
        <v>90</v>
      </c>
      <c r="D205" s="43">
        <v>12</v>
      </c>
      <c r="E205" s="18">
        <v>32</v>
      </c>
      <c r="F205" s="18">
        <v>36</v>
      </c>
      <c r="G205" s="18">
        <v>41</v>
      </c>
      <c r="H205" s="18">
        <v>131</v>
      </c>
      <c r="I205" s="18">
        <v>498</v>
      </c>
      <c r="J205" s="18">
        <v>652</v>
      </c>
      <c r="K205" s="19">
        <v>1402</v>
      </c>
      <c r="L205" s="20">
        <f>+D205/D$206*100</f>
        <v>7.8431372549019605</v>
      </c>
      <c r="M205" s="15">
        <f t="shared" si="49"/>
        <v>16</v>
      </c>
      <c r="N205" s="15">
        <f t="shared" si="49"/>
        <v>17.475728155339805</v>
      </c>
      <c r="O205" s="15">
        <f t="shared" si="49"/>
        <v>17.52136752136752</v>
      </c>
      <c r="P205" s="15">
        <f t="shared" si="49"/>
        <v>21.906354515050168</v>
      </c>
      <c r="Q205" s="15">
        <f t="shared" si="49"/>
        <v>27.317608337904552</v>
      </c>
      <c r="R205" s="15">
        <f t="shared" si="49"/>
        <v>31.270983213429254</v>
      </c>
      <c r="S205" s="15">
        <f t="shared" si="49"/>
        <v>26.45782223060955</v>
      </c>
    </row>
    <row r="206" spans="1:19" ht="13.5" customHeight="1" thickBot="1">
      <c r="A206" s="70"/>
      <c r="B206" s="65"/>
      <c r="C206" s="27" t="s">
        <v>0</v>
      </c>
      <c r="D206" s="47">
        <v>153</v>
      </c>
      <c r="E206" s="28">
        <v>200</v>
      </c>
      <c r="F206" s="28">
        <v>206</v>
      </c>
      <c r="G206" s="28">
        <v>234</v>
      </c>
      <c r="H206" s="28">
        <v>598</v>
      </c>
      <c r="I206" s="28">
        <v>1823</v>
      </c>
      <c r="J206" s="28">
        <v>2085</v>
      </c>
      <c r="K206" s="29">
        <v>5299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88</v>
      </c>
      <c r="D207" s="43">
        <v>701</v>
      </c>
      <c r="E207" s="18">
        <v>742</v>
      </c>
      <c r="F207" s="18">
        <v>683</v>
      </c>
      <c r="G207" s="18">
        <v>785</v>
      </c>
      <c r="H207" s="18">
        <v>1560</v>
      </c>
      <c r="I207" s="18">
        <v>3920</v>
      </c>
      <c r="J207" s="18">
        <v>5095</v>
      </c>
      <c r="K207" s="19">
        <v>13486</v>
      </c>
      <c r="L207" s="20">
        <f>+D207/D$210*100</f>
        <v>82.47058823529412</v>
      </c>
      <c r="M207" s="15">
        <f aca="true" t="shared" si="50" ref="M207:S210">+E207/E$210*100</f>
        <v>76.97095435684648</v>
      </c>
      <c r="N207" s="15">
        <f t="shared" si="50"/>
        <v>68.36836836836837</v>
      </c>
      <c r="O207" s="15">
        <f t="shared" si="50"/>
        <v>65.96638655462185</v>
      </c>
      <c r="P207" s="15">
        <f t="shared" si="50"/>
        <v>58.95691609977324</v>
      </c>
      <c r="Q207" s="15">
        <f t="shared" si="50"/>
        <v>50.43746783324755</v>
      </c>
      <c r="R207" s="15">
        <f t="shared" si="50"/>
        <v>45.3816691903447</v>
      </c>
      <c r="S207" s="15">
        <f t="shared" si="50"/>
        <v>52.58109794135996</v>
      </c>
    </row>
    <row r="208" spans="1:19" ht="13.5" customHeight="1">
      <c r="A208" s="70"/>
      <c r="B208" s="62"/>
      <c r="C208" s="8" t="s">
        <v>89</v>
      </c>
      <c r="D208" s="43">
        <v>91</v>
      </c>
      <c r="E208" s="18">
        <v>132</v>
      </c>
      <c r="F208" s="18">
        <v>182</v>
      </c>
      <c r="G208" s="18">
        <v>212</v>
      </c>
      <c r="H208" s="18">
        <v>604</v>
      </c>
      <c r="I208" s="18">
        <v>1995</v>
      </c>
      <c r="J208" s="18">
        <v>3071</v>
      </c>
      <c r="K208" s="19">
        <v>6287</v>
      </c>
      <c r="L208" s="20">
        <f>+D208/D$210*100</f>
        <v>10.705882352941176</v>
      </c>
      <c r="M208" s="15">
        <f t="shared" si="50"/>
        <v>13.692946058091287</v>
      </c>
      <c r="N208" s="15">
        <f t="shared" si="50"/>
        <v>18.21821821821822</v>
      </c>
      <c r="O208" s="15">
        <f t="shared" si="50"/>
        <v>17.81512605042017</v>
      </c>
      <c r="P208" s="15">
        <f t="shared" si="50"/>
        <v>22.826908541194253</v>
      </c>
      <c r="Q208" s="15">
        <f t="shared" si="50"/>
        <v>25.669068450849203</v>
      </c>
      <c r="R208" s="15">
        <f t="shared" si="50"/>
        <v>27.353700899616996</v>
      </c>
      <c r="S208" s="15">
        <f t="shared" si="50"/>
        <v>24.512632563942606</v>
      </c>
    </row>
    <row r="209" spans="1:19" ht="13.5" customHeight="1">
      <c r="A209" s="70"/>
      <c r="B209" s="62"/>
      <c r="C209" s="8" t="s">
        <v>90</v>
      </c>
      <c r="D209" s="43">
        <v>58</v>
      </c>
      <c r="E209" s="18">
        <v>90</v>
      </c>
      <c r="F209" s="18">
        <v>134</v>
      </c>
      <c r="G209" s="18">
        <v>193</v>
      </c>
      <c r="H209" s="18">
        <v>482</v>
      </c>
      <c r="I209" s="18">
        <v>1857</v>
      </c>
      <c r="J209" s="18">
        <v>3061</v>
      </c>
      <c r="K209" s="19">
        <v>5875</v>
      </c>
      <c r="L209" s="20">
        <f>+D209/D$210*100</f>
        <v>6.8235294117647065</v>
      </c>
      <c r="M209" s="15">
        <f t="shared" si="50"/>
        <v>9.336099585062241</v>
      </c>
      <c r="N209" s="15">
        <f t="shared" si="50"/>
        <v>13.413413413413414</v>
      </c>
      <c r="O209" s="15">
        <f t="shared" si="50"/>
        <v>16.218487394957982</v>
      </c>
      <c r="P209" s="15">
        <f t="shared" si="50"/>
        <v>18.2161753590325</v>
      </c>
      <c r="Q209" s="15">
        <f t="shared" si="50"/>
        <v>23.893463715903245</v>
      </c>
      <c r="R209" s="15">
        <f t="shared" si="50"/>
        <v>27.264629910038302</v>
      </c>
      <c r="S209" s="15">
        <f t="shared" si="50"/>
        <v>22.906269494697444</v>
      </c>
    </row>
    <row r="210" spans="1:19" ht="13.5" customHeight="1" thickBot="1">
      <c r="A210" s="70"/>
      <c r="B210" s="64"/>
      <c r="C210" s="8" t="s">
        <v>0</v>
      </c>
      <c r="D210" s="43">
        <v>850</v>
      </c>
      <c r="E210" s="18">
        <v>964</v>
      </c>
      <c r="F210" s="18">
        <v>999</v>
      </c>
      <c r="G210" s="18">
        <v>1190</v>
      </c>
      <c r="H210" s="18">
        <v>2646</v>
      </c>
      <c r="I210" s="18">
        <v>7772</v>
      </c>
      <c r="J210" s="18">
        <v>11227</v>
      </c>
      <c r="K210" s="19">
        <v>25648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88</v>
      </c>
      <c r="D211" s="46">
        <v>184</v>
      </c>
      <c r="E211" s="31">
        <v>221</v>
      </c>
      <c r="F211" s="31">
        <v>217</v>
      </c>
      <c r="G211" s="31">
        <v>239</v>
      </c>
      <c r="H211" s="31">
        <v>486</v>
      </c>
      <c r="I211" s="31">
        <v>1282</v>
      </c>
      <c r="J211" s="31">
        <v>1539</v>
      </c>
      <c r="K211" s="32">
        <v>4168</v>
      </c>
      <c r="L211" s="33">
        <f>+D211/D$214*100</f>
        <v>76.66666666666667</v>
      </c>
      <c r="M211" s="34">
        <f aca="true" t="shared" si="51" ref="M211:S214">+E211/E$214*100</f>
        <v>75.68493150684932</v>
      </c>
      <c r="N211" s="34">
        <f t="shared" si="51"/>
        <v>69.77491961414792</v>
      </c>
      <c r="O211" s="34">
        <f t="shared" si="51"/>
        <v>63.06068601583114</v>
      </c>
      <c r="P211" s="34">
        <f t="shared" si="51"/>
        <v>59.92601726263872</v>
      </c>
      <c r="Q211" s="34">
        <f t="shared" si="51"/>
        <v>51.86084142394822</v>
      </c>
      <c r="R211" s="34">
        <f t="shared" si="51"/>
        <v>44.31327382666283</v>
      </c>
      <c r="S211" s="34">
        <f t="shared" si="51"/>
        <v>52.24367009275508</v>
      </c>
    </row>
    <row r="212" spans="1:19" ht="13.5" customHeight="1">
      <c r="A212" s="70"/>
      <c r="B212" s="62"/>
      <c r="C212" s="8" t="s">
        <v>89</v>
      </c>
      <c r="D212" s="43">
        <v>31</v>
      </c>
      <c r="E212" s="18">
        <v>45</v>
      </c>
      <c r="F212" s="18">
        <v>45</v>
      </c>
      <c r="G212" s="18">
        <v>67</v>
      </c>
      <c r="H212" s="18">
        <v>187</v>
      </c>
      <c r="I212" s="18">
        <v>624</v>
      </c>
      <c r="J212" s="18">
        <v>988</v>
      </c>
      <c r="K212" s="19">
        <v>1987</v>
      </c>
      <c r="L212" s="20">
        <f>+D212/D$214*100</f>
        <v>12.916666666666668</v>
      </c>
      <c r="M212" s="15">
        <f t="shared" si="51"/>
        <v>15.41095890410959</v>
      </c>
      <c r="N212" s="15">
        <f t="shared" si="51"/>
        <v>14.469453376205788</v>
      </c>
      <c r="O212" s="15">
        <f t="shared" si="51"/>
        <v>17.678100263852244</v>
      </c>
      <c r="P212" s="15">
        <f t="shared" si="51"/>
        <v>23.05795314426634</v>
      </c>
      <c r="Q212" s="15">
        <f t="shared" si="51"/>
        <v>25.24271844660194</v>
      </c>
      <c r="R212" s="15">
        <f t="shared" si="51"/>
        <v>28.44802764180823</v>
      </c>
      <c r="S212" s="15">
        <f t="shared" si="51"/>
        <v>24.90599147656054</v>
      </c>
    </row>
    <row r="213" spans="1:19" ht="13.5" customHeight="1">
      <c r="A213" s="70"/>
      <c r="B213" s="62"/>
      <c r="C213" s="8" t="s">
        <v>90</v>
      </c>
      <c r="D213" s="43">
        <v>25</v>
      </c>
      <c r="E213" s="18">
        <v>26</v>
      </c>
      <c r="F213" s="18">
        <v>49</v>
      </c>
      <c r="G213" s="18">
        <v>73</v>
      </c>
      <c r="H213" s="18">
        <v>138</v>
      </c>
      <c r="I213" s="18">
        <v>566</v>
      </c>
      <c r="J213" s="18">
        <v>946</v>
      </c>
      <c r="K213" s="19">
        <v>1823</v>
      </c>
      <c r="L213" s="20">
        <f>+D213/D$214*100</f>
        <v>10.416666666666668</v>
      </c>
      <c r="M213" s="15">
        <f t="shared" si="51"/>
        <v>8.904109589041095</v>
      </c>
      <c r="N213" s="15">
        <f t="shared" si="51"/>
        <v>15.755627009646304</v>
      </c>
      <c r="O213" s="15">
        <f t="shared" si="51"/>
        <v>19.261213720316622</v>
      </c>
      <c r="P213" s="15">
        <f t="shared" si="51"/>
        <v>17.016029593094945</v>
      </c>
      <c r="Q213" s="15">
        <f t="shared" si="51"/>
        <v>22.89644012944984</v>
      </c>
      <c r="R213" s="15">
        <f t="shared" si="51"/>
        <v>27.23869853152894</v>
      </c>
      <c r="S213" s="15">
        <f t="shared" si="51"/>
        <v>22.850338430684385</v>
      </c>
    </row>
    <row r="214" spans="1:19" ht="13.5" customHeight="1">
      <c r="A214" s="70"/>
      <c r="B214" s="64"/>
      <c r="C214" s="8" t="s">
        <v>0</v>
      </c>
      <c r="D214" s="43">
        <v>240</v>
      </c>
      <c r="E214" s="18">
        <v>292</v>
      </c>
      <c r="F214" s="18">
        <v>311</v>
      </c>
      <c r="G214" s="18">
        <v>379</v>
      </c>
      <c r="H214" s="18">
        <v>811</v>
      </c>
      <c r="I214" s="18">
        <v>2472</v>
      </c>
      <c r="J214" s="18">
        <v>3473</v>
      </c>
      <c r="K214" s="19">
        <v>7978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88</v>
      </c>
      <c r="D215" s="42">
        <v>211</v>
      </c>
      <c r="E215" s="21">
        <v>264</v>
      </c>
      <c r="F215" s="21">
        <v>234</v>
      </c>
      <c r="G215" s="21">
        <v>254</v>
      </c>
      <c r="H215" s="21">
        <v>469</v>
      </c>
      <c r="I215" s="21">
        <v>1331</v>
      </c>
      <c r="J215" s="21">
        <v>1898</v>
      </c>
      <c r="K215" s="22">
        <v>4661</v>
      </c>
      <c r="L215" s="20">
        <f>+D215/D$218*100</f>
        <v>88.28451882845188</v>
      </c>
      <c r="M215" s="15">
        <f aca="true" t="shared" si="52" ref="M215:S218">+E215/E$218*100</f>
        <v>81.98757763975155</v>
      </c>
      <c r="N215" s="15">
        <f t="shared" si="52"/>
        <v>72.67080745341616</v>
      </c>
      <c r="O215" s="15">
        <f t="shared" si="52"/>
        <v>70.1657458563536</v>
      </c>
      <c r="P215" s="15">
        <f t="shared" si="52"/>
        <v>62.700534759358284</v>
      </c>
      <c r="Q215" s="15">
        <f t="shared" si="52"/>
        <v>55.713687735454165</v>
      </c>
      <c r="R215" s="15">
        <f t="shared" si="52"/>
        <v>50.599840042655295</v>
      </c>
      <c r="S215" s="15">
        <f t="shared" si="52"/>
        <v>57.30972580843478</v>
      </c>
    </row>
    <row r="216" spans="1:19" ht="13.5" customHeight="1">
      <c r="A216" s="70"/>
      <c r="B216" s="62"/>
      <c r="C216" s="8" t="s">
        <v>89</v>
      </c>
      <c r="D216" s="43">
        <v>19</v>
      </c>
      <c r="E216" s="18">
        <v>35</v>
      </c>
      <c r="F216" s="18">
        <v>46</v>
      </c>
      <c r="G216" s="18">
        <v>51</v>
      </c>
      <c r="H216" s="18">
        <v>159</v>
      </c>
      <c r="I216" s="18">
        <v>547</v>
      </c>
      <c r="J216" s="18">
        <v>931</v>
      </c>
      <c r="K216" s="19">
        <v>1788</v>
      </c>
      <c r="L216" s="20">
        <f>+D216/D$218*100</f>
        <v>7.949790794979079</v>
      </c>
      <c r="M216" s="15">
        <f t="shared" si="52"/>
        <v>10.869565217391305</v>
      </c>
      <c r="N216" s="15">
        <f t="shared" si="52"/>
        <v>14.285714285714285</v>
      </c>
      <c r="O216" s="15">
        <f t="shared" si="52"/>
        <v>14.088397790055248</v>
      </c>
      <c r="P216" s="15">
        <f t="shared" si="52"/>
        <v>21.256684491978607</v>
      </c>
      <c r="Q216" s="15">
        <f t="shared" si="52"/>
        <v>22.896609460025115</v>
      </c>
      <c r="R216" s="15">
        <f t="shared" si="52"/>
        <v>24.820047987203413</v>
      </c>
      <c r="S216" s="15">
        <f t="shared" si="52"/>
        <v>21.984507561785318</v>
      </c>
    </row>
    <row r="217" spans="1:19" ht="13.5" customHeight="1">
      <c r="A217" s="70"/>
      <c r="B217" s="62"/>
      <c r="C217" s="8" t="s">
        <v>90</v>
      </c>
      <c r="D217" s="43">
        <v>9</v>
      </c>
      <c r="E217" s="18">
        <v>23</v>
      </c>
      <c r="F217" s="18">
        <v>42</v>
      </c>
      <c r="G217" s="18">
        <v>57</v>
      </c>
      <c r="H217" s="18">
        <v>120</v>
      </c>
      <c r="I217" s="18">
        <v>511</v>
      </c>
      <c r="J217" s="18">
        <v>922</v>
      </c>
      <c r="K217" s="19">
        <v>1684</v>
      </c>
      <c r="L217" s="20">
        <f>+D217/D$218*100</f>
        <v>3.765690376569038</v>
      </c>
      <c r="M217" s="15">
        <f t="shared" si="52"/>
        <v>7.142857142857142</v>
      </c>
      <c r="N217" s="15">
        <f t="shared" si="52"/>
        <v>13.043478260869565</v>
      </c>
      <c r="O217" s="15">
        <f t="shared" si="52"/>
        <v>15.745856353591158</v>
      </c>
      <c r="P217" s="15">
        <f t="shared" si="52"/>
        <v>16.0427807486631</v>
      </c>
      <c r="Q217" s="15">
        <f t="shared" si="52"/>
        <v>21.38970280452072</v>
      </c>
      <c r="R217" s="15">
        <f t="shared" si="52"/>
        <v>24.580111970141296</v>
      </c>
      <c r="S217" s="15">
        <f t="shared" si="52"/>
        <v>20.70576662977991</v>
      </c>
    </row>
    <row r="218" spans="1:19" ht="13.5" customHeight="1">
      <c r="A218" s="70"/>
      <c r="B218" s="62"/>
      <c r="C218" s="10" t="s">
        <v>0</v>
      </c>
      <c r="D218" s="44">
        <v>239</v>
      </c>
      <c r="E218" s="23">
        <v>322</v>
      </c>
      <c r="F218" s="23">
        <v>322</v>
      </c>
      <c r="G218" s="23">
        <v>362</v>
      </c>
      <c r="H218" s="23">
        <v>748</v>
      </c>
      <c r="I218" s="23">
        <v>2389</v>
      </c>
      <c r="J218" s="23">
        <v>3751</v>
      </c>
      <c r="K218" s="24">
        <v>8133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88</v>
      </c>
      <c r="D219" s="43">
        <v>185</v>
      </c>
      <c r="E219" s="18">
        <v>197</v>
      </c>
      <c r="F219" s="18">
        <v>179</v>
      </c>
      <c r="G219" s="18">
        <v>192</v>
      </c>
      <c r="H219" s="18">
        <v>344</v>
      </c>
      <c r="I219" s="18">
        <v>965</v>
      </c>
      <c r="J219" s="18">
        <v>1256</v>
      </c>
      <c r="K219" s="19">
        <v>3318</v>
      </c>
      <c r="L219" s="25">
        <f>+D219/D$222*100</f>
        <v>77.40585774058577</v>
      </c>
      <c r="M219" s="14">
        <f aca="true" t="shared" si="53" ref="M219:S222">+E219/E$222*100</f>
        <v>73.50746268656717</v>
      </c>
      <c r="N219" s="14">
        <f t="shared" si="53"/>
        <v>62.807017543859644</v>
      </c>
      <c r="O219" s="14">
        <f t="shared" si="53"/>
        <v>60.952380952380956</v>
      </c>
      <c r="P219" s="14">
        <f t="shared" si="53"/>
        <v>52.760736196319016</v>
      </c>
      <c r="Q219" s="14">
        <f t="shared" si="53"/>
        <v>48.93509127789047</v>
      </c>
      <c r="R219" s="14">
        <f t="shared" si="53"/>
        <v>43.59597362027074</v>
      </c>
      <c r="S219" s="14">
        <f t="shared" si="53"/>
        <v>50.18148820326679</v>
      </c>
    </row>
    <row r="220" spans="1:19" ht="13.5" customHeight="1">
      <c r="A220" s="70"/>
      <c r="B220" s="62"/>
      <c r="C220" s="8" t="s">
        <v>89</v>
      </c>
      <c r="D220" s="43">
        <v>32</v>
      </c>
      <c r="E220" s="18">
        <v>40</v>
      </c>
      <c r="F220" s="18">
        <v>63</v>
      </c>
      <c r="G220" s="18">
        <v>65</v>
      </c>
      <c r="H220" s="18">
        <v>175</v>
      </c>
      <c r="I220" s="18">
        <v>515</v>
      </c>
      <c r="J220" s="18">
        <v>801</v>
      </c>
      <c r="K220" s="19">
        <v>1691</v>
      </c>
      <c r="L220" s="20">
        <f>+D220/D$222*100</f>
        <v>13.389121338912133</v>
      </c>
      <c r="M220" s="15">
        <f t="shared" si="53"/>
        <v>14.925373134328357</v>
      </c>
      <c r="N220" s="15">
        <f t="shared" si="53"/>
        <v>22.105263157894736</v>
      </c>
      <c r="O220" s="15">
        <f t="shared" si="53"/>
        <v>20.634920634920633</v>
      </c>
      <c r="P220" s="15">
        <f t="shared" si="53"/>
        <v>26.840490797546014</v>
      </c>
      <c r="Q220" s="15">
        <f t="shared" si="53"/>
        <v>26.115618661257606</v>
      </c>
      <c r="R220" s="15">
        <f t="shared" si="53"/>
        <v>27.80284623394655</v>
      </c>
      <c r="S220" s="15">
        <f t="shared" si="53"/>
        <v>25.57471264367816</v>
      </c>
    </row>
    <row r="221" spans="1:19" ht="13.5" customHeight="1">
      <c r="A221" s="70"/>
      <c r="B221" s="62"/>
      <c r="C221" s="8" t="s">
        <v>90</v>
      </c>
      <c r="D221" s="43">
        <v>22</v>
      </c>
      <c r="E221" s="18">
        <v>31</v>
      </c>
      <c r="F221" s="18">
        <v>43</v>
      </c>
      <c r="G221" s="18">
        <v>58</v>
      </c>
      <c r="H221" s="18">
        <v>133</v>
      </c>
      <c r="I221" s="18">
        <v>492</v>
      </c>
      <c r="J221" s="18">
        <v>824</v>
      </c>
      <c r="K221" s="19">
        <v>1603</v>
      </c>
      <c r="L221" s="20">
        <f>+D221/D$222*100</f>
        <v>9.205020920502092</v>
      </c>
      <c r="M221" s="15">
        <f t="shared" si="53"/>
        <v>11.567164179104477</v>
      </c>
      <c r="N221" s="15">
        <f t="shared" si="53"/>
        <v>15.087719298245613</v>
      </c>
      <c r="O221" s="15">
        <f t="shared" si="53"/>
        <v>18.412698412698415</v>
      </c>
      <c r="P221" s="15">
        <f t="shared" si="53"/>
        <v>20.398773006134967</v>
      </c>
      <c r="Q221" s="15">
        <f t="shared" si="53"/>
        <v>24.94929006085193</v>
      </c>
      <c r="R221" s="15">
        <f t="shared" si="53"/>
        <v>28.601180145782713</v>
      </c>
      <c r="S221" s="15">
        <f t="shared" si="53"/>
        <v>24.24379915305505</v>
      </c>
    </row>
    <row r="222" spans="1:19" ht="13.5" customHeight="1" thickBot="1">
      <c r="A222" s="70"/>
      <c r="B222" s="65"/>
      <c r="C222" s="27" t="s">
        <v>0</v>
      </c>
      <c r="D222" s="47">
        <v>239</v>
      </c>
      <c r="E222" s="28">
        <v>268</v>
      </c>
      <c r="F222" s="28">
        <v>285</v>
      </c>
      <c r="G222" s="28">
        <v>315</v>
      </c>
      <c r="H222" s="28">
        <v>652</v>
      </c>
      <c r="I222" s="28">
        <v>1972</v>
      </c>
      <c r="J222" s="28">
        <v>2881</v>
      </c>
      <c r="K222" s="29">
        <v>6612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88</v>
      </c>
      <c r="D223" s="43">
        <v>184</v>
      </c>
      <c r="E223" s="18">
        <v>237</v>
      </c>
      <c r="F223" s="18">
        <v>218</v>
      </c>
      <c r="G223" s="18">
        <v>272</v>
      </c>
      <c r="H223" s="18">
        <v>566</v>
      </c>
      <c r="I223" s="18">
        <v>1213</v>
      </c>
      <c r="J223" s="18">
        <v>1111</v>
      </c>
      <c r="K223" s="19">
        <v>3801</v>
      </c>
      <c r="L223" s="20">
        <f>+D223/D$226*100</f>
        <v>77.31092436974791</v>
      </c>
      <c r="M223" s="15">
        <f aca="true" t="shared" si="54" ref="M223:S226">+E223/E$226*100</f>
        <v>68.10344827586206</v>
      </c>
      <c r="N223" s="15">
        <f t="shared" si="54"/>
        <v>68.3385579937304</v>
      </c>
      <c r="O223" s="15">
        <f t="shared" si="54"/>
        <v>52.918287937743195</v>
      </c>
      <c r="P223" s="15">
        <f t="shared" si="54"/>
        <v>50.62611806797853</v>
      </c>
      <c r="Q223" s="15">
        <f t="shared" si="54"/>
        <v>45.48181477315335</v>
      </c>
      <c r="R223" s="15">
        <f t="shared" si="54"/>
        <v>40.966076696165196</v>
      </c>
      <c r="S223" s="15">
        <f t="shared" si="54"/>
        <v>48.0166750884285</v>
      </c>
    </row>
    <row r="224" spans="1:19" ht="13.5" customHeight="1">
      <c r="A224" s="70"/>
      <c r="B224" s="62"/>
      <c r="C224" s="8" t="s">
        <v>89</v>
      </c>
      <c r="D224" s="43">
        <v>29</v>
      </c>
      <c r="E224" s="18">
        <v>54</v>
      </c>
      <c r="F224" s="18">
        <v>45</v>
      </c>
      <c r="G224" s="18">
        <v>109</v>
      </c>
      <c r="H224" s="18">
        <v>249</v>
      </c>
      <c r="I224" s="18">
        <v>613</v>
      </c>
      <c r="J224" s="18">
        <v>668</v>
      </c>
      <c r="K224" s="19">
        <v>1767</v>
      </c>
      <c r="L224" s="20">
        <f>+D224/D$226*100</f>
        <v>12.184873949579831</v>
      </c>
      <c r="M224" s="15">
        <f t="shared" si="54"/>
        <v>15.517241379310345</v>
      </c>
      <c r="N224" s="15">
        <f t="shared" si="54"/>
        <v>14.106583072100312</v>
      </c>
      <c r="O224" s="15">
        <f t="shared" si="54"/>
        <v>21.20622568093385</v>
      </c>
      <c r="P224" s="15">
        <f t="shared" si="54"/>
        <v>22.271914132379248</v>
      </c>
      <c r="Q224" s="15">
        <f t="shared" si="54"/>
        <v>22.984626921634796</v>
      </c>
      <c r="R224" s="15">
        <f t="shared" si="54"/>
        <v>24.63126843657817</v>
      </c>
      <c r="S224" s="15">
        <f t="shared" si="54"/>
        <v>22.321879737241034</v>
      </c>
    </row>
    <row r="225" spans="1:19" ht="13.5" customHeight="1">
      <c r="A225" s="70"/>
      <c r="B225" s="62"/>
      <c r="C225" s="8" t="s">
        <v>90</v>
      </c>
      <c r="D225" s="43">
        <v>25</v>
      </c>
      <c r="E225" s="18">
        <v>57</v>
      </c>
      <c r="F225" s="18">
        <v>56</v>
      </c>
      <c r="G225" s="18">
        <v>133</v>
      </c>
      <c r="H225" s="18">
        <v>303</v>
      </c>
      <c r="I225" s="18">
        <v>841</v>
      </c>
      <c r="J225" s="18">
        <v>933</v>
      </c>
      <c r="K225" s="19">
        <v>2348</v>
      </c>
      <c r="L225" s="20">
        <f>+D225/D$226*100</f>
        <v>10.504201680672269</v>
      </c>
      <c r="M225" s="15">
        <f t="shared" si="54"/>
        <v>16.379310344827587</v>
      </c>
      <c r="N225" s="15">
        <f t="shared" si="54"/>
        <v>17.55485893416928</v>
      </c>
      <c r="O225" s="15">
        <f t="shared" si="54"/>
        <v>25.87548638132296</v>
      </c>
      <c r="P225" s="15">
        <f t="shared" si="54"/>
        <v>27.101967799642217</v>
      </c>
      <c r="Q225" s="15">
        <f t="shared" si="54"/>
        <v>31.53355830521185</v>
      </c>
      <c r="R225" s="15">
        <f t="shared" si="54"/>
        <v>34.402654867256636</v>
      </c>
      <c r="S225" s="15">
        <f t="shared" si="54"/>
        <v>29.66144517433047</v>
      </c>
    </row>
    <row r="226" spans="1:19" ht="13.5" customHeight="1">
      <c r="A226" s="70"/>
      <c r="B226" s="62"/>
      <c r="C226" s="10" t="s">
        <v>0</v>
      </c>
      <c r="D226" s="44">
        <v>238</v>
      </c>
      <c r="E226" s="23">
        <v>348</v>
      </c>
      <c r="F226" s="23">
        <v>319</v>
      </c>
      <c r="G226" s="23">
        <v>514</v>
      </c>
      <c r="H226" s="23">
        <v>1118</v>
      </c>
      <c r="I226" s="23">
        <v>2667</v>
      </c>
      <c r="J226" s="23">
        <v>2712</v>
      </c>
      <c r="K226" s="24">
        <v>7916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88</v>
      </c>
      <c r="D227" s="43">
        <v>26</v>
      </c>
      <c r="E227" s="18">
        <v>21</v>
      </c>
      <c r="F227" s="18">
        <v>21</v>
      </c>
      <c r="G227" s="18">
        <v>24</v>
      </c>
      <c r="H227" s="18">
        <v>48</v>
      </c>
      <c r="I227" s="18">
        <v>77</v>
      </c>
      <c r="J227" s="18">
        <v>89</v>
      </c>
      <c r="K227" s="19">
        <v>306</v>
      </c>
      <c r="L227" s="25">
        <f>+D227/D$230*100</f>
        <v>100</v>
      </c>
      <c r="M227" s="14">
        <f aca="true" t="shared" si="55" ref="M227:S230">+E227/E$230*100</f>
        <v>77.77777777777779</v>
      </c>
      <c r="N227" s="14">
        <f t="shared" si="55"/>
        <v>84</v>
      </c>
      <c r="O227" s="14">
        <f t="shared" si="55"/>
        <v>64.86486486486487</v>
      </c>
      <c r="P227" s="14">
        <f t="shared" si="55"/>
        <v>57.14285714285714</v>
      </c>
      <c r="Q227" s="14">
        <f t="shared" si="55"/>
        <v>63.63636363636363</v>
      </c>
      <c r="R227" s="14">
        <f t="shared" si="55"/>
        <v>60.13513513513513</v>
      </c>
      <c r="S227" s="14">
        <f t="shared" si="55"/>
        <v>65.38461538461539</v>
      </c>
    </row>
    <row r="228" spans="1:19" ht="13.5" customHeight="1">
      <c r="A228" s="55"/>
      <c r="B228" s="62"/>
      <c r="C228" s="8" t="s">
        <v>89</v>
      </c>
      <c r="D228" s="43">
        <v>0</v>
      </c>
      <c r="E228" s="18">
        <v>5</v>
      </c>
      <c r="F228" s="18">
        <v>4</v>
      </c>
      <c r="G228" s="18">
        <v>9</v>
      </c>
      <c r="H228" s="18">
        <v>24</v>
      </c>
      <c r="I228" s="18">
        <v>32</v>
      </c>
      <c r="J228" s="18">
        <v>35</v>
      </c>
      <c r="K228" s="19">
        <v>109</v>
      </c>
      <c r="L228" s="20">
        <f>+D228/D$230*100</f>
        <v>0</v>
      </c>
      <c r="M228" s="15">
        <f t="shared" si="55"/>
        <v>18.51851851851852</v>
      </c>
      <c r="N228" s="15">
        <f t="shared" si="55"/>
        <v>16</v>
      </c>
      <c r="O228" s="15">
        <f t="shared" si="55"/>
        <v>24.324324324324326</v>
      </c>
      <c r="P228" s="15">
        <f t="shared" si="55"/>
        <v>28.57142857142857</v>
      </c>
      <c r="Q228" s="15">
        <f t="shared" si="55"/>
        <v>26.446280991735538</v>
      </c>
      <c r="R228" s="15">
        <f t="shared" si="55"/>
        <v>23.64864864864865</v>
      </c>
      <c r="S228" s="15">
        <f t="shared" si="55"/>
        <v>23.29059829059829</v>
      </c>
    </row>
    <row r="229" spans="1:19" ht="13.5" customHeight="1">
      <c r="A229" s="55"/>
      <c r="B229" s="62"/>
      <c r="C229" s="8" t="s">
        <v>90</v>
      </c>
      <c r="D229" s="43">
        <v>0</v>
      </c>
      <c r="E229" s="18">
        <v>1</v>
      </c>
      <c r="F229" s="18">
        <v>0</v>
      </c>
      <c r="G229" s="18">
        <v>4</v>
      </c>
      <c r="H229" s="18">
        <v>12</v>
      </c>
      <c r="I229" s="18">
        <v>12</v>
      </c>
      <c r="J229" s="18">
        <v>24</v>
      </c>
      <c r="K229" s="19">
        <v>53</v>
      </c>
      <c r="L229" s="20">
        <f>+D229/D$230*100</f>
        <v>0</v>
      </c>
      <c r="M229" s="15">
        <f t="shared" si="55"/>
        <v>3.7037037037037033</v>
      </c>
      <c r="N229" s="15">
        <f t="shared" si="55"/>
        <v>0</v>
      </c>
      <c r="O229" s="15">
        <f t="shared" si="55"/>
        <v>10.81081081081081</v>
      </c>
      <c r="P229" s="15">
        <f t="shared" si="55"/>
        <v>14.285714285714285</v>
      </c>
      <c r="Q229" s="15">
        <f t="shared" si="55"/>
        <v>9.917355371900827</v>
      </c>
      <c r="R229" s="15">
        <f t="shared" si="55"/>
        <v>16.216216216216218</v>
      </c>
      <c r="S229" s="15">
        <f t="shared" si="55"/>
        <v>11.324786324786325</v>
      </c>
    </row>
    <row r="230" spans="1:19" ht="13.5" customHeight="1">
      <c r="A230" s="55"/>
      <c r="B230" s="64"/>
      <c r="C230" s="8" t="s">
        <v>0</v>
      </c>
      <c r="D230" s="43">
        <v>26</v>
      </c>
      <c r="E230" s="18">
        <v>27</v>
      </c>
      <c r="F230" s="18">
        <v>25</v>
      </c>
      <c r="G230" s="18">
        <v>37</v>
      </c>
      <c r="H230" s="18">
        <v>84</v>
      </c>
      <c r="I230" s="18">
        <v>121</v>
      </c>
      <c r="J230" s="18">
        <v>148</v>
      </c>
      <c r="K230" s="19">
        <v>468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88</v>
      </c>
      <c r="D231" s="42">
        <v>39</v>
      </c>
      <c r="E231" s="21">
        <v>49</v>
      </c>
      <c r="F231" s="21">
        <v>45</v>
      </c>
      <c r="G231" s="21">
        <v>63</v>
      </c>
      <c r="H231" s="21">
        <v>125</v>
      </c>
      <c r="I231" s="21">
        <v>202</v>
      </c>
      <c r="J231" s="21">
        <v>194</v>
      </c>
      <c r="K231" s="22">
        <v>717</v>
      </c>
      <c r="L231" s="20">
        <f>+D231/D$234*100</f>
        <v>66.10169491525424</v>
      </c>
      <c r="M231" s="15">
        <f aca="true" t="shared" si="56" ref="M231:S234">+E231/E$234*100</f>
        <v>73.13432835820896</v>
      </c>
      <c r="N231" s="15">
        <f t="shared" si="56"/>
        <v>59.210526315789465</v>
      </c>
      <c r="O231" s="15">
        <f t="shared" si="56"/>
        <v>56.75675675675676</v>
      </c>
      <c r="P231" s="15">
        <f t="shared" si="56"/>
        <v>53.191489361702125</v>
      </c>
      <c r="Q231" s="15">
        <f t="shared" si="56"/>
        <v>42.88747346072187</v>
      </c>
      <c r="R231" s="15">
        <f t="shared" si="56"/>
        <v>40.50104384133611</v>
      </c>
      <c r="S231" s="15">
        <f t="shared" si="56"/>
        <v>47.86381842456609</v>
      </c>
    </row>
    <row r="232" spans="1:19" ht="13.5" customHeight="1">
      <c r="A232" s="70"/>
      <c r="B232" s="62"/>
      <c r="C232" s="8" t="s">
        <v>89</v>
      </c>
      <c r="D232" s="43">
        <v>13</v>
      </c>
      <c r="E232" s="18">
        <v>9</v>
      </c>
      <c r="F232" s="18">
        <v>16</v>
      </c>
      <c r="G232" s="18">
        <v>29</v>
      </c>
      <c r="H232" s="18">
        <v>62</v>
      </c>
      <c r="I232" s="18">
        <v>132</v>
      </c>
      <c r="J232" s="18">
        <v>142</v>
      </c>
      <c r="K232" s="19">
        <v>403</v>
      </c>
      <c r="L232" s="20">
        <f>+D232/D$234*100</f>
        <v>22.033898305084744</v>
      </c>
      <c r="M232" s="15">
        <f t="shared" si="56"/>
        <v>13.432835820895523</v>
      </c>
      <c r="N232" s="15">
        <f t="shared" si="56"/>
        <v>21.052631578947366</v>
      </c>
      <c r="O232" s="15">
        <f t="shared" si="56"/>
        <v>26.126126126126124</v>
      </c>
      <c r="P232" s="15">
        <f t="shared" si="56"/>
        <v>26.382978723404253</v>
      </c>
      <c r="Q232" s="15">
        <f t="shared" si="56"/>
        <v>28.02547770700637</v>
      </c>
      <c r="R232" s="15">
        <f t="shared" si="56"/>
        <v>29.64509394572025</v>
      </c>
      <c r="S232" s="15">
        <f t="shared" si="56"/>
        <v>26.90253671562083</v>
      </c>
    </row>
    <row r="233" spans="1:19" ht="13.5" customHeight="1">
      <c r="A233" s="70"/>
      <c r="B233" s="62"/>
      <c r="C233" s="8" t="s">
        <v>90</v>
      </c>
      <c r="D233" s="43">
        <v>7</v>
      </c>
      <c r="E233" s="18">
        <v>9</v>
      </c>
      <c r="F233" s="18">
        <v>15</v>
      </c>
      <c r="G233" s="18">
        <v>19</v>
      </c>
      <c r="H233" s="18">
        <v>48</v>
      </c>
      <c r="I233" s="18">
        <v>137</v>
      </c>
      <c r="J233" s="18">
        <v>143</v>
      </c>
      <c r="K233" s="19">
        <v>378</v>
      </c>
      <c r="L233" s="20">
        <f>+D233/D$234*100</f>
        <v>11.864406779661017</v>
      </c>
      <c r="M233" s="15">
        <f t="shared" si="56"/>
        <v>13.432835820895523</v>
      </c>
      <c r="N233" s="15">
        <f t="shared" si="56"/>
        <v>19.736842105263158</v>
      </c>
      <c r="O233" s="15">
        <f t="shared" si="56"/>
        <v>17.117117117117118</v>
      </c>
      <c r="P233" s="15">
        <f t="shared" si="56"/>
        <v>20.425531914893615</v>
      </c>
      <c r="Q233" s="15">
        <f t="shared" si="56"/>
        <v>29.087048832271762</v>
      </c>
      <c r="R233" s="15">
        <f t="shared" si="56"/>
        <v>29.853862212943632</v>
      </c>
      <c r="S233" s="15">
        <f t="shared" si="56"/>
        <v>25.233644859813083</v>
      </c>
    </row>
    <row r="234" spans="1:19" ht="13.5" customHeight="1">
      <c r="A234" s="70"/>
      <c r="B234" s="62"/>
      <c r="C234" s="10" t="s">
        <v>0</v>
      </c>
      <c r="D234" s="44">
        <v>59</v>
      </c>
      <c r="E234" s="23">
        <v>67</v>
      </c>
      <c r="F234" s="23">
        <v>76</v>
      </c>
      <c r="G234" s="23">
        <v>111</v>
      </c>
      <c r="H234" s="23">
        <v>235</v>
      </c>
      <c r="I234" s="23">
        <v>471</v>
      </c>
      <c r="J234" s="23">
        <v>479</v>
      </c>
      <c r="K234" s="24">
        <v>1498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88</v>
      </c>
      <c r="D235" s="43">
        <v>53</v>
      </c>
      <c r="E235" s="18">
        <v>55</v>
      </c>
      <c r="F235" s="18">
        <v>56</v>
      </c>
      <c r="G235" s="18">
        <v>62</v>
      </c>
      <c r="H235" s="18">
        <v>131</v>
      </c>
      <c r="I235" s="18">
        <v>253</v>
      </c>
      <c r="J235" s="18">
        <v>241</v>
      </c>
      <c r="K235" s="19">
        <v>851</v>
      </c>
      <c r="L235" s="25">
        <f>+D235/D$238*100</f>
        <v>68.83116883116884</v>
      </c>
      <c r="M235" s="14">
        <f aca="true" t="shared" si="57" ref="M235:S238">+E235/E$238*100</f>
        <v>63.2183908045977</v>
      </c>
      <c r="N235" s="14">
        <f t="shared" si="57"/>
        <v>70</v>
      </c>
      <c r="O235" s="14">
        <f t="shared" si="57"/>
        <v>51.66666666666667</v>
      </c>
      <c r="P235" s="14">
        <f t="shared" si="57"/>
        <v>50</v>
      </c>
      <c r="Q235" s="14">
        <f t="shared" si="57"/>
        <v>41.680395387149915</v>
      </c>
      <c r="R235" s="14">
        <f t="shared" si="57"/>
        <v>38.808373590982285</v>
      </c>
      <c r="S235" s="14">
        <f t="shared" si="57"/>
        <v>45.9007551240561</v>
      </c>
    </row>
    <row r="236" spans="1:19" ht="13.5" customHeight="1">
      <c r="A236" s="55"/>
      <c r="B236" s="62"/>
      <c r="C236" s="8" t="s">
        <v>89</v>
      </c>
      <c r="D236" s="43">
        <v>18</v>
      </c>
      <c r="E236" s="18">
        <v>14</v>
      </c>
      <c r="F236" s="18">
        <v>10</v>
      </c>
      <c r="G236" s="18">
        <v>21</v>
      </c>
      <c r="H236" s="18">
        <v>46</v>
      </c>
      <c r="I236" s="18">
        <v>147</v>
      </c>
      <c r="J236" s="18">
        <v>138</v>
      </c>
      <c r="K236" s="19">
        <v>394</v>
      </c>
      <c r="L236" s="20">
        <f>+D236/D$238*100</f>
        <v>23.376623376623375</v>
      </c>
      <c r="M236" s="15">
        <f t="shared" si="57"/>
        <v>16.091954022988507</v>
      </c>
      <c r="N236" s="15">
        <f t="shared" si="57"/>
        <v>12.5</v>
      </c>
      <c r="O236" s="15">
        <f t="shared" si="57"/>
        <v>17.5</v>
      </c>
      <c r="P236" s="15">
        <f t="shared" si="57"/>
        <v>17.557251908396946</v>
      </c>
      <c r="Q236" s="15">
        <f t="shared" si="57"/>
        <v>24.217462932454694</v>
      </c>
      <c r="R236" s="15">
        <f t="shared" si="57"/>
        <v>22.22222222222222</v>
      </c>
      <c r="S236" s="15">
        <f t="shared" si="57"/>
        <v>21.251348435814453</v>
      </c>
    </row>
    <row r="237" spans="1:19" ht="13.5" customHeight="1">
      <c r="A237" s="55"/>
      <c r="B237" s="62"/>
      <c r="C237" s="8" t="s">
        <v>90</v>
      </c>
      <c r="D237" s="43">
        <v>6</v>
      </c>
      <c r="E237" s="18">
        <v>18</v>
      </c>
      <c r="F237" s="18">
        <v>14</v>
      </c>
      <c r="G237" s="18">
        <v>37</v>
      </c>
      <c r="H237" s="18">
        <v>85</v>
      </c>
      <c r="I237" s="18">
        <v>207</v>
      </c>
      <c r="J237" s="18">
        <v>242</v>
      </c>
      <c r="K237" s="19">
        <v>609</v>
      </c>
      <c r="L237" s="20">
        <f>+D237/D$238*100</f>
        <v>7.792207792207792</v>
      </c>
      <c r="M237" s="15">
        <f t="shared" si="57"/>
        <v>20.689655172413794</v>
      </c>
      <c r="N237" s="15">
        <f t="shared" si="57"/>
        <v>17.5</v>
      </c>
      <c r="O237" s="15">
        <f t="shared" si="57"/>
        <v>30.833333333333336</v>
      </c>
      <c r="P237" s="15">
        <f t="shared" si="57"/>
        <v>32.44274809160305</v>
      </c>
      <c r="Q237" s="15">
        <f t="shared" si="57"/>
        <v>34.102141680395384</v>
      </c>
      <c r="R237" s="15">
        <f t="shared" si="57"/>
        <v>38.969404186795494</v>
      </c>
      <c r="S237" s="15">
        <f t="shared" si="57"/>
        <v>32.847896440129446</v>
      </c>
    </row>
    <row r="238" spans="1:19" ht="13.5" customHeight="1" thickBot="1">
      <c r="A238" s="55"/>
      <c r="B238" s="64"/>
      <c r="C238" s="8" t="s">
        <v>0</v>
      </c>
      <c r="D238" s="43">
        <v>77</v>
      </c>
      <c r="E238" s="18">
        <v>87</v>
      </c>
      <c r="F238" s="18">
        <v>80</v>
      </c>
      <c r="G238" s="18">
        <v>120</v>
      </c>
      <c r="H238" s="18">
        <v>262</v>
      </c>
      <c r="I238" s="18">
        <v>607</v>
      </c>
      <c r="J238" s="18">
        <v>621</v>
      </c>
      <c r="K238" s="19">
        <v>1854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88</v>
      </c>
      <c r="D239" s="46">
        <v>189</v>
      </c>
      <c r="E239" s="31">
        <v>192</v>
      </c>
      <c r="F239" s="31">
        <v>228</v>
      </c>
      <c r="G239" s="31">
        <v>277</v>
      </c>
      <c r="H239" s="31">
        <v>460</v>
      </c>
      <c r="I239" s="31">
        <v>786</v>
      </c>
      <c r="J239" s="31">
        <v>785</v>
      </c>
      <c r="K239" s="32">
        <v>2917</v>
      </c>
      <c r="L239" s="33">
        <f>+D239/D$242*100</f>
        <v>81.11587982832617</v>
      </c>
      <c r="M239" s="34">
        <f aca="true" t="shared" si="58" ref="M239:S242">+E239/E$242*100</f>
        <v>74.13127413127413</v>
      </c>
      <c r="N239" s="34">
        <f t="shared" si="58"/>
        <v>70.58823529411765</v>
      </c>
      <c r="O239" s="34">
        <f t="shared" si="58"/>
        <v>66.42685851318944</v>
      </c>
      <c r="P239" s="34">
        <f t="shared" si="58"/>
        <v>54.437869822485204</v>
      </c>
      <c r="Q239" s="34">
        <f t="shared" si="58"/>
        <v>46.07268464243845</v>
      </c>
      <c r="R239" s="34">
        <f t="shared" si="58"/>
        <v>43.75696767001115</v>
      </c>
      <c r="S239" s="34">
        <f t="shared" si="58"/>
        <v>52.30410615026</v>
      </c>
    </row>
    <row r="240" spans="1:19" ht="13.5" customHeight="1">
      <c r="A240" s="70"/>
      <c r="B240" s="62"/>
      <c r="C240" s="8" t="s">
        <v>89</v>
      </c>
      <c r="D240" s="43">
        <v>23</v>
      </c>
      <c r="E240" s="18">
        <v>33</v>
      </c>
      <c r="F240" s="18">
        <v>49</v>
      </c>
      <c r="G240" s="18">
        <v>61</v>
      </c>
      <c r="H240" s="18">
        <v>176</v>
      </c>
      <c r="I240" s="18">
        <v>414</v>
      </c>
      <c r="J240" s="18">
        <v>477</v>
      </c>
      <c r="K240" s="19">
        <v>1233</v>
      </c>
      <c r="L240" s="20">
        <f>+D240/D$242*100</f>
        <v>9.871244635193133</v>
      </c>
      <c r="M240" s="15">
        <f t="shared" si="58"/>
        <v>12.741312741312742</v>
      </c>
      <c r="N240" s="15">
        <f t="shared" si="58"/>
        <v>15.170278637770899</v>
      </c>
      <c r="O240" s="15">
        <f t="shared" si="58"/>
        <v>14.628297362110313</v>
      </c>
      <c r="P240" s="15">
        <f t="shared" si="58"/>
        <v>20.828402366863905</v>
      </c>
      <c r="Q240" s="15">
        <f t="shared" si="58"/>
        <v>24.267291910902696</v>
      </c>
      <c r="R240" s="15">
        <f t="shared" si="58"/>
        <v>26.588628762541806</v>
      </c>
      <c r="S240" s="15">
        <f t="shared" si="58"/>
        <v>22.10866057019903</v>
      </c>
    </row>
    <row r="241" spans="1:19" ht="13.5" customHeight="1">
      <c r="A241" s="70"/>
      <c r="B241" s="62"/>
      <c r="C241" s="8" t="s">
        <v>90</v>
      </c>
      <c r="D241" s="43">
        <v>21</v>
      </c>
      <c r="E241" s="18">
        <v>34</v>
      </c>
      <c r="F241" s="18">
        <v>46</v>
      </c>
      <c r="G241" s="18">
        <v>79</v>
      </c>
      <c r="H241" s="18">
        <v>209</v>
      </c>
      <c r="I241" s="18">
        <v>506</v>
      </c>
      <c r="J241" s="18">
        <v>532</v>
      </c>
      <c r="K241" s="19">
        <v>1427</v>
      </c>
      <c r="L241" s="20">
        <f>+D241/D$242*100</f>
        <v>9.012875536480687</v>
      </c>
      <c r="M241" s="15">
        <f t="shared" si="58"/>
        <v>13.127413127413126</v>
      </c>
      <c r="N241" s="15">
        <f t="shared" si="58"/>
        <v>14.241486068111456</v>
      </c>
      <c r="O241" s="15">
        <f t="shared" si="58"/>
        <v>18.94484412470024</v>
      </c>
      <c r="P241" s="15">
        <f t="shared" si="58"/>
        <v>24.733727810650887</v>
      </c>
      <c r="Q241" s="15">
        <f t="shared" si="58"/>
        <v>29.66002344665885</v>
      </c>
      <c r="R241" s="15">
        <f t="shared" si="58"/>
        <v>29.654403567447048</v>
      </c>
      <c r="S241" s="15">
        <f t="shared" si="58"/>
        <v>25.58723327954097</v>
      </c>
    </row>
    <row r="242" spans="1:19" ht="13.5" customHeight="1">
      <c r="A242" s="70"/>
      <c r="B242" s="62"/>
      <c r="C242" s="10" t="s">
        <v>0</v>
      </c>
      <c r="D242" s="44">
        <v>233</v>
      </c>
      <c r="E242" s="23">
        <v>259</v>
      </c>
      <c r="F242" s="23">
        <v>323</v>
      </c>
      <c r="G242" s="23">
        <v>417</v>
      </c>
      <c r="H242" s="23">
        <v>845</v>
      </c>
      <c r="I242" s="23">
        <v>1706</v>
      </c>
      <c r="J242" s="23">
        <v>1794</v>
      </c>
      <c r="K242" s="24">
        <v>5577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88</v>
      </c>
      <c r="D243" s="43">
        <v>232</v>
      </c>
      <c r="E243" s="18">
        <v>276</v>
      </c>
      <c r="F243" s="18">
        <v>236</v>
      </c>
      <c r="G243" s="18">
        <v>338</v>
      </c>
      <c r="H243" s="18">
        <v>560</v>
      </c>
      <c r="I243" s="18">
        <v>1104</v>
      </c>
      <c r="J243" s="18">
        <v>935</v>
      </c>
      <c r="K243" s="19">
        <v>3681</v>
      </c>
      <c r="L243" s="25">
        <f>+D243/D$246*100</f>
        <v>81.97879858657244</v>
      </c>
      <c r="M243" s="14">
        <f aca="true" t="shared" si="59" ref="M243:S246">+E243/E$246*100</f>
        <v>72.63157894736842</v>
      </c>
      <c r="N243" s="14">
        <f t="shared" si="59"/>
        <v>62.93333333333333</v>
      </c>
      <c r="O243" s="14">
        <f t="shared" si="59"/>
        <v>61.67883211678832</v>
      </c>
      <c r="P243" s="14">
        <f t="shared" si="59"/>
        <v>57.0264765784114</v>
      </c>
      <c r="Q243" s="14">
        <f t="shared" si="59"/>
        <v>52.77246653919694</v>
      </c>
      <c r="R243" s="14">
        <f t="shared" si="59"/>
        <v>46.17283950617284</v>
      </c>
      <c r="S243" s="14">
        <f t="shared" si="59"/>
        <v>55.063575168287215</v>
      </c>
    </row>
    <row r="244" spans="1:19" ht="13.5" customHeight="1">
      <c r="A244" s="70"/>
      <c r="B244" s="62"/>
      <c r="C244" s="8" t="s">
        <v>89</v>
      </c>
      <c r="D244" s="43">
        <v>30</v>
      </c>
      <c r="E244" s="18">
        <v>52</v>
      </c>
      <c r="F244" s="18">
        <v>61</v>
      </c>
      <c r="G244" s="18">
        <v>106</v>
      </c>
      <c r="H244" s="18">
        <v>209</v>
      </c>
      <c r="I244" s="18">
        <v>513</v>
      </c>
      <c r="J244" s="18">
        <v>530</v>
      </c>
      <c r="K244" s="19">
        <v>1501</v>
      </c>
      <c r="L244" s="20">
        <f>+D244/D$246*100</f>
        <v>10.60070671378092</v>
      </c>
      <c r="M244" s="15">
        <f t="shared" si="59"/>
        <v>13.684210526315791</v>
      </c>
      <c r="N244" s="15">
        <f t="shared" si="59"/>
        <v>16.266666666666666</v>
      </c>
      <c r="O244" s="15">
        <f t="shared" si="59"/>
        <v>19.34306569343066</v>
      </c>
      <c r="P244" s="15">
        <f t="shared" si="59"/>
        <v>21.283095723014256</v>
      </c>
      <c r="Q244" s="15">
        <f t="shared" si="59"/>
        <v>24.521988527724663</v>
      </c>
      <c r="R244" s="15">
        <f t="shared" si="59"/>
        <v>26.172839506172842</v>
      </c>
      <c r="S244" s="15">
        <f t="shared" si="59"/>
        <v>22.453253552729993</v>
      </c>
    </row>
    <row r="245" spans="1:19" ht="13.5" customHeight="1">
      <c r="A245" s="70"/>
      <c r="B245" s="62"/>
      <c r="C245" s="8" t="s">
        <v>90</v>
      </c>
      <c r="D245" s="43">
        <v>21</v>
      </c>
      <c r="E245" s="18">
        <v>52</v>
      </c>
      <c r="F245" s="18">
        <v>78</v>
      </c>
      <c r="G245" s="18">
        <v>104</v>
      </c>
      <c r="H245" s="18">
        <v>213</v>
      </c>
      <c r="I245" s="18">
        <v>475</v>
      </c>
      <c r="J245" s="18">
        <v>560</v>
      </c>
      <c r="K245" s="19">
        <v>1503</v>
      </c>
      <c r="L245" s="20">
        <f>+D245/D$246*100</f>
        <v>7.420494699646643</v>
      </c>
      <c r="M245" s="15">
        <f t="shared" si="59"/>
        <v>13.684210526315791</v>
      </c>
      <c r="N245" s="15">
        <f t="shared" si="59"/>
        <v>20.8</v>
      </c>
      <c r="O245" s="15">
        <f t="shared" si="59"/>
        <v>18.97810218978102</v>
      </c>
      <c r="P245" s="15">
        <f t="shared" si="59"/>
        <v>21.69042769857434</v>
      </c>
      <c r="Q245" s="15">
        <f t="shared" si="59"/>
        <v>22.705544933078396</v>
      </c>
      <c r="R245" s="15">
        <f t="shared" si="59"/>
        <v>27.65432098765432</v>
      </c>
      <c r="S245" s="15">
        <f t="shared" si="59"/>
        <v>22.483171278982798</v>
      </c>
    </row>
    <row r="246" spans="1:19" ht="13.5" customHeight="1">
      <c r="A246" s="70"/>
      <c r="B246" s="64"/>
      <c r="C246" s="8" t="s">
        <v>0</v>
      </c>
      <c r="D246" s="43">
        <v>283</v>
      </c>
      <c r="E246" s="18">
        <v>380</v>
      </c>
      <c r="F246" s="18">
        <v>375</v>
      </c>
      <c r="G246" s="18">
        <v>548</v>
      </c>
      <c r="H246" s="18">
        <v>982</v>
      </c>
      <c r="I246" s="18">
        <v>2092</v>
      </c>
      <c r="J246" s="18">
        <v>2025</v>
      </c>
      <c r="K246" s="19">
        <v>6685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88</v>
      </c>
      <c r="D247" s="42">
        <v>116</v>
      </c>
      <c r="E247" s="21">
        <v>110</v>
      </c>
      <c r="F247" s="21">
        <v>132</v>
      </c>
      <c r="G247" s="21">
        <v>143</v>
      </c>
      <c r="H247" s="21">
        <v>256</v>
      </c>
      <c r="I247" s="21">
        <v>492</v>
      </c>
      <c r="J247" s="21">
        <v>420</v>
      </c>
      <c r="K247" s="22">
        <v>1669</v>
      </c>
      <c r="L247" s="20">
        <f>+D247/D$250*100</f>
        <v>74.35897435897436</v>
      </c>
      <c r="M247" s="15">
        <f aca="true" t="shared" si="60" ref="M247:S250">+E247/E$250*100</f>
        <v>60.773480662983424</v>
      </c>
      <c r="N247" s="15">
        <f t="shared" si="60"/>
        <v>62.857142857142854</v>
      </c>
      <c r="O247" s="15">
        <f t="shared" si="60"/>
        <v>56.2992125984252</v>
      </c>
      <c r="P247" s="15">
        <f t="shared" si="60"/>
        <v>47.67225325884544</v>
      </c>
      <c r="Q247" s="15">
        <f t="shared" si="60"/>
        <v>43.77224199288256</v>
      </c>
      <c r="R247" s="15">
        <f t="shared" si="60"/>
        <v>38.14713896457766</v>
      </c>
      <c r="S247" s="15">
        <f t="shared" si="60"/>
        <v>46.84254841425764</v>
      </c>
    </row>
    <row r="248" spans="1:19" ht="13.5" customHeight="1">
      <c r="A248" s="70"/>
      <c r="B248" s="62"/>
      <c r="C248" s="8" t="s">
        <v>89</v>
      </c>
      <c r="D248" s="43">
        <v>22</v>
      </c>
      <c r="E248" s="18">
        <v>32</v>
      </c>
      <c r="F248" s="18">
        <v>34</v>
      </c>
      <c r="G248" s="18">
        <v>54</v>
      </c>
      <c r="H248" s="18">
        <v>119</v>
      </c>
      <c r="I248" s="18">
        <v>270</v>
      </c>
      <c r="J248" s="18">
        <v>282</v>
      </c>
      <c r="K248" s="19">
        <v>813</v>
      </c>
      <c r="L248" s="20">
        <f>+D248/D$250*100</f>
        <v>14.102564102564102</v>
      </c>
      <c r="M248" s="15">
        <f t="shared" si="60"/>
        <v>17.67955801104972</v>
      </c>
      <c r="N248" s="15">
        <f t="shared" si="60"/>
        <v>16.19047619047619</v>
      </c>
      <c r="O248" s="15">
        <f t="shared" si="60"/>
        <v>21.25984251968504</v>
      </c>
      <c r="P248" s="15">
        <f t="shared" si="60"/>
        <v>22.160148975791433</v>
      </c>
      <c r="Q248" s="15">
        <f t="shared" si="60"/>
        <v>24.02135231316726</v>
      </c>
      <c r="R248" s="15">
        <f t="shared" si="60"/>
        <v>25.61307901907357</v>
      </c>
      <c r="S248" s="15">
        <f t="shared" si="60"/>
        <v>22.817850126298065</v>
      </c>
    </row>
    <row r="249" spans="1:19" ht="13.5" customHeight="1">
      <c r="A249" s="70"/>
      <c r="B249" s="62"/>
      <c r="C249" s="8" t="s">
        <v>90</v>
      </c>
      <c r="D249" s="43">
        <v>18</v>
      </c>
      <c r="E249" s="18">
        <v>39</v>
      </c>
      <c r="F249" s="18">
        <v>44</v>
      </c>
      <c r="G249" s="18">
        <v>57</v>
      </c>
      <c r="H249" s="18">
        <v>162</v>
      </c>
      <c r="I249" s="18">
        <v>362</v>
      </c>
      <c r="J249" s="18">
        <v>399</v>
      </c>
      <c r="K249" s="19">
        <v>1081</v>
      </c>
      <c r="L249" s="20">
        <f>+D249/D$250*100</f>
        <v>11.538461538461538</v>
      </c>
      <c r="M249" s="15">
        <f t="shared" si="60"/>
        <v>21.54696132596685</v>
      </c>
      <c r="N249" s="15">
        <f t="shared" si="60"/>
        <v>20.952380952380953</v>
      </c>
      <c r="O249" s="15">
        <f t="shared" si="60"/>
        <v>22.440944881889763</v>
      </c>
      <c r="P249" s="15">
        <f t="shared" si="60"/>
        <v>30.16759776536313</v>
      </c>
      <c r="Q249" s="15">
        <f t="shared" si="60"/>
        <v>32.20640569395018</v>
      </c>
      <c r="R249" s="15">
        <f t="shared" si="60"/>
        <v>36.23978201634878</v>
      </c>
      <c r="S249" s="15">
        <f t="shared" si="60"/>
        <v>30.33960145944429</v>
      </c>
    </row>
    <row r="250" spans="1:19" ht="13.5" customHeight="1" thickBot="1">
      <c r="A250" s="70"/>
      <c r="B250" s="65"/>
      <c r="C250" s="27" t="s">
        <v>0</v>
      </c>
      <c r="D250" s="47">
        <v>156</v>
      </c>
      <c r="E250" s="28">
        <v>181</v>
      </c>
      <c r="F250" s="28">
        <v>210</v>
      </c>
      <c r="G250" s="28">
        <v>254</v>
      </c>
      <c r="H250" s="28">
        <v>537</v>
      </c>
      <c r="I250" s="28">
        <v>1124</v>
      </c>
      <c r="J250" s="28">
        <v>1101</v>
      </c>
      <c r="K250" s="29">
        <v>3563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88</v>
      </c>
      <c r="D251" s="43">
        <v>128</v>
      </c>
      <c r="E251" s="18">
        <v>138</v>
      </c>
      <c r="F251" s="18">
        <v>164</v>
      </c>
      <c r="G251" s="18">
        <v>187</v>
      </c>
      <c r="H251" s="18">
        <v>379</v>
      </c>
      <c r="I251" s="18">
        <v>813</v>
      </c>
      <c r="J251" s="18">
        <v>791</v>
      </c>
      <c r="K251" s="19">
        <v>2600</v>
      </c>
      <c r="L251" s="20">
        <f>+D251/D$254*100</f>
        <v>73.98843930635837</v>
      </c>
      <c r="M251" s="15">
        <f aca="true" t="shared" si="61" ref="M251:S254">+E251/E$254*100</f>
        <v>67.64705882352942</v>
      </c>
      <c r="N251" s="15">
        <f t="shared" si="61"/>
        <v>75.22935779816514</v>
      </c>
      <c r="O251" s="15">
        <f t="shared" si="61"/>
        <v>63.389830508474574</v>
      </c>
      <c r="P251" s="15">
        <f t="shared" si="61"/>
        <v>55.57184750733137</v>
      </c>
      <c r="Q251" s="15">
        <f t="shared" si="61"/>
        <v>51.52091254752852</v>
      </c>
      <c r="R251" s="15">
        <f t="shared" si="61"/>
        <v>50.60780550223928</v>
      </c>
      <c r="S251" s="15">
        <f t="shared" si="61"/>
        <v>55.1665605771271</v>
      </c>
    </row>
    <row r="252" spans="1:19" ht="13.5" customHeight="1">
      <c r="A252" s="55"/>
      <c r="B252" s="62"/>
      <c r="C252" s="8" t="s">
        <v>89</v>
      </c>
      <c r="D252" s="43">
        <v>24</v>
      </c>
      <c r="E252" s="18">
        <v>31</v>
      </c>
      <c r="F252" s="18">
        <v>26</v>
      </c>
      <c r="G252" s="18">
        <v>53</v>
      </c>
      <c r="H252" s="18">
        <v>148</v>
      </c>
      <c r="I252" s="18">
        <v>346</v>
      </c>
      <c r="J252" s="18">
        <v>326</v>
      </c>
      <c r="K252" s="19">
        <v>954</v>
      </c>
      <c r="L252" s="20">
        <f>+D252/D$254*100</f>
        <v>13.872832369942195</v>
      </c>
      <c r="M252" s="15">
        <f t="shared" si="61"/>
        <v>15.196078431372548</v>
      </c>
      <c r="N252" s="15">
        <f t="shared" si="61"/>
        <v>11.926605504587156</v>
      </c>
      <c r="O252" s="15">
        <f t="shared" si="61"/>
        <v>17.966101694915253</v>
      </c>
      <c r="P252" s="15">
        <f t="shared" si="61"/>
        <v>21.700879765395893</v>
      </c>
      <c r="Q252" s="15">
        <f t="shared" si="61"/>
        <v>21.926489226869457</v>
      </c>
      <c r="R252" s="15">
        <f t="shared" si="61"/>
        <v>20.857325655790145</v>
      </c>
      <c r="S252" s="15">
        <f t="shared" si="61"/>
        <v>20.241884150222788</v>
      </c>
    </row>
    <row r="253" spans="1:19" ht="13.5" customHeight="1">
      <c r="A253" s="55"/>
      <c r="B253" s="62"/>
      <c r="C253" s="8" t="s">
        <v>90</v>
      </c>
      <c r="D253" s="43">
        <v>21</v>
      </c>
      <c r="E253" s="18">
        <v>35</v>
      </c>
      <c r="F253" s="18">
        <v>28</v>
      </c>
      <c r="G253" s="18">
        <v>55</v>
      </c>
      <c r="H253" s="18">
        <v>155</v>
      </c>
      <c r="I253" s="18">
        <v>419</v>
      </c>
      <c r="J253" s="18">
        <v>446</v>
      </c>
      <c r="K253" s="19">
        <v>1159</v>
      </c>
      <c r="L253" s="20">
        <f>+D253/D$254*100</f>
        <v>12.138728323699421</v>
      </c>
      <c r="M253" s="15">
        <f t="shared" si="61"/>
        <v>17.15686274509804</v>
      </c>
      <c r="N253" s="15">
        <f t="shared" si="61"/>
        <v>12.844036697247708</v>
      </c>
      <c r="O253" s="15">
        <f t="shared" si="61"/>
        <v>18.64406779661017</v>
      </c>
      <c r="P253" s="15">
        <f t="shared" si="61"/>
        <v>22.727272727272727</v>
      </c>
      <c r="Q253" s="15">
        <f t="shared" si="61"/>
        <v>26.552598225602026</v>
      </c>
      <c r="R253" s="15">
        <f t="shared" si="61"/>
        <v>28.534868841970567</v>
      </c>
      <c r="S253" s="15">
        <f t="shared" si="61"/>
        <v>24.59155527265012</v>
      </c>
    </row>
    <row r="254" spans="1:19" ht="13.5" customHeight="1">
      <c r="A254" s="55"/>
      <c r="B254" s="64"/>
      <c r="C254" s="8" t="s">
        <v>0</v>
      </c>
      <c r="D254" s="43">
        <v>173</v>
      </c>
      <c r="E254" s="18">
        <v>204</v>
      </c>
      <c r="F254" s="18">
        <v>218</v>
      </c>
      <c r="G254" s="18">
        <v>295</v>
      </c>
      <c r="H254" s="18">
        <v>682</v>
      </c>
      <c r="I254" s="18">
        <v>1578</v>
      </c>
      <c r="J254" s="18">
        <v>1563</v>
      </c>
      <c r="K254" s="19">
        <v>4713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88</v>
      </c>
      <c r="D255" s="42">
        <v>182</v>
      </c>
      <c r="E255" s="21">
        <v>212</v>
      </c>
      <c r="F255" s="21">
        <v>224</v>
      </c>
      <c r="G255" s="21">
        <v>311</v>
      </c>
      <c r="H255" s="21">
        <v>545</v>
      </c>
      <c r="I255" s="21">
        <v>1153</v>
      </c>
      <c r="J255" s="21">
        <v>1097</v>
      </c>
      <c r="K255" s="22">
        <v>3724</v>
      </c>
      <c r="L255" s="20">
        <f>+D255/D$258*100</f>
        <v>94.30051813471503</v>
      </c>
      <c r="M255" s="15">
        <f aca="true" t="shared" si="62" ref="M255:S258">+E255/E$258*100</f>
        <v>88.33333333333333</v>
      </c>
      <c r="N255" s="15">
        <f t="shared" si="62"/>
        <v>86.48648648648648</v>
      </c>
      <c r="O255" s="15">
        <f t="shared" si="62"/>
        <v>80.36175710594316</v>
      </c>
      <c r="P255" s="15">
        <f t="shared" si="62"/>
        <v>74.14965986394559</v>
      </c>
      <c r="Q255" s="15">
        <f t="shared" si="62"/>
        <v>71.57045313469894</v>
      </c>
      <c r="R255" s="15">
        <f t="shared" si="62"/>
        <v>68.60537836147593</v>
      </c>
      <c r="S255" s="15">
        <f t="shared" si="62"/>
        <v>74.12420382165605</v>
      </c>
    </row>
    <row r="256" spans="1:19" ht="13.5" customHeight="1">
      <c r="A256" s="70"/>
      <c r="B256" s="62"/>
      <c r="C256" s="8" t="s">
        <v>89</v>
      </c>
      <c r="D256" s="43">
        <v>8</v>
      </c>
      <c r="E256" s="18">
        <v>16</v>
      </c>
      <c r="F256" s="18">
        <v>14</v>
      </c>
      <c r="G256" s="18">
        <v>34</v>
      </c>
      <c r="H256" s="18">
        <v>100</v>
      </c>
      <c r="I256" s="18">
        <v>259</v>
      </c>
      <c r="J256" s="18">
        <v>279</v>
      </c>
      <c r="K256" s="19">
        <v>710</v>
      </c>
      <c r="L256" s="20">
        <f>+D256/D$258*100</f>
        <v>4.145077720207254</v>
      </c>
      <c r="M256" s="15">
        <f t="shared" si="62"/>
        <v>6.666666666666667</v>
      </c>
      <c r="N256" s="15">
        <f t="shared" si="62"/>
        <v>5.405405405405405</v>
      </c>
      <c r="O256" s="15">
        <f t="shared" si="62"/>
        <v>8.785529715762273</v>
      </c>
      <c r="P256" s="15">
        <f t="shared" si="62"/>
        <v>13.60544217687075</v>
      </c>
      <c r="Q256" s="15">
        <f t="shared" si="62"/>
        <v>16.07697082557418</v>
      </c>
      <c r="R256" s="15">
        <f t="shared" si="62"/>
        <v>17.4484052532833</v>
      </c>
      <c r="S256" s="15">
        <f t="shared" si="62"/>
        <v>14.132165605095542</v>
      </c>
    </row>
    <row r="257" spans="1:19" ht="13.5" customHeight="1">
      <c r="A257" s="70"/>
      <c r="B257" s="62"/>
      <c r="C257" s="8" t="s">
        <v>90</v>
      </c>
      <c r="D257" s="43">
        <v>3</v>
      </c>
      <c r="E257" s="18">
        <v>12</v>
      </c>
      <c r="F257" s="18">
        <v>21</v>
      </c>
      <c r="G257" s="18">
        <v>42</v>
      </c>
      <c r="H257" s="18">
        <v>90</v>
      </c>
      <c r="I257" s="18">
        <v>199</v>
      </c>
      <c r="J257" s="18">
        <v>223</v>
      </c>
      <c r="K257" s="19">
        <v>590</v>
      </c>
      <c r="L257" s="20">
        <f>+D257/D$258*100</f>
        <v>1.5544041450777202</v>
      </c>
      <c r="M257" s="15">
        <f t="shared" si="62"/>
        <v>5</v>
      </c>
      <c r="N257" s="15">
        <f t="shared" si="62"/>
        <v>8.108108108108109</v>
      </c>
      <c r="O257" s="15">
        <f t="shared" si="62"/>
        <v>10.852713178294573</v>
      </c>
      <c r="P257" s="15">
        <f t="shared" si="62"/>
        <v>12.244897959183673</v>
      </c>
      <c r="Q257" s="15">
        <f t="shared" si="62"/>
        <v>12.352576039726877</v>
      </c>
      <c r="R257" s="15">
        <f t="shared" si="62"/>
        <v>13.946216385240776</v>
      </c>
      <c r="S257" s="15">
        <f t="shared" si="62"/>
        <v>11.743630573248408</v>
      </c>
    </row>
    <row r="258" spans="1:19" ht="13.5" customHeight="1">
      <c r="A258" s="70"/>
      <c r="B258" s="62"/>
      <c r="C258" s="10" t="s">
        <v>0</v>
      </c>
      <c r="D258" s="44">
        <v>193</v>
      </c>
      <c r="E258" s="23">
        <v>240</v>
      </c>
      <c r="F258" s="23">
        <v>259</v>
      </c>
      <c r="G258" s="23">
        <v>387</v>
      </c>
      <c r="H258" s="23">
        <v>735</v>
      </c>
      <c r="I258" s="23">
        <v>1611</v>
      </c>
      <c r="J258" s="23">
        <v>1599</v>
      </c>
      <c r="K258" s="24">
        <v>5024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88</v>
      </c>
      <c r="D259" s="43">
        <v>118</v>
      </c>
      <c r="E259" s="18">
        <v>140</v>
      </c>
      <c r="F259" s="18">
        <v>143</v>
      </c>
      <c r="G259" s="18">
        <v>178</v>
      </c>
      <c r="H259" s="18">
        <v>329</v>
      </c>
      <c r="I259" s="18">
        <v>689</v>
      </c>
      <c r="J259" s="18">
        <v>721</v>
      </c>
      <c r="K259" s="19">
        <v>2318</v>
      </c>
      <c r="L259" s="25">
        <f>+D259/D$262*100</f>
        <v>82.51748251748252</v>
      </c>
      <c r="M259" s="14">
        <f aca="true" t="shared" si="63" ref="M259:S262">+E259/E$262*100</f>
        <v>71.06598984771574</v>
      </c>
      <c r="N259" s="14">
        <f t="shared" si="63"/>
        <v>72.95918367346938</v>
      </c>
      <c r="O259" s="14">
        <f t="shared" si="63"/>
        <v>65.44117647058823</v>
      </c>
      <c r="P259" s="14">
        <f t="shared" si="63"/>
        <v>57.21739130434783</v>
      </c>
      <c r="Q259" s="14">
        <f t="shared" si="63"/>
        <v>48.01393728222996</v>
      </c>
      <c r="R259" s="14">
        <f t="shared" si="63"/>
        <v>44.89414694894147</v>
      </c>
      <c r="S259" s="14">
        <f t="shared" si="63"/>
        <v>52.39602169981917</v>
      </c>
    </row>
    <row r="260" spans="1:19" ht="13.5" customHeight="1">
      <c r="A260" s="55"/>
      <c r="B260" s="62"/>
      <c r="C260" s="8" t="s">
        <v>89</v>
      </c>
      <c r="D260" s="43">
        <v>10</v>
      </c>
      <c r="E260" s="18">
        <v>28</v>
      </c>
      <c r="F260" s="18">
        <v>25</v>
      </c>
      <c r="G260" s="18">
        <v>42</v>
      </c>
      <c r="H260" s="18">
        <v>98</v>
      </c>
      <c r="I260" s="18">
        <v>288</v>
      </c>
      <c r="J260" s="18">
        <v>296</v>
      </c>
      <c r="K260" s="19">
        <v>787</v>
      </c>
      <c r="L260" s="20">
        <f>+D260/D$262*100</f>
        <v>6.993006993006993</v>
      </c>
      <c r="M260" s="15">
        <f t="shared" si="63"/>
        <v>14.213197969543149</v>
      </c>
      <c r="N260" s="15">
        <f t="shared" si="63"/>
        <v>12.755102040816327</v>
      </c>
      <c r="O260" s="15">
        <f t="shared" si="63"/>
        <v>15.441176470588236</v>
      </c>
      <c r="P260" s="15">
        <f t="shared" si="63"/>
        <v>17.043478260869566</v>
      </c>
      <c r="Q260" s="15">
        <f t="shared" si="63"/>
        <v>20.069686411149824</v>
      </c>
      <c r="R260" s="15">
        <f t="shared" si="63"/>
        <v>18.43088418430884</v>
      </c>
      <c r="S260" s="15">
        <f t="shared" si="63"/>
        <v>17.789330922242314</v>
      </c>
    </row>
    <row r="261" spans="1:19" ht="13.5" customHeight="1">
      <c r="A261" s="55"/>
      <c r="B261" s="62"/>
      <c r="C261" s="8" t="s">
        <v>90</v>
      </c>
      <c r="D261" s="43">
        <v>15</v>
      </c>
      <c r="E261" s="18">
        <v>29</v>
      </c>
      <c r="F261" s="18">
        <v>28</v>
      </c>
      <c r="G261" s="18">
        <v>52</v>
      </c>
      <c r="H261" s="18">
        <v>148</v>
      </c>
      <c r="I261" s="18">
        <v>458</v>
      </c>
      <c r="J261" s="18">
        <v>589</v>
      </c>
      <c r="K261" s="19">
        <v>1319</v>
      </c>
      <c r="L261" s="20">
        <f>+D261/D$262*100</f>
        <v>10.48951048951049</v>
      </c>
      <c r="M261" s="15">
        <f t="shared" si="63"/>
        <v>14.720812182741117</v>
      </c>
      <c r="N261" s="15">
        <f t="shared" si="63"/>
        <v>14.285714285714285</v>
      </c>
      <c r="O261" s="15">
        <f t="shared" si="63"/>
        <v>19.11764705882353</v>
      </c>
      <c r="P261" s="15">
        <f t="shared" si="63"/>
        <v>25.73913043478261</v>
      </c>
      <c r="Q261" s="15">
        <f t="shared" si="63"/>
        <v>31.916376306620208</v>
      </c>
      <c r="R261" s="15">
        <f t="shared" si="63"/>
        <v>36.674968866749694</v>
      </c>
      <c r="S261" s="15">
        <f t="shared" si="63"/>
        <v>29.81464737793852</v>
      </c>
    </row>
    <row r="262" spans="1:19" ht="13.5" customHeight="1">
      <c r="A262" s="55"/>
      <c r="B262" s="64"/>
      <c r="C262" s="8" t="s">
        <v>0</v>
      </c>
      <c r="D262" s="43">
        <v>143</v>
      </c>
      <c r="E262" s="18">
        <v>197</v>
      </c>
      <c r="F262" s="18">
        <v>196</v>
      </c>
      <c r="G262" s="18">
        <v>272</v>
      </c>
      <c r="H262" s="18">
        <v>575</v>
      </c>
      <c r="I262" s="18">
        <v>1435</v>
      </c>
      <c r="J262" s="18">
        <v>1606</v>
      </c>
      <c r="K262" s="19">
        <v>4424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88</v>
      </c>
      <c r="D263" s="42">
        <v>48</v>
      </c>
      <c r="E263" s="21">
        <v>45</v>
      </c>
      <c r="F263" s="21">
        <v>45</v>
      </c>
      <c r="G263" s="21">
        <v>54</v>
      </c>
      <c r="H263" s="21">
        <v>111</v>
      </c>
      <c r="I263" s="21">
        <v>229</v>
      </c>
      <c r="J263" s="21">
        <v>231</v>
      </c>
      <c r="K263" s="22">
        <v>763</v>
      </c>
      <c r="L263" s="20">
        <f>+D263/D$266*100</f>
        <v>90.56603773584906</v>
      </c>
      <c r="M263" s="15">
        <f aca="true" t="shared" si="64" ref="M263:S266">+E263/E$266*100</f>
        <v>76.27118644067797</v>
      </c>
      <c r="N263" s="15">
        <f t="shared" si="64"/>
        <v>65.21739130434783</v>
      </c>
      <c r="O263" s="15">
        <f t="shared" si="64"/>
        <v>66.66666666666666</v>
      </c>
      <c r="P263" s="15">
        <f t="shared" si="64"/>
        <v>54.146341463414636</v>
      </c>
      <c r="Q263" s="15">
        <f t="shared" si="64"/>
        <v>52.04545454545455</v>
      </c>
      <c r="R263" s="15">
        <f t="shared" si="64"/>
        <v>44.680851063829785</v>
      </c>
      <c r="S263" s="15">
        <f t="shared" si="64"/>
        <v>53.5814606741573</v>
      </c>
    </row>
    <row r="264" spans="1:19" ht="13.5" customHeight="1">
      <c r="A264" s="70"/>
      <c r="B264" s="62"/>
      <c r="C264" s="8" t="s">
        <v>89</v>
      </c>
      <c r="D264" s="43">
        <v>3</v>
      </c>
      <c r="E264" s="18">
        <v>6</v>
      </c>
      <c r="F264" s="18">
        <v>18</v>
      </c>
      <c r="G264" s="18">
        <v>15</v>
      </c>
      <c r="H264" s="18">
        <v>32</v>
      </c>
      <c r="I264" s="18">
        <v>88</v>
      </c>
      <c r="J264" s="18">
        <v>106</v>
      </c>
      <c r="K264" s="19">
        <v>268</v>
      </c>
      <c r="L264" s="20">
        <f>+D264/D$266*100</f>
        <v>5.660377358490567</v>
      </c>
      <c r="M264" s="15">
        <f t="shared" si="64"/>
        <v>10.16949152542373</v>
      </c>
      <c r="N264" s="15">
        <f t="shared" si="64"/>
        <v>26.08695652173913</v>
      </c>
      <c r="O264" s="15">
        <f t="shared" si="64"/>
        <v>18.51851851851852</v>
      </c>
      <c r="P264" s="15">
        <f t="shared" si="64"/>
        <v>15.609756097560975</v>
      </c>
      <c r="Q264" s="15">
        <f t="shared" si="64"/>
        <v>20</v>
      </c>
      <c r="R264" s="15">
        <f t="shared" si="64"/>
        <v>20.502901353965182</v>
      </c>
      <c r="S264" s="15">
        <f t="shared" si="64"/>
        <v>18.820224719101123</v>
      </c>
    </row>
    <row r="265" spans="1:19" ht="13.5" customHeight="1">
      <c r="A265" s="70"/>
      <c r="B265" s="62"/>
      <c r="C265" s="8" t="s">
        <v>90</v>
      </c>
      <c r="D265" s="43">
        <v>2</v>
      </c>
      <c r="E265" s="18">
        <v>8</v>
      </c>
      <c r="F265" s="18">
        <v>6</v>
      </c>
      <c r="G265" s="18">
        <v>12</v>
      </c>
      <c r="H265" s="18">
        <v>62</v>
      </c>
      <c r="I265" s="18">
        <v>123</v>
      </c>
      <c r="J265" s="18">
        <v>180</v>
      </c>
      <c r="K265" s="19">
        <v>393</v>
      </c>
      <c r="L265" s="20">
        <f>+D265/D$266*100</f>
        <v>3.7735849056603774</v>
      </c>
      <c r="M265" s="15">
        <f t="shared" si="64"/>
        <v>13.559322033898304</v>
      </c>
      <c r="N265" s="15">
        <f t="shared" si="64"/>
        <v>8.695652173913043</v>
      </c>
      <c r="O265" s="15">
        <f t="shared" si="64"/>
        <v>14.814814814814813</v>
      </c>
      <c r="P265" s="15">
        <f t="shared" si="64"/>
        <v>30.24390243902439</v>
      </c>
      <c r="Q265" s="15">
        <f t="shared" si="64"/>
        <v>27.954545454545453</v>
      </c>
      <c r="R265" s="15">
        <f t="shared" si="64"/>
        <v>34.81624758220503</v>
      </c>
      <c r="S265" s="15">
        <f t="shared" si="64"/>
        <v>27.598314606741575</v>
      </c>
    </row>
    <row r="266" spans="1:19" ht="13.5" customHeight="1">
      <c r="A266" s="70"/>
      <c r="B266" s="62"/>
      <c r="C266" s="10" t="s">
        <v>0</v>
      </c>
      <c r="D266" s="44">
        <v>53</v>
      </c>
      <c r="E266" s="23">
        <v>59</v>
      </c>
      <c r="F266" s="23">
        <v>69</v>
      </c>
      <c r="G266" s="23">
        <v>81</v>
      </c>
      <c r="H266" s="23">
        <v>205</v>
      </c>
      <c r="I266" s="23">
        <v>440</v>
      </c>
      <c r="J266" s="23">
        <v>517</v>
      </c>
      <c r="K266" s="24">
        <v>1424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88</v>
      </c>
      <c r="D267" s="43">
        <v>26</v>
      </c>
      <c r="E267" s="18">
        <v>31</v>
      </c>
      <c r="F267" s="18">
        <v>26</v>
      </c>
      <c r="G267" s="18">
        <v>38</v>
      </c>
      <c r="H267" s="18">
        <v>67</v>
      </c>
      <c r="I267" s="18">
        <v>112</v>
      </c>
      <c r="J267" s="18">
        <v>103</v>
      </c>
      <c r="K267" s="19">
        <v>403</v>
      </c>
      <c r="L267" s="25">
        <f>+D267/D$270*100</f>
        <v>89.65517241379311</v>
      </c>
      <c r="M267" s="14">
        <f aca="true" t="shared" si="65" ref="M267:S270">+E267/E$270*100</f>
        <v>73.80952380952381</v>
      </c>
      <c r="N267" s="14">
        <f t="shared" si="65"/>
        <v>66.66666666666666</v>
      </c>
      <c r="O267" s="14">
        <f t="shared" si="65"/>
        <v>64.40677966101694</v>
      </c>
      <c r="P267" s="14">
        <f t="shared" si="65"/>
        <v>55.833333333333336</v>
      </c>
      <c r="Q267" s="14">
        <f t="shared" si="65"/>
        <v>55.172413793103445</v>
      </c>
      <c r="R267" s="14">
        <f t="shared" si="65"/>
        <v>50.24390243902439</v>
      </c>
      <c r="S267" s="14">
        <f t="shared" si="65"/>
        <v>57.81922525107605</v>
      </c>
    </row>
    <row r="268" spans="1:19" ht="13.5" customHeight="1">
      <c r="A268" s="55"/>
      <c r="B268" s="55"/>
      <c r="C268" s="8" t="s">
        <v>89</v>
      </c>
      <c r="D268" s="43">
        <v>1</v>
      </c>
      <c r="E268" s="18">
        <v>8</v>
      </c>
      <c r="F268" s="18">
        <v>10</v>
      </c>
      <c r="G268" s="18">
        <v>13</v>
      </c>
      <c r="H268" s="18">
        <v>45</v>
      </c>
      <c r="I268" s="18">
        <v>58</v>
      </c>
      <c r="J268" s="18">
        <v>64</v>
      </c>
      <c r="K268" s="19">
        <v>199</v>
      </c>
      <c r="L268" s="20">
        <f>+D268/D$270*100</f>
        <v>3.4482758620689653</v>
      </c>
      <c r="M268" s="15">
        <f t="shared" si="65"/>
        <v>19.047619047619047</v>
      </c>
      <c r="N268" s="15">
        <f t="shared" si="65"/>
        <v>25.64102564102564</v>
      </c>
      <c r="O268" s="15">
        <f t="shared" si="65"/>
        <v>22.033898305084744</v>
      </c>
      <c r="P268" s="15">
        <f t="shared" si="65"/>
        <v>37.5</v>
      </c>
      <c r="Q268" s="15">
        <f t="shared" si="65"/>
        <v>28.57142857142857</v>
      </c>
      <c r="R268" s="15">
        <f t="shared" si="65"/>
        <v>31.21951219512195</v>
      </c>
      <c r="S268" s="15">
        <f t="shared" si="65"/>
        <v>28.55093256814921</v>
      </c>
    </row>
    <row r="269" spans="1:19" ht="13.5" customHeight="1">
      <c r="A269" s="55"/>
      <c r="B269" s="55"/>
      <c r="C269" s="8" t="s">
        <v>90</v>
      </c>
      <c r="D269" s="43">
        <v>2</v>
      </c>
      <c r="E269" s="18">
        <v>3</v>
      </c>
      <c r="F269" s="18">
        <v>3</v>
      </c>
      <c r="G269" s="18">
        <v>8</v>
      </c>
      <c r="H269" s="18">
        <v>8</v>
      </c>
      <c r="I269" s="18">
        <v>33</v>
      </c>
      <c r="J269" s="18">
        <v>38</v>
      </c>
      <c r="K269" s="19">
        <v>95</v>
      </c>
      <c r="L269" s="20">
        <f>+D269/D$270*100</f>
        <v>6.896551724137931</v>
      </c>
      <c r="M269" s="15">
        <f t="shared" si="65"/>
        <v>7.142857142857142</v>
      </c>
      <c r="N269" s="15">
        <f t="shared" si="65"/>
        <v>7.6923076923076925</v>
      </c>
      <c r="O269" s="15">
        <f t="shared" si="65"/>
        <v>13.559322033898304</v>
      </c>
      <c r="P269" s="15">
        <f t="shared" si="65"/>
        <v>6.666666666666667</v>
      </c>
      <c r="Q269" s="15">
        <f t="shared" si="65"/>
        <v>16.25615763546798</v>
      </c>
      <c r="R269" s="15">
        <f t="shared" si="65"/>
        <v>18.536585365853657</v>
      </c>
      <c r="S269" s="15">
        <f t="shared" si="65"/>
        <v>13.629842180774748</v>
      </c>
    </row>
    <row r="270" spans="1:19" ht="13.5" customHeight="1">
      <c r="A270" s="55"/>
      <c r="B270" s="60"/>
      <c r="C270" s="8" t="s">
        <v>0</v>
      </c>
      <c r="D270" s="43">
        <v>29</v>
      </c>
      <c r="E270" s="18">
        <v>42</v>
      </c>
      <c r="F270" s="18">
        <v>39</v>
      </c>
      <c r="G270" s="18">
        <v>59</v>
      </c>
      <c r="H270" s="18">
        <v>120</v>
      </c>
      <c r="I270" s="18">
        <v>203</v>
      </c>
      <c r="J270" s="18">
        <v>205</v>
      </c>
      <c r="K270" s="19">
        <v>697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88</v>
      </c>
      <c r="D271" s="42">
        <v>82</v>
      </c>
      <c r="E271" s="21">
        <v>93</v>
      </c>
      <c r="F271" s="21">
        <v>77</v>
      </c>
      <c r="G271" s="21">
        <v>127</v>
      </c>
      <c r="H271" s="21">
        <v>222</v>
      </c>
      <c r="I271" s="21">
        <v>361</v>
      </c>
      <c r="J271" s="21">
        <v>403</v>
      </c>
      <c r="K271" s="22">
        <v>1365</v>
      </c>
      <c r="L271" s="20">
        <f>+D271/D$274*100</f>
        <v>82</v>
      </c>
      <c r="M271" s="15">
        <f aca="true" t="shared" si="66" ref="M271:S274">+E271/E$274*100</f>
        <v>78.8135593220339</v>
      </c>
      <c r="N271" s="15">
        <f t="shared" si="66"/>
        <v>74.03846153846155</v>
      </c>
      <c r="O271" s="15">
        <f t="shared" si="66"/>
        <v>73.41040462427746</v>
      </c>
      <c r="P271" s="15">
        <f t="shared" si="66"/>
        <v>64.72303206997084</v>
      </c>
      <c r="Q271" s="15">
        <f t="shared" si="66"/>
        <v>56.05590062111801</v>
      </c>
      <c r="R271" s="15">
        <f t="shared" si="66"/>
        <v>53.236459709379126</v>
      </c>
      <c r="S271" s="15">
        <f t="shared" si="66"/>
        <v>60.964716391246085</v>
      </c>
    </row>
    <row r="272" spans="1:19" ht="13.5" customHeight="1">
      <c r="A272" s="70"/>
      <c r="B272" s="55"/>
      <c r="C272" s="8" t="s">
        <v>89</v>
      </c>
      <c r="D272" s="43">
        <v>7</v>
      </c>
      <c r="E272" s="18">
        <v>14</v>
      </c>
      <c r="F272" s="18">
        <v>15</v>
      </c>
      <c r="G272" s="18">
        <v>22</v>
      </c>
      <c r="H272" s="18">
        <v>47</v>
      </c>
      <c r="I272" s="18">
        <v>117</v>
      </c>
      <c r="J272" s="18">
        <v>146</v>
      </c>
      <c r="K272" s="19">
        <v>368</v>
      </c>
      <c r="L272" s="20">
        <f>+D272/D$274*100</f>
        <v>7.000000000000001</v>
      </c>
      <c r="M272" s="15">
        <f t="shared" si="66"/>
        <v>11.864406779661017</v>
      </c>
      <c r="N272" s="15">
        <f t="shared" si="66"/>
        <v>14.423076923076922</v>
      </c>
      <c r="O272" s="15">
        <f t="shared" si="66"/>
        <v>12.716763005780345</v>
      </c>
      <c r="P272" s="15">
        <f t="shared" si="66"/>
        <v>13.702623906705538</v>
      </c>
      <c r="Q272" s="15">
        <f t="shared" si="66"/>
        <v>18.16770186335404</v>
      </c>
      <c r="R272" s="15">
        <f t="shared" si="66"/>
        <v>19.28665785997358</v>
      </c>
      <c r="S272" s="15">
        <f t="shared" si="66"/>
        <v>16.43590888789638</v>
      </c>
    </row>
    <row r="273" spans="1:19" ht="13.5" customHeight="1">
      <c r="A273" s="70"/>
      <c r="B273" s="55"/>
      <c r="C273" s="8" t="s">
        <v>90</v>
      </c>
      <c r="D273" s="43">
        <v>11</v>
      </c>
      <c r="E273" s="18">
        <v>11</v>
      </c>
      <c r="F273" s="18">
        <v>12</v>
      </c>
      <c r="G273" s="18">
        <v>24</v>
      </c>
      <c r="H273" s="18">
        <v>74</v>
      </c>
      <c r="I273" s="18">
        <v>166</v>
      </c>
      <c r="J273" s="18">
        <v>208</v>
      </c>
      <c r="K273" s="19">
        <v>506</v>
      </c>
      <c r="L273" s="20">
        <f>+D273/D$274*100</f>
        <v>11</v>
      </c>
      <c r="M273" s="15">
        <f t="shared" si="66"/>
        <v>9.322033898305085</v>
      </c>
      <c r="N273" s="15">
        <f t="shared" si="66"/>
        <v>11.538461538461538</v>
      </c>
      <c r="O273" s="15">
        <f t="shared" si="66"/>
        <v>13.872832369942195</v>
      </c>
      <c r="P273" s="15">
        <f t="shared" si="66"/>
        <v>21.574344023323615</v>
      </c>
      <c r="Q273" s="15">
        <f t="shared" si="66"/>
        <v>25.77639751552795</v>
      </c>
      <c r="R273" s="15">
        <f t="shared" si="66"/>
        <v>27.476882430647294</v>
      </c>
      <c r="S273" s="15">
        <f t="shared" si="66"/>
        <v>22.599374720857526</v>
      </c>
    </row>
    <row r="274" spans="1:19" ht="13.5" customHeight="1" thickBot="1">
      <c r="A274" s="70"/>
      <c r="B274" s="60"/>
      <c r="C274" s="8" t="s">
        <v>0</v>
      </c>
      <c r="D274" s="43">
        <v>100</v>
      </c>
      <c r="E274" s="18">
        <v>118</v>
      </c>
      <c r="F274" s="18">
        <v>104</v>
      </c>
      <c r="G274" s="18">
        <v>173</v>
      </c>
      <c r="H274" s="18">
        <v>343</v>
      </c>
      <c r="I274" s="18">
        <v>644</v>
      </c>
      <c r="J274" s="18">
        <v>757</v>
      </c>
      <c r="K274" s="19">
        <v>2239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88</v>
      </c>
      <c r="D275" s="46">
        <v>80</v>
      </c>
      <c r="E275" s="31">
        <v>142</v>
      </c>
      <c r="F275" s="31">
        <v>122</v>
      </c>
      <c r="G275" s="31">
        <v>106</v>
      </c>
      <c r="H275" s="31">
        <v>231</v>
      </c>
      <c r="I275" s="31">
        <v>568</v>
      </c>
      <c r="J275" s="31">
        <v>537</v>
      </c>
      <c r="K275" s="32">
        <v>1786</v>
      </c>
      <c r="L275" s="33">
        <f>+D275/D$278*100</f>
        <v>68.96551724137932</v>
      </c>
      <c r="M275" s="34">
        <f aca="true" t="shared" si="67" ref="M275:S278">+E275/E$278*100</f>
        <v>72.82051282051282</v>
      </c>
      <c r="N275" s="34">
        <f t="shared" si="67"/>
        <v>63.212435233160626</v>
      </c>
      <c r="O275" s="34">
        <f t="shared" si="67"/>
        <v>56.68449197860963</v>
      </c>
      <c r="P275" s="34">
        <f t="shared" si="67"/>
        <v>49.892008639308855</v>
      </c>
      <c r="Q275" s="34">
        <f t="shared" si="67"/>
        <v>44.23676012461059</v>
      </c>
      <c r="R275" s="34">
        <f t="shared" si="67"/>
        <v>38.80057803468208</v>
      </c>
      <c r="S275" s="34">
        <f t="shared" si="67"/>
        <v>46.7294610151753</v>
      </c>
    </row>
    <row r="276" spans="1:19" ht="13.5" customHeight="1">
      <c r="A276" s="70"/>
      <c r="B276" s="55"/>
      <c r="C276" s="8" t="s">
        <v>89</v>
      </c>
      <c r="D276" s="43">
        <v>23</v>
      </c>
      <c r="E276" s="18">
        <v>32</v>
      </c>
      <c r="F276" s="18">
        <v>32</v>
      </c>
      <c r="G276" s="18">
        <v>32</v>
      </c>
      <c r="H276" s="18">
        <v>103</v>
      </c>
      <c r="I276" s="18">
        <v>281</v>
      </c>
      <c r="J276" s="18">
        <v>310</v>
      </c>
      <c r="K276" s="19">
        <v>813</v>
      </c>
      <c r="L276" s="20">
        <f>+D276/D$278*100</f>
        <v>19.82758620689655</v>
      </c>
      <c r="M276" s="15">
        <f t="shared" si="67"/>
        <v>16.41025641025641</v>
      </c>
      <c r="N276" s="15">
        <f t="shared" si="67"/>
        <v>16.580310880829018</v>
      </c>
      <c r="O276" s="15">
        <f t="shared" si="67"/>
        <v>17.11229946524064</v>
      </c>
      <c r="P276" s="15">
        <f t="shared" si="67"/>
        <v>22.24622030237581</v>
      </c>
      <c r="Q276" s="15">
        <f t="shared" si="67"/>
        <v>21.884735202492212</v>
      </c>
      <c r="R276" s="15">
        <f t="shared" si="67"/>
        <v>22.398843930635838</v>
      </c>
      <c r="S276" s="15">
        <f t="shared" si="67"/>
        <v>21.271585557299844</v>
      </c>
    </row>
    <row r="277" spans="1:19" ht="13.5" customHeight="1">
      <c r="A277" s="70"/>
      <c r="B277" s="55"/>
      <c r="C277" s="8" t="s">
        <v>90</v>
      </c>
      <c r="D277" s="43">
        <v>13</v>
      </c>
      <c r="E277" s="18">
        <v>21</v>
      </c>
      <c r="F277" s="18">
        <v>39</v>
      </c>
      <c r="G277" s="18">
        <v>49</v>
      </c>
      <c r="H277" s="18">
        <v>129</v>
      </c>
      <c r="I277" s="18">
        <v>435</v>
      </c>
      <c r="J277" s="18">
        <v>537</v>
      </c>
      <c r="K277" s="19">
        <v>1223</v>
      </c>
      <c r="L277" s="20">
        <f>+D277/D$278*100</f>
        <v>11.206896551724139</v>
      </c>
      <c r="M277" s="15">
        <f t="shared" si="67"/>
        <v>10.76923076923077</v>
      </c>
      <c r="N277" s="15">
        <f t="shared" si="67"/>
        <v>20.207253886010363</v>
      </c>
      <c r="O277" s="15">
        <f t="shared" si="67"/>
        <v>26.203208556149733</v>
      </c>
      <c r="P277" s="15">
        <f t="shared" si="67"/>
        <v>27.861771058315334</v>
      </c>
      <c r="Q277" s="15">
        <f t="shared" si="67"/>
        <v>33.8785046728972</v>
      </c>
      <c r="R277" s="15">
        <f t="shared" si="67"/>
        <v>38.80057803468208</v>
      </c>
      <c r="S277" s="15">
        <f t="shared" si="67"/>
        <v>31.998953427524857</v>
      </c>
    </row>
    <row r="278" spans="1:19" ht="13.5" customHeight="1">
      <c r="A278" s="70"/>
      <c r="B278" s="60"/>
      <c r="C278" s="8" t="s">
        <v>0</v>
      </c>
      <c r="D278" s="43">
        <v>116</v>
      </c>
      <c r="E278" s="18">
        <v>195</v>
      </c>
      <c r="F278" s="18">
        <v>193</v>
      </c>
      <c r="G278" s="18">
        <v>187</v>
      </c>
      <c r="H278" s="18">
        <v>463</v>
      </c>
      <c r="I278" s="18">
        <v>1284</v>
      </c>
      <c r="J278" s="18">
        <v>1384</v>
      </c>
      <c r="K278" s="19">
        <v>3822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88</v>
      </c>
      <c r="D279" s="42">
        <v>64</v>
      </c>
      <c r="E279" s="21">
        <v>65</v>
      </c>
      <c r="F279" s="21">
        <v>57</v>
      </c>
      <c r="G279" s="21">
        <v>58</v>
      </c>
      <c r="H279" s="21">
        <v>144</v>
      </c>
      <c r="I279" s="21">
        <v>280</v>
      </c>
      <c r="J279" s="21">
        <v>246</v>
      </c>
      <c r="K279" s="22">
        <v>914</v>
      </c>
      <c r="L279" s="20">
        <f>+D279/D$282*100</f>
        <v>77.10843373493977</v>
      </c>
      <c r="M279" s="15">
        <f aca="true" t="shared" si="68" ref="M279:S282">+E279/E$282*100</f>
        <v>69.89247311827957</v>
      </c>
      <c r="N279" s="15">
        <f t="shared" si="68"/>
        <v>63.33333333333333</v>
      </c>
      <c r="O279" s="15">
        <f t="shared" si="68"/>
        <v>55.23809523809524</v>
      </c>
      <c r="P279" s="15">
        <f t="shared" si="68"/>
        <v>55.81395348837209</v>
      </c>
      <c r="Q279" s="15">
        <f t="shared" si="68"/>
        <v>45.16129032258064</v>
      </c>
      <c r="R279" s="15">
        <f t="shared" si="68"/>
        <v>36.49851632047478</v>
      </c>
      <c r="S279" s="15">
        <f t="shared" si="68"/>
        <v>47.52990119604784</v>
      </c>
    </row>
    <row r="280" spans="1:19" ht="13.5" customHeight="1">
      <c r="A280" s="70"/>
      <c r="B280" s="55"/>
      <c r="C280" s="8" t="s">
        <v>89</v>
      </c>
      <c r="D280" s="43">
        <v>9</v>
      </c>
      <c r="E280" s="18">
        <v>14</v>
      </c>
      <c r="F280" s="18">
        <v>16</v>
      </c>
      <c r="G280" s="18">
        <v>21</v>
      </c>
      <c r="H280" s="18">
        <v>49</v>
      </c>
      <c r="I280" s="18">
        <v>129</v>
      </c>
      <c r="J280" s="18">
        <v>141</v>
      </c>
      <c r="K280" s="19">
        <v>379</v>
      </c>
      <c r="L280" s="20">
        <f>+D280/D$282*100</f>
        <v>10.843373493975903</v>
      </c>
      <c r="M280" s="15">
        <f t="shared" si="68"/>
        <v>15.053763440860216</v>
      </c>
      <c r="N280" s="15">
        <f t="shared" si="68"/>
        <v>17.77777777777778</v>
      </c>
      <c r="O280" s="15">
        <f t="shared" si="68"/>
        <v>20</v>
      </c>
      <c r="P280" s="15">
        <f t="shared" si="68"/>
        <v>18.992248062015506</v>
      </c>
      <c r="Q280" s="15">
        <f t="shared" si="68"/>
        <v>20.806451612903228</v>
      </c>
      <c r="R280" s="15">
        <f t="shared" si="68"/>
        <v>20.919881305637983</v>
      </c>
      <c r="S280" s="15">
        <f t="shared" si="68"/>
        <v>19.70878835153406</v>
      </c>
    </row>
    <row r="281" spans="1:19" ht="13.5" customHeight="1">
      <c r="A281" s="70"/>
      <c r="B281" s="55"/>
      <c r="C281" s="8" t="s">
        <v>90</v>
      </c>
      <c r="D281" s="43">
        <v>10</v>
      </c>
      <c r="E281" s="18">
        <v>14</v>
      </c>
      <c r="F281" s="18">
        <v>17</v>
      </c>
      <c r="G281" s="18">
        <v>26</v>
      </c>
      <c r="H281" s="18">
        <v>65</v>
      </c>
      <c r="I281" s="18">
        <v>211</v>
      </c>
      <c r="J281" s="18">
        <v>287</v>
      </c>
      <c r="K281" s="19">
        <v>630</v>
      </c>
      <c r="L281" s="20">
        <f>+D281/D$282*100</f>
        <v>12.048192771084338</v>
      </c>
      <c r="M281" s="15">
        <f t="shared" si="68"/>
        <v>15.053763440860216</v>
      </c>
      <c r="N281" s="15">
        <f t="shared" si="68"/>
        <v>18.88888888888889</v>
      </c>
      <c r="O281" s="15">
        <f t="shared" si="68"/>
        <v>24.761904761904763</v>
      </c>
      <c r="P281" s="15">
        <f t="shared" si="68"/>
        <v>25.1937984496124</v>
      </c>
      <c r="Q281" s="15">
        <f t="shared" si="68"/>
        <v>34.03225806451613</v>
      </c>
      <c r="R281" s="15">
        <f t="shared" si="68"/>
        <v>42.581602373887236</v>
      </c>
      <c r="S281" s="15">
        <f t="shared" si="68"/>
        <v>32.761310452418094</v>
      </c>
    </row>
    <row r="282" spans="1:19" ht="13.5" customHeight="1">
      <c r="A282" s="70"/>
      <c r="B282" s="55"/>
      <c r="C282" s="10" t="s">
        <v>0</v>
      </c>
      <c r="D282" s="44">
        <v>83</v>
      </c>
      <c r="E282" s="23">
        <v>93</v>
      </c>
      <c r="F282" s="23">
        <v>90</v>
      </c>
      <c r="G282" s="23">
        <v>105</v>
      </c>
      <c r="H282" s="23">
        <v>258</v>
      </c>
      <c r="I282" s="23">
        <v>620</v>
      </c>
      <c r="J282" s="23">
        <v>674</v>
      </c>
      <c r="K282" s="24">
        <v>1923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88</v>
      </c>
      <c r="D283" s="43">
        <v>91</v>
      </c>
      <c r="E283" s="18">
        <v>111</v>
      </c>
      <c r="F283" s="18">
        <v>107</v>
      </c>
      <c r="G283" s="18">
        <v>123</v>
      </c>
      <c r="H283" s="18">
        <v>290</v>
      </c>
      <c r="I283" s="18">
        <v>565</v>
      </c>
      <c r="J283" s="18">
        <v>522</v>
      </c>
      <c r="K283" s="19">
        <v>1809</v>
      </c>
      <c r="L283" s="25">
        <f>+D283/D$286*100</f>
        <v>81.25</v>
      </c>
      <c r="M283" s="14">
        <f aca="true" t="shared" si="69" ref="M283:S286">+E283/E$286*100</f>
        <v>65.68047337278107</v>
      </c>
      <c r="N283" s="14">
        <f t="shared" si="69"/>
        <v>62.57309941520468</v>
      </c>
      <c r="O283" s="14">
        <f t="shared" si="69"/>
        <v>52.118644067796616</v>
      </c>
      <c r="P283" s="14">
        <f t="shared" si="69"/>
        <v>48.739495798319325</v>
      </c>
      <c r="Q283" s="14">
        <f t="shared" si="69"/>
        <v>40.706051873198845</v>
      </c>
      <c r="R283" s="14">
        <f t="shared" si="69"/>
        <v>35.294117647058826</v>
      </c>
      <c r="S283" s="14">
        <f t="shared" si="69"/>
        <v>43.59036144578313</v>
      </c>
    </row>
    <row r="284" spans="1:19" ht="13.5" customHeight="1">
      <c r="A284" s="70"/>
      <c r="B284" s="55"/>
      <c r="C284" s="8" t="s">
        <v>89</v>
      </c>
      <c r="D284" s="43">
        <v>11</v>
      </c>
      <c r="E284" s="18">
        <v>25</v>
      </c>
      <c r="F284" s="18">
        <v>31</v>
      </c>
      <c r="G284" s="18">
        <v>44</v>
      </c>
      <c r="H284" s="18">
        <v>124</v>
      </c>
      <c r="I284" s="18">
        <v>329</v>
      </c>
      <c r="J284" s="18">
        <v>322</v>
      </c>
      <c r="K284" s="19">
        <v>886</v>
      </c>
      <c r="L284" s="20">
        <f>+D284/D$286*100</f>
        <v>9.821428571428571</v>
      </c>
      <c r="M284" s="15">
        <f t="shared" si="69"/>
        <v>14.792899408284024</v>
      </c>
      <c r="N284" s="15">
        <f t="shared" si="69"/>
        <v>18.128654970760234</v>
      </c>
      <c r="O284" s="15">
        <f t="shared" si="69"/>
        <v>18.64406779661017</v>
      </c>
      <c r="P284" s="15">
        <f t="shared" si="69"/>
        <v>20.840336134453782</v>
      </c>
      <c r="Q284" s="15">
        <f t="shared" si="69"/>
        <v>23.703170028818445</v>
      </c>
      <c r="R284" s="15">
        <f t="shared" si="69"/>
        <v>21.771467207572684</v>
      </c>
      <c r="S284" s="15">
        <f t="shared" si="69"/>
        <v>21.349397590361445</v>
      </c>
    </row>
    <row r="285" spans="1:19" ht="13.5" customHeight="1">
      <c r="A285" s="70"/>
      <c r="B285" s="55"/>
      <c r="C285" s="8" t="s">
        <v>90</v>
      </c>
      <c r="D285" s="43">
        <v>10</v>
      </c>
      <c r="E285" s="18">
        <v>33</v>
      </c>
      <c r="F285" s="18">
        <v>33</v>
      </c>
      <c r="G285" s="18">
        <v>69</v>
      </c>
      <c r="H285" s="18">
        <v>181</v>
      </c>
      <c r="I285" s="18">
        <v>494</v>
      </c>
      <c r="J285" s="18">
        <v>635</v>
      </c>
      <c r="K285" s="19">
        <v>1455</v>
      </c>
      <c r="L285" s="20">
        <f>+D285/D$286*100</f>
        <v>8.928571428571429</v>
      </c>
      <c r="M285" s="15">
        <f t="shared" si="69"/>
        <v>19.526627218934912</v>
      </c>
      <c r="N285" s="15">
        <f t="shared" si="69"/>
        <v>19.298245614035086</v>
      </c>
      <c r="O285" s="15">
        <f t="shared" si="69"/>
        <v>29.23728813559322</v>
      </c>
      <c r="P285" s="15">
        <f t="shared" si="69"/>
        <v>30.42016806722689</v>
      </c>
      <c r="Q285" s="15">
        <f t="shared" si="69"/>
        <v>35.590778097982714</v>
      </c>
      <c r="R285" s="15">
        <f t="shared" si="69"/>
        <v>42.93441514536849</v>
      </c>
      <c r="S285" s="15">
        <f t="shared" si="69"/>
        <v>35.06024096385542</v>
      </c>
    </row>
    <row r="286" spans="1:19" ht="13.5" customHeight="1">
      <c r="A286" s="70"/>
      <c r="B286" s="60"/>
      <c r="C286" s="8" t="s">
        <v>0</v>
      </c>
      <c r="D286" s="43">
        <v>112</v>
      </c>
      <c r="E286" s="18">
        <v>169</v>
      </c>
      <c r="F286" s="18">
        <v>171</v>
      </c>
      <c r="G286" s="18">
        <v>236</v>
      </c>
      <c r="H286" s="18">
        <v>595</v>
      </c>
      <c r="I286" s="18">
        <v>1388</v>
      </c>
      <c r="J286" s="18">
        <v>1479</v>
      </c>
      <c r="K286" s="19">
        <v>4150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88</v>
      </c>
      <c r="D287" s="42">
        <v>18</v>
      </c>
      <c r="E287" s="21">
        <v>19</v>
      </c>
      <c r="F287" s="21">
        <v>13</v>
      </c>
      <c r="G287" s="21">
        <v>14</v>
      </c>
      <c r="H287" s="21">
        <v>41</v>
      </c>
      <c r="I287" s="21">
        <v>81</v>
      </c>
      <c r="J287" s="21">
        <v>84</v>
      </c>
      <c r="K287" s="22">
        <v>270</v>
      </c>
      <c r="L287" s="20">
        <f>+D287/D$290*100</f>
        <v>72</v>
      </c>
      <c r="M287" s="15">
        <f aca="true" t="shared" si="70" ref="M287:S290">+E287/E$290*100</f>
        <v>73.07692307692307</v>
      </c>
      <c r="N287" s="15">
        <f t="shared" si="70"/>
        <v>43.333333333333336</v>
      </c>
      <c r="O287" s="15">
        <f t="shared" si="70"/>
        <v>46.666666666666664</v>
      </c>
      <c r="P287" s="15">
        <f t="shared" si="70"/>
        <v>43.61702127659575</v>
      </c>
      <c r="Q287" s="15">
        <f t="shared" si="70"/>
        <v>36</v>
      </c>
      <c r="R287" s="15">
        <f t="shared" si="70"/>
        <v>37.333333333333336</v>
      </c>
      <c r="S287" s="15">
        <f t="shared" si="70"/>
        <v>41.221374045801525</v>
      </c>
    </row>
    <row r="288" spans="1:19" ht="13.5" customHeight="1">
      <c r="A288" s="70"/>
      <c r="B288" s="55"/>
      <c r="C288" s="8" t="s">
        <v>89</v>
      </c>
      <c r="D288" s="43">
        <v>4</v>
      </c>
      <c r="E288" s="18">
        <v>4</v>
      </c>
      <c r="F288" s="18">
        <v>8</v>
      </c>
      <c r="G288" s="18">
        <v>5</v>
      </c>
      <c r="H288" s="18">
        <v>17</v>
      </c>
      <c r="I288" s="18">
        <v>52</v>
      </c>
      <c r="J288" s="18">
        <v>49</v>
      </c>
      <c r="K288" s="19">
        <v>139</v>
      </c>
      <c r="L288" s="20">
        <f>+D288/D$290*100</f>
        <v>16</v>
      </c>
      <c r="M288" s="15">
        <f t="shared" si="70"/>
        <v>15.384615384615385</v>
      </c>
      <c r="N288" s="15">
        <f t="shared" si="70"/>
        <v>26.666666666666668</v>
      </c>
      <c r="O288" s="15">
        <f t="shared" si="70"/>
        <v>16.666666666666664</v>
      </c>
      <c r="P288" s="15">
        <f t="shared" si="70"/>
        <v>18.085106382978726</v>
      </c>
      <c r="Q288" s="15">
        <f t="shared" si="70"/>
        <v>23.11111111111111</v>
      </c>
      <c r="R288" s="15">
        <f t="shared" si="70"/>
        <v>21.777777777777775</v>
      </c>
      <c r="S288" s="15">
        <f t="shared" si="70"/>
        <v>21.22137404580153</v>
      </c>
    </row>
    <row r="289" spans="1:19" ht="13.5" customHeight="1">
      <c r="A289" s="70"/>
      <c r="B289" s="55"/>
      <c r="C289" s="8" t="s">
        <v>90</v>
      </c>
      <c r="D289" s="43">
        <v>3</v>
      </c>
      <c r="E289" s="18">
        <v>3</v>
      </c>
      <c r="F289" s="18">
        <v>9</v>
      </c>
      <c r="G289" s="18">
        <v>11</v>
      </c>
      <c r="H289" s="18">
        <v>36</v>
      </c>
      <c r="I289" s="18">
        <v>92</v>
      </c>
      <c r="J289" s="18">
        <v>92</v>
      </c>
      <c r="K289" s="19">
        <v>246</v>
      </c>
      <c r="L289" s="20">
        <f>+D289/D$290*100</f>
        <v>12</v>
      </c>
      <c r="M289" s="15">
        <f t="shared" si="70"/>
        <v>11.538461538461538</v>
      </c>
      <c r="N289" s="15">
        <f t="shared" si="70"/>
        <v>30</v>
      </c>
      <c r="O289" s="15">
        <f t="shared" si="70"/>
        <v>36.666666666666664</v>
      </c>
      <c r="P289" s="15">
        <f t="shared" si="70"/>
        <v>38.297872340425535</v>
      </c>
      <c r="Q289" s="15">
        <f t="shared" si="70"/>
        <v>40.88888888888889</v>
      </c>
      <c r="R289" s="15">
        <f t="shared" si="70"/>
        <v>40.88888888888889</v>
      </c>
      <c r="S289" s="15">
        <f t="shared" si="70"/>
        <v>37.55725190839695</v>
      </c>
    </row>
    <row r="290" spans="1:19" ht="13.5" customHeight="1" thickBot="1">
      <c r="A290" s="70"/>
      <c r="B290" s="56"/>
      <c r="C290" s="27" t="s">
        <v>0</v>
      </c>
      <c r="D290" s="47">
        <v>25</v>
      </c>
      <c r="E290" s="28">
        <v>26</v>
      </c>
      <c r="F290" s="28">
        <v>30</v>
      </c>
      <c r="G290" s="28">
        <v>30</v>
      </c>
      <c r="H290" s="28">
        <v>94</v>
      </c>
      <c r="I290" s="28">
        <v>225</v>
      </c>
      <c r="J290" s="28">
        <v>225</v>
      </c>
      <c r="K290" s="29">
        <v>655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88</v>
      </c>
      <c r="D291" s="43">
        <v>11090</v>
      </c>
      <c r="E291" s="18">
        <v>13085</v>
      </c>
      <c r="F291" s="18">
        <v>11991</v>
      </c>
      <c r="G291" s="18">
        <v>13277</v>
      </c>
      <c r="H291" s="18">
        <v>25564</v>
      </c>
      <c r="I291" s="18">
        <v>63124</v>
      </c>
      <c r="J291" s="18">
        <v>75996</v>
      </c>
      <c r="K291" s="19">
        <v>214127</v>
      </c>
      <c r="L291" s="20">
        <f>+D291/D$294*100</f>
        <v>81.83293978748523</v>
      </c>
      <c r="M291" s="15">
        <f aca="true" t="shared" si="71" ref="M291:S294">+E291/E$294*100</f>
        <v>76.29737609329446</v>
      </c>
      <c r="N291" s="15">
        <f t="shared" si="71"/>
        <v>69.84912914312343</v>
      </c>
      <c r="O291" s="15">
        <f t="shared" si="71"/>
        <v>64.64287453137932</v>
      </c>
      <c r="P291" s="15">
        <f t="shared" si="71"/>
        <v>58.686868686868685</v>
      </c>
      <c r="Q291" s="15">
        <f t="shared" si="71"/>
        <v>52.091963887834424</v>
      </c>
      <c r="R291" s="15">
        <f t="shared" si="71"/>
        <v>47.33242815680315</v>
      </c>
      <c r="S291" s="15">
        <f t="shared" si="71"/>
        <v>54.38781419543617</v>
      </c>
    </row>
    <row r="292" spans="1:19" ht="13.5" customHeight="1">
      <c r="A292" s="70"/>
      <c r="B292" s="55"/>
      <c r="C292" s="8" t="s">
        <v>89</v>
      </c>
      <c r="D292" s="43">
        <v>1496</v>
      </c>
      <c r="E292" s="18">
        <v>2333</v>
      </c>
      <c r="F292" s="18">
        <v>2845</v>
      </c>
      <c r="G292" s="18">
        <v>3778</v>
      </c>
      <c r="H292" s="18">
        <v>9178</v>
      </c>
      <c r="I292" s="18">
        <v>28882</v>
      </c>
      <c r="J292" s="18">
        <v>40889</v>
      </c>
      <c r="K292" s="19">
        <v>89401</v>
      </c>
      <c r="L292" s="20">
        <f>+D292/D$294*100</f>
        <v>11.03896103896104</v>
      </c>
      <c r="M292" s="15">
        <f t="shared" si="71"/>
        <v>13.603498542274053</v>
      </c>
      <c r="N292" s="15">
        <f t="shared" si="71"/>
        <v>16.57249373798567</v>
      </c>
      <c r="O292" s="15">
        <f t="shared" si="71"/>
        <v>18.394274307415163</v>
      </c>
      <c r="P292" s="15">
        <f t="shared" si="71"/>
        <v>21.069788797061527</v>
      </c>
      <c r="Q292" s="15">
        <f t="shared" si="71"/>
        <v>23.834359372163263</v>
      </c>
      <c r="R292" s="15">
        <f t="shared" si="71"/>
        <v>25.466809501862254</v>
      </c>
      <c r="S292" s="15">
        <f t="shared" si="71"/>
        <v>22.707668705423366</v>
      </c>
    </row>
    <row r="293" spans="1:19" ht="13.5" customHeight="1">
      <c r="A293" s="70"/>
      <c r="B293" s="55"/>
      <c r="C293" s="8" t="s">
        <v>90</v>
      </c>
      <c r="D293" s="43">
        <v>966</v>
      </c>
      <c r="E293" s="18">
        <v>1732</v>
      </c>
      <c r="F293" s="18">
        <v>2331</v>
      </c>
      <c r="G293" s="18">
        <v>3484</v>
      </c>
      <c r="H293" s="18">
        <v>8818</v>
      </c>
      <c r="I293" s="18">
        <v>29172</v>
      </c>
      <c r="J293" s="18">
        <v>43673</v>
      </c>
      <c r="K293" s="19">
        <v>90176</v>
      </c>
      <c r="L293" s="20">
        <f>+D293/D$294*100</f>
        <v>7.128099173553719</v>
      </c>
      <c r="M293" s="15">
        <f t="shared" si="71"/>
        <v>10.099125364431487</v>
      </c>
      <c r="N293" s="15">
        <f t="shared" si="71"/>
        <v>13.578377118890895</v>
      </c>
      <c r="O293" s="15">
        <f t="shared" si="71"/>
        <v>16.96285116120551</v>
      </c>
      <c r="P293" s="15">
        <f t="shared" si="71"/>
        <v>20.24334251606979</v>
      </c>
      <c r="Q293" s="15">
        <f t="shared" si="71"/>
        <v>24.073676740002313</v>
      </c>
      <c r="R293" s="15">
        <f t="shared" si="71"/>
        <v>27.200762341334595</v>
      </c>
      <c r="S293" s="15">
        <f t="shared" si="71"/>
        <v>22.90451709914047</v>
      </c>
    </row>
    <row r="294" spans="1:19" ht="13.5" customHeight="1">
      <c r="A294" s="70"/>
      <c r="B294" s="55"/>
      <c r="C294" s="10" t="s">
        <v>0</v>
      </c>
      <c r="D294" s="44">
        <v>13552</v>
      </c>
      <c r="E294" s="23">
        <v>17150</v>
      </c>
      <c r="F294" s="23">
        <v>17167</v>
      </c>
      <c r="G294" s="23">
        <v>20539</v>
      </c>
      <c r="H294" s="23">
        <v>43560</v>
      </c>
      <c r="I294" s="23">
        <v>121178</v>
      </c>
      <c r="J294" s="23">
        <v>160558</v>
      </c>
      <c r="K294" s="24">
        <v>393704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88</v>
      </c>
      <c r="D7" s="42">
        <v>672</v>
      </c>
      <c r="E7" s="21">
        <v>777</v>
      </c>
      <c r="F7" s="21">
        <v>630</v>
      </c>
      <c r="G7" s="21">
        <v>539</v>
      </c>
      <c r="H7" s="21">
        <v>843</v>
      </c>
      <c r="I7" s="21">
        <v>2967</v>
      </c>
      <c r="J7" s="21">
        <v>4463</v>
      </c>
      <c r="K7" s="22">
        <v>10891</v>
      </c>
      <c r="L7" s="25">
        <f>+D7/D$10*100</f>
        <v>76.88787185354691</v>
      </c>
      <c r="M7" s="14">
        <f aca="true" t="shared" si="0" ref="M7:S10">+E7/E$10*100</f>
        <v>67.56521739130434</v>
      </c>
      <c r="N7" s="14">
        <f t="shared" si="0"/>
        <v>62.1301775147929</v>
      </c>
      <c r="O7" s="14">
        <f t="shared" si="0"/>
        <v>55.97092419522326</v>
      </c>
      <c r="P7" s="14">
        <f t="shared" si="0"/>
        <v>51.029055690072646</v>
      </c>
      <c r="Q7" s="14">
        <f t="shared" si="0"/>
        <v>47.403738616392395</v>
      </c>
      <c r="R7" s="14">
        <f t="shared" si="0"/>
        <v>45.54081632653062</v>
      </c>
      <c r="S7" s="14">
        <f t="shared" si="0"/>
        <v>50.16120117907148</v>
      </c>
    </row>
    <row r="8" spans="1:19" ht="13.5" customHeight="1">
      <c r="A8" s="70"/>
      <c r="B8" s="62"/>
      <c r="C8" s="8" t="s">
        <v>89</v>
      </c>
      <c r="D8" s="43">
        <v>121</v>
      </c>
      <c r="E8" s="18">
        <v>214</v>
      </c>
      <c r="F8" s="18">
        <v>203</v>
      </c>
      <c r="G8" s="18">
        <v>230</v>
      </c>
      <c r="H8" s="18">
        <v>372</v>
      </c>
      <c r="I8" s="18">
        <v>1607</v>
      </c>
      <c r="J8" s="18">
        <v>2500</v>
      </c>
      <c r="K8" s="19">
        <v>5247</v>
      </c>
      <c r="L8" s="20">
        <f>+D8/D$10*100</f>
        <v>13.844393592677346</v>
      </c>
      <c r="M8" s="15">
        <f t="shared" si="0"/>
        <v>18.608695652173914</v>
      </c>
      <c r="N8" s="15">
        <f t="shared" si="0"/>
        <v>20.01972386587771</v>
      </c>
      <c r="O8" s="15">
        <f t="shared" si="0"/>
        <v>23.883696780893043</v>
      </c>
      <c r="P8" s="15">
        <f t="shared" si="0"/>
        <v>22.518159806295397</v>
      </c>
      <c r="Q8" s="15">
        <f t="shared" si="0"/>
        <v>25.675027959737978</v>
      </c>
      <c r="R8" s="15">
        <f t="shared" si="0"/>
        <v>25.510204081632654</v>
      </c>
      <c r="S8" s="15">
        <f t="shared" si="0"/>
        <v>24.16635961680177</v>
      </c>
    </row>
    <row r="9" spans="1:19" ht="13.5" customHeight="1">
      <c r="A9" s="70"/>
      <c r="B9" s="62"/>
      <c r="C9" s="8" t="s">
        <v>90</v>
      </c>
      <c r="D9" s="43">
        <v>81</v>
      </c>
      <c r="E9" s="18">
        <v>159</v>
      </c>
      <c r="F9" s="18">
        <v>181</v>
      </c>
      <c r="G9" s="18">
        <v>194</v>
      </c>
      <c r="H9" s="18">
        <v>437</v>
      </c>
      <c r="I9" s="18">
        <v>1685</v>
      </c>
      <c r="J9" s="18">
        <v>2837</v>
      </c>
      <c r="K9" s="19">
        <v>5574</v>
      </c>
      <c r="L9" s="20">
        <f>+D9/D$10*100</f>
        <v>9.267734553775744</v>
      </c>
      <c r="M9" s="15">
        <f t="shared" si="0"/>
        <v>13.826086956521738</v>
      </c>
      <c r="N9" s="15">
        <f t="shared" si="0"/>
        <v>17.850098619329387</v>
      </c>
      <c r="O9" s="15">
        <f t="shared" si="0"/>
        <v>20.1453790238837</v>
      </c>
      <c r="P9" s="15">
        <f t="shared" si="0"/>
        <v>26.45278450363196</v>
      </c>
      <c r="Q9" s="15">
        <f t="shared" si="0"/>
        <v>26.92123342386963</v>
      </c>
      <c r="R9" s="15">
        <f t="shared" si="0"/>
        <v>28.948979591836732</v>
      </c>
      <c r="S9" s="15">
        <f t="shared" si="0"/>
        <v>25.67243920412675</v>
      </c>
    </row>
    <row r="10" spans="1:19" ht="13.5" customHeight="1">
      <c r="A10" s="70"/>
      <c r="B10" s="62"/>
      <c r="C10" s="10" t="s">
        <v>0</v>
      </c>
      <c r="D10" s="44">
        <v>874</v>
      </c>
      <c r="E10" s="23">
        <v>1150</v>
      </c>
      <c r="F10" s="23">
        <v>1014</v>
      </c>
      <c r="G10" s="23">
        <v>963</v>
      </c>
      <c r="H10" s="23">
        <v>1652</v>
      </c>
      <c r="I10" s="23">
        <v>6259</v>
      </c>
      <c r="J10" s="23">
        <v>9800</v>
      </c>
      <c r="K10" s="24">
        <v>21712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88</v>
      </c>
      <c r="D11" s="43">
        <v>527</v>
      </c>
      <c r="E11" s="18">
        <v>655</v>
      </c>
      <c r="F11" s="18">
        <v>632</v>
      </c>
      <c r="G11" s="18">
        <v>527</v>
      </c>
      <c r="H11" s="18">
        <v>636</v>
      </c>
      <c r="I11" s="18">
        <v>2109</v>
      </c>
      <c r="J11" s="18">
        <v>3259</v>
      </c>
      <c r="K11" s="19">
        <v>8345</v>
      </c>
      <c r="L11" s="25">
        <f>+D11/D$14*100</f>
        <v>75.60975609756098</v>
      </c>
      <c r="M11" s="14">
        <f aca="true" t="shared" si="1" ref="M11:S14">+E11/E$14*100</f>
        <v>71.50655021834062</v>
      </c>
      <c r="N11" s="14">
        <f t="shared" si="1"/>
        <v>68.54663774403471</v>
      </c>
      <c r="O11" s="14">
        <f t="shared" si="1"/>
        <v>62.073027090694936</v>
      </c>
      <c r="P11" s="14">
        <f t="shared" si="1"/>
        <v>52.00327064595257</v>
      </c>
      <c r="Q11" s="14">
        <f t="shared" si="1"/>
        <v>50.34614466459776</v>
      </c>
      <c r="R11" s="14">
        <f t="shared" si="1"/>
        <v>46.851638872915466</v>
      </c>
      <c r="S11" s="14">
        <f t="shared" si="1"/>
        <v>52.977399695276794</v>
      </c>
    </row>
    <row r="12" spans="1:19" ht="13.5" customHeight="1">
      <c r="A12" s="55"/>
      <c r="B12" s="62"/>
      <c r="C12" s="8" t="s">
        <v>89</v>
      </c>
      <c r="D12" s="43">
        <v>106</v>
      </c>
      <c r="E12" s="18">
        <v>166</v>
      </c>
      <c r="F12" s="18">
        <v>163</v>
      </c>
      <c r="G12" s="18">
        <v>179</v>
      </c>
      <c r="H12" s="18">
        <v>304</v>
      </c>
      <c r="I12" s="18">
        <v>1096</v>
      </c>
      <c r="J12" s="18">
        <v>1867</v>
      </c>
      <c r="K12" s="19">
        <v>3881</v>
      </c>
      <c r="L12" s="20">
        <f>+D12/D$14*100</f>
        <v>15.208034433285508</v>
      </c>
      <c r="M12" s="15">
        <f t="shared" si="1"/>
        <v>18.12227074235808</v>
      </c>
      <c r="N12" s="15">
        <f t="shared" si="1"/>
        <v>17.678958785249456</v>
      </c>
      <c r="O12" s="15">
        <f t="shared" si="1"/>
        <v>21.083627797408717</v>
      </c>
      <c r="P12" s="15">
        <f t="shared" si="1"/>
        <v>24.856909239574815</v>
      </c>
      <c r="Q12" s="15">
        <f t="shared" si="1"/>
        <v>26.163762234423487</v>
      </c>
      <c r="R12" s="15">
        <f t="shared" si="1"/>
        <v>26.840138010350778</v>
      </c>
      <c r="S12" s="15">
        <f t="shared" si="1"/>
        <v>24.63814118842052</v>
      </c>
    </row>
    <row r="13" spans="1:19" ht="13.5" customHeight="1">
      <c r="A13" s="55"/>
      <c r="B13" s="62"/>
      <c r="C13" s="8" t="s">
        <v>90</v>
      </c>
      <c r="D13" s="43">
        <v>64</v>
      </c>
      <c r="E13" s="18">
        <v>95</v>
      </c>
      <c r="F13" s="18">
        <v>127</v>
      </c>
      <c r="G13" s="18">
        <v>143</v>
      </c>
      <c r="H13" s="18">
        <v>283</v>
      </c>
      <c r="I13" s="18">
        <v>984</v>
      </c>
      <c r="J13" s="18">
        <v>1830</v>
      </c>
      <c r="K13" s="19">
        <v>3526</v>
      </c>
      <c r="L13" s="20">
        <f>+D13/D$14*100</f>
        <v>9.182209469153516</v>
      </c>
      <c r="M13" s="15">
        <f t="shared" si="1"/>
        <v>10.37117903930131</v>
      </c>
      <c r="N13" s="15">
        <f t="shared" si="1"/>
        <v>13.774403470715836</v>
      </c>
      <c r="O13" s="15">
        <f t="shared" si="1"/>
        <v>16.843345111896348</v>
      </c>
      <c r="P13" s="15">
        <f t="shared" si="1"/>
        <v>23.13982011447261</v>
      </c>
      <c r="Q13" s="15">
        <f t="shared" si="1"/>
        <v>23.490093100978754</v>
      </c>
      <c r="R13" s="15">
        <f t="shared" si="1"/>
        <v>26.308223116733753</v>
      </c>
      <c r="S13" s="15">
        <f t="shared" si="1"/>
        <v>22.38445911630269</v>
      </c>
    </row>
    <row r="14" spans="1:19" ht="13.5" customHeight="1">
      <c r="A14" s="55"/>
      <c r="B14" s="64"/>
      <c r="C14" s="8" t="s">
        <v>0</v>
      </c>
      <c r="D14" s="43">
        <v>697</v>
      </c>
      <c r="E14" s="18">
        <v>916</v>
      </c>
      <c r="F14" s="18">
        <v>922</v>
      </c>
      <c r="G14" s="18">
        <v>849</v>
      </c>
      <c r="H14" s="18">
        <v>1223</v>
      </c>
      <c r="I14" s="18">
        <v>4189</v>
      </c>
      <c r="J14" s="18">
        <v>6956</v>
      </c>
      <c r="K14" s="19">
        <v>15752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88</v>
      </c>
      <c r="D15" s="42">
        <v>527</v>
      </c>
      <c r="E15" s="21">
        <v>592</v>
      </c>
      <c r="F15" s="21">
        <v>504</v>
      </c>
      <c r="G15" s="21">
        <v>488</v>
      </c>
      <c r="H15" s="21">
        <v>652</v>
      </c>
      <c r="I15" s="21">
        <v>1683</v>
      </c>
      <c r="J15" s="21">
        <v>2352</v>
      </c>
      <c r="K15" s="22">
        <v>6798</v>
      </c>
      <c r="L15" s="20">
        <f>+D15/D$18*100</f>
        <v>77.046783625731</v>
      </c>
      <c r="M15" s="15">
        <f aca="true" t="shared" si="2" ref="M15:S18">+E15/E$18*100</f>
        <v>68.20276497695853</v>
      </c>
      <c r="N15" s="15">
        <f t="shared" si="2"/>
        <v>60.28708133971292</v>
      </c>
      <c r="O15" s="15">
        <f t="shared" si="2"/>
        <v>53.275109170305676</v>
      </c>
      <c r="P15" s="15">
        <f t="shared" si="2"/>
        <v>49.319213313161875</v>
      </c>
      <c r="Q15" s="15">
        <f t="shared" si="2"/>
        <v>44.2080378250591</v>
      </c>
      <c r="R15" s="15">
        <f t="shared" si="2"/>
        <v>40.273972602739725</v>
      </c>
      <c r="S15" s="15">
        <f t="shared" si="2"/>
        <v>47.62838926644714</v>
      </c>
    </row>
    <row r="16" spans="1:19" ht="13.5" customHeight="1">
      <c r="A16" s="70"/>
      <c r="B16" s="62"/>
      <c r="C16" s="8" t="s">
        <v>89</v>
      </c>
      <c r="D16" s="43">
        <v>100</v>
      </c>
      <c r="E16" s="18">
        <v>165</v>
      </c>
      <c r="F16" s="18">
        <v>205</v>
      </c>
      <c r="G16" s="18">
        <v>225</v>
      </c>
      <c r="H16" s="18">
        <v>346</v>
      </c>
      <c r="I16" s="18">
        <v>1088</v>
      </c>
      <c r="J16" s="18">
        <v>1713</v>
      </c>
      <c r="K16" s="19">
        <v>3842</v>
      </c>
      <c r="L16" s="20">
        <f>+D16/D$18*100</f>
        <v>14.619883040935672</v>
      </c>
      <c r="M16" s="15">
        <f t="shared" si="2"/>
        <v>19.00921658986175</v>
      </c>
      <c r="N16" s="15">
        <f t="shared" si="2"/>
        <v>24.52153110047847</v>
      </c>
      <c r="O16" s="15">
        <f t="shared" si="2"/>
        <v>24.563318777292576</v>
      </c>
      <c r="P16" s="15">
        <f t="shared" si="2"/>
        <v>26.172465960665658</v>
      </c>
      <c r="Q16" s="15">
        <f t="shared" si="2"/>
        <v>28.57893354347255</v>
      </c>
      <c r="R16" s="15">
        <f t="shared" si="2"/>
        <v>29.33219178082192</v>
      </c>
      <c r="S16" s="15">
        <f t="shared" si="2"/>
        <v>26.917956981713726</v>
      </c>
    </row>
    <row r="17" spans="1:19" ht="13.5" customHeight="1">
      <c r="A17" s="70"/>
      <c r="B17" s="62"/>
      <c r="C17" s="8" t="s">
        <v>90</v>
      </c>
      <c r="D17" s="43">
        <v>57</v>
      </c>
      <c r="E17" s="18">
        <v>111</v>
      </c>
      <c r="F17" s="18">
        <v>127</v>
      </c>
      <c r="G17" s="18">
        <v>203</v>
      </c>
      <c r="H17" s="18">
        <v>324</v>
      </c>
      <c r="I17" s="18">
        <v>1036</v>
      </c>
      <c r="J17" s="18">
        <v>1775</v>
      </c>
      <c r="K17" s="19">
        <v>3633</v>
      </c>
      <c r="L17" s="20">
        <f>+D17/D$18*100</f>
        <v>8.333333333333332</v>
      </c>
      <c r="M17" s="15">
        <f t="shared" si="2"/>
        <v>12.788018433179724</v>
      </c>
      <c r="N17" s="15">
        <f t="shared" si="2"/>
        <v>15.19138755980861</v>
      </c>
      <c r="O17" s="15">
        <f t="shared" si="2"/>
        <v>22.161572052401745</v>
      </c>
      <c r="P17" s="15">
        <f t="shared" si="2"/>
        <v>24.508320726172467</v>
      </c>
      <c r="Q17" s="15">
        <f t="shared" si="2"/>
        <v>27.21302863146835</v>
      </c>
      <c r="R17" s="15">
        <f t="shared" si="2"/>
        <v>30.39383561643836</v>
      </c>
      <c r="S17" s="15">
        <f t="shared" si="2"/>
        <v>25.453653751839138</v>
      </c>
    </row>
    <row r="18" spans="1:19" ht="13.5" customHeight="1">
      <c r="A18" s="70"/>
      <c r="B18" s="62"/>
      <c r="C18" s="10" t="s">
        <v>0</v>
      </c>
      <c r="D18" s="44">
        <v>684</v>
      </c>
      <c r="E18" s="23">
        <v>868</v>
      </c>
      <c r="F18" s="23">
        <v>836</v>
      </c>
      <c r="G18" s="23">
        <v>916</v>
      </c>
      <c r="H18" s="23">
        <v>1322</v>
      </c>
      <c r="I18" s="23">
        <v>3807</v>
      </c>
      <c r="J18" s="23">
        <v>5840</v>
      </c>
      <c r="K18" s="24">
        <v>14273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88</v>
      </c>
      <c r="D19" s="43">
        <v>516</v>
      </c>
      <c r="E19" s="18">
        <v>653</v>
      </c>
      <c r="F19" s="18">
        <v>554</v>
      </c>
      <c r="G19" s="18">
        <v>482</v>
      </c>
      <c r="H19" s="18">
        <v>748</v>
      </c>
      <c r="I19" s="18">
        <v>2425</v>
      </c>
      <c r="J19" s="18">
        <v>3672</v>
      </c>
      <c r="K19" s="19">
        <v>9050</v>
      </c>
      <c r="L19" s="25">
        <f>+D19/D$22*100</f>
        <v>76.55786350148368</v>
      </c>
      <c r="M19" s="14">
        <f aca="true" t="shared" si="3" ref="M19:S22">+E19/E$22*100</f>
        <v>68.95459345300951</v>
      </c>
      <c r="N19" s="14">
        <f t="shared" si="3"/>
        <v>61.4190687361419</v>
      </c>
      <c r="O19" s="14">
        <f t="shared" si="3"/>
        <v>57.58661887694145</v>
      </c>
      <c r="P19" s="14">
        <f t="shared" si="3"/>
        <v>52.198185624563855</v>
      </c>
      <c r="Q19" s="14">
        <f t="shared" si="3"/>
        <v>47.67990562327959</v>
      </c>
      <c r="R19" s="14">
        <f t="shared" si="3"/>
        <v>46.4339908952959</v>
      </c>
      <c r="S19" s="14">
        <f t="shared" si="3"/>
        <v>50.87985607466127</v>
      </c>
    </row>
    <row r="20" spans="1:19" ht="13.5" customHeight="1">
      <c r="A20" s="55"/>
      <c r="B20" s="62"/>
      <c r="C20" s="8" t="s">
        <v>89</v>
      </c>
      <c r="D20" s="43">
        <v>104</v>
      </c>
      <c r="E20" s="18">
        <v>176</v>
      </c>
      <c r="F20" s="18">
        <v>203</v>
      </c>
      <c r="G20" s="18">
        <v>170</v>
      </c>
      <c r="H20" s="18">
        <v>351</v>
      </c>
      <c r="I20" s="18">
        <v>1347</v>
      </c>
      <c r="J20" s="18">
        <v>2125</v>
      </c>
      <c r="K20" s="19">
        <v>4476</v>
      </c>
      <c r="L20" s="20">
        <f>+D20/D$22*100</f>
        <v>15.43026706231454</v>
      </c>
      <c r="M20" s="15">
        <f t="shared" si="3"/>
        <v>18.585005279831044</v>
      </c>
      <c r="N20" s="15">
        <f t="shared" si="3"/>
        <v>22.505543237250556</v>
      </c>
      <c r="O20" s="15">
        <f t="shared" si="3"/>
        <v>20.31063321385902</v>
      </c>
      <c r="P20" s="15">
        <f t="shared" si="3"/>
        <v>24.49406838799721</v>
      </c>
      <c r="Q20" s="15">
        <f t="shared" si="3"/>
        <v>26.484467164766023</v>
      </c>
      <c r="R20" s="15">
        <f t="shared" si="3"/>
        <v>26.871522508851797</v>
      </c>
      <c r="S20" s="15">
        <f t="shared" si="3"/>
        <v>25.164445943666724</v>
      </c>
    </row>
    <row r="21" spans="1:19" ht="13.5" customHeight="1">
      <c r="A21" s="55"/>
      <c r="B21" s="62"/>
      <c r="C21" s="8" t="s">
        <v>90</v>
      </c>
      <c r="D21" s="43">
        <v>54</v>
      </c>
      <c r="E21" s="18">
        <v>118</v>
      </c>
      <c r="F21" s="18">
        <v>145</v>
      </c>
      <c r="G21" s="18">
        <v>185</v>
      </c>
      <c r="H21" s="18">
        <v>334</v>
      </c>
      <c r="I21" s="18">
        <v>1314</v>
      </c>
      <c r="J21" s="18">
        <v>2111</v>
      </c>
      <c r="K21" s="19">
        <v>4261</v>
      </c>
      <c r="L21" s="20">
        <f>+D21/D$22*100</f>
        <v>8.011869436201781</v>
      </c>
      <c r="M21" s="15">
        <f t="shared" si="3"/>
        <v>12.460401267159451</v>
      </c>
      <c r="N21" s="15">
        <f t="shared" si="3"/>
        <v>16.07538802660754</v>
      </c>
      <c r="O21" s="15">
        <f t="shared" si="3"/>
        <v>22.102747909199522</v>
      </c>
      <c r="P21" s="15">
        <f t="shared" si="3"/>
        <v>23.30774598743894</v>
      </c>
      <c r="Q21" s="15">
        <f t="shared" si="3"/>
        <v>25.83562721195439</v>
      </c>
      <c r="R21" s="15">
        <f t="shared" si="3"/>
        <v>26.6944865958523</v>
      </c>
      <c r="S21" s="15">
        <f t="shared" si="3"/>
        <v>23.95569798167201</v>
      </c>
    </row>
    <row r="22" spans="1:19" ht="13.5" customHeight="1">
      <c r="A22" s="55"/>
      <c r="B22" s="64"/>
      <c r="C22" s="8" t="s">
        <v>0</v>
      </c>
      <c r="D22" s="43">
        <v>674</v>
      </c>
      <c r="E22" s="18">
        <v>947</v>
      </c>
      <c r="F22" s="18">
        <v>902</v>
      </c>
      <c r="G22" s="18">
        <v>837</v>
      </c>
      <c r="H22" s="18">
        <v>1433</v>
      </c>
      <c r="I22" s="18">
        <v>5086</v>
      </c>
      <c r="J22" s="18">
        <v>7908</v>
      </c>
      <c r="K22" s="19">
        <v>17787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88</v>
      </c>
      <c r="D23" s="42">
        <v>109</v>
      </c>
      <c r="E23" s="21">
        <v>108</v>
      </c>
      <c r="F23" s="21">
        <v>108</v>
      </c>
      <c r="G23" s="21">
        <v>84</v>
      </c>
      <c r="H23" s="21">
        <v>151</v>
      </c>
      <c r="I23" s="21">
        <v>573</v>
      </c>
      <c r="J23" s="21">
        <v>792</v>
      </c>
      <c r="K23" s="22">
        <v>1925</v>
      </c>
      <c r="L23" s="20">
        <f>+D23/D$26*100</f>
        <v>60.893854748603346</v>
      </c>
      <c r="M23" s="15">
        <f aca="true" t="shared" si="4" ref="M23:S26">+E23/E$26*100</f>
        <v>62.7906976744186</v>
      </c>
      <c r="N23" s="15">
        <f t="shared" si="4"/>
        <v>60.33519553072626</v>
      </c>
      <c r="O23" s="15">
        <f t="shared" si="4"/>
        <v>51.21951219512195</v>
      </c>
      <c r="P23" s="15">
        <f t="shared" si="4"/>
        <v>44.02332361516035</v>
      </c>
      <c r="Q23" s="15">
        <f t="shared" si="4"/>
        <v>45.766773162939295</v>
      </c>
      <c r="R23" s="15">
        <f t="shared" si="4"/>
        <v>43.397260273972606</v>
      </c>
      <c r="S23" s="15">
        <f t="shared" si="4"/>
        <v>46.79144385026738</v>
      </c>
    </row>
    <row r="24" spans="1:19" ht="13.5" customHeight="1">
      <c r="A24" s="70"/>
      <c r="B24" s="62"/>
      <c r="C24" s="8" t="s">
        <v>89</v>
      </c>
      <c r="D24" s="43">
        <v>42</v>
      </c>
      <c r="E24" s="18">
        <v>41</v>
      </c>
      <c r="F24" s="18">
        <v>44</v>
      </c>
      <c r="G24" s="18">
        <v>42</v>
      </c>
      <c r="H24" s="18">
        <v>101</v>
      </c>
      <c r="I24" s="18">
        <v>333</v>
      </c>
      <c r="J24" s="18">
        <v>514</v>
      </c>
      <c r="K24" s="19">
        <v>1117</v>
      </c>
      <c r="L24" s="20">
        <f>+D24/D$26*100</f>
        <v>23.463687150837988</v>
      </c>
      <c r="M24" s="15">
        <f t="shared" si="4"/>
        <v>23.837209302325583</v>
      </c>
      <c r="N24" s="15">
        <f t="shared" si="4"/>
        <v>24.581005586592177</v>
      </c>
      <c r="O24" s="15">
        <f t="shared" si="4"/>
        <v>25.609756097560975</v>
      </c>
      <c r="P24" s="15">
        <f t="shared" si="4"/>
        <v>29.44606413994169</v>
      </c>
      <c r="Q24" s="15">
        <f t="shared" si="4"/>
        <v>26.597444089456868</v>
      </c>
      <c r="R24" s="15">
        <f t="shared" si="4"/>
        <v>28.164383561643834</v>
      </c>
      <c r="S24" s="15">
        <f t="shared" si="4"/>
        <v>27.15119105493437</v>
      </c>
    </row>
    <row r="25" spans="1:19" ht="13.5" customHeight="1">
      <c r="A25" s="70"/>
      <c r="B25" s="62"/>
      <c r="C25" s="8" t="s">
        <v>90</v>
      </c>
      <c r="D25" s="43">
        <v>28</v>
      </c>
      <c r="E25" s="18">
        <v>23</v>
      </c>
      <c r="F25" s="18">
        <v>27</v>
      </c>
      <c r="G25" s="18">
        <v>38</v>
      </c>
      <c r="H25" s="18">
        <v>91</v>
      </c>
      <c r="I25" s="18">
        <v>346</v>
      </c>
      <c r="J25" s="18">
        <v>519</v>
      </c>
      <c r="K25" s="19">
        <v>1072</v>
      </c>
      <c r="L25" s="20">
        <f>+D25/D$26*100</f>
        <v>15.64245810055866</v>
      </c>
      <c r="M25" s="15">
        <f t="shared" si="4"/>
        <v>13.372093023255813</v>
      </c>
      <c r="N25" s="15">
        <f t="shared" si="4"/>
        <v>15.083798882681565</v>
      </c>
      <c r="O25" s="15">
        <f t="shared" si="4"/>
        <v>23.170731707317074</v>
      </c>
      <c r="P25" s="15">
        <f t="shared" si="4"/>
        <v>26.53061224489796</v>
      </c>
      <c r="Q25" s="15">
        <f t="shared" si="4"/>
        <v>27.635782747603834</v>
      </c>
      <c r="R25" s="15">
        <f t="shared" si="4"/>
        <v>28.43835616438356</v>
      </c>
      <c r="S25" s="15">
        <f t="shared" si="4"/>
        <v>26.05736509479825</v>
      </c>
    </row>
    <row r="26" spans="1:19" ht="13.5" customHeight="1">
      <c r="A26" s="70"/>
      <c r="B26" s="62"/>
      <c r="C26" s="10" t="s">
        <v>0</v>
      </c>
      <c r="D26" s="44">
        <v>179</v>
      </c>
      <c r="E26" s="23">
        <v>172</v>
      </c>
      <c r="F26" s="23">
        <v>179</v>
      </c>
      <c r="G26" s="23">
        <v>164</v>
      </c>
      <c r="H26" s="23">
        <v>343</v>
      </c>
      <c r="I26" s="23">
        <v>1252</v>
      </c>
      <c r="J26" s="23">
        <v>1825</v>
      </c>
      <c r="K26" s="24">
        <v>4114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88</v>
      </c>
      <c r="D27" s="43">
        <v>588</v>
      </c>
      <c r="E27" s="18">
        <v>680</v>
      </c>
      <c r="F27" s="18">
        <v>564</v>
      </c>
      <c r="G27" s="18">
        <v>549</v>
      </c>
      <c r="H27" s="18">
        <v>1098</v>
      </c>
      <c r="I27" s="18">
        <v>3468</v>
      </c>
      <c r="J27" s="18">
        <v>4290</v>
      </c>
      <c r="K27" s="19">
        <v>11237</v>
      </c>
      <c r="L27" s="25">
        <f>+D27/D$30*100</f>
        <v>82.58426966292134</v>
      </c>
      <c r="M27" s="14">
        <f aca="true" t="shared" si="5" ref="M27:S30">+E27/E$30*100</f>
        <v>79.3465577596266</v>
      </c>
      <c r="N27" s="14">
        <f t="shared" si="5"/>
        <v>71.39240506329114</v>
      </c>
      <c r="O27" s="14">
        <f t="shared" si="5"/>
        <v>69.23076923076923</v>
      </c>
      <c r="P27" s="14">
        <f t="shared" si="5"/>
        <v>63.87434554973822</v>
      </c>
      <c r="Q27" s="14">
        <f t="shared" si="5"/>
        <v>58.10991957104557</v>
      </c>
      <c r="R27" s="14">
        <f t="shared" si="5"/>
        <v>55.14138817480719</v>
      </c>
      <c r="S27" s="14">
        <f t="shared" si="5"/>
        <v>60.35232826682421</v>
      </c>
    </row>
    <row r="28" spans="1:19" ht="13.5" customHeight="1">
      <c r="A28" s="55"/>
      <c r="B28" s="62"/>
      <c r="C28" s="8" t="s">
        <v>89</v>
      </c>
      <c r="D28" s="43">
        <v>70</v>
      </c>
      <c r="E28" s="18">
        <v>90</v>
      </c>
      <c r="F28" s="18">
        <v>115</v>
      </c>
      <c r="G28" s="18">
        <v>108</v>
      </c>
      <c r="H28" s="18">
        <v>291</v>
      </c>
      <c r="I28" s="18">
        <v>1200</v>
      </c>
      <c r="J28" s="18">
        <v>1610</v>
      </c>
      <c r="K28" s="19">
        <v>3484</v>
      </c>
      <c r="L28" s="20">
        <f>+D28/D$30*100</f>
        <v>9.831460674157304</v>
      </c>
      <c r="M28" s="15">
        <f t="shared" si="5"/>
        <v>10.501750291715286</v>
      </c>
      <c r="N28" s="15">
        <f t="shared" si="5"/>
        <v>14.556962025316455</v>
      </c>
      <c r="O28" s="15">
        <f t="shared" si="5"/>
        <v>13.619167717528374</v>
      </c>
      <c r="P28" s="15">
        <f t="shared" si="5"/>
        <v>16.92844677137871</v>
      </c>
      <c r="Q28" s="15">
        <f t="shared" si="5"/>
        <v>20.10723860589812</v>
      </c>
      <c r="R28" s="15">
        <f t="shared" si="5"/>
        <v>20.69408740359897</v>
      </c>
      <c r="S28" s="15">
        <f t="shared" si="5"/>
        <v>18.712068317310273</v>
      </c>
    </row>
    <row r="29" spans="1:19" ht="13.5" customHeight="1">
      <c r="A29" s="55"/>
      <c r="B29" s="62"/>
      <c r="C29" s="8" t="s">
        <v>90</v>
      </c>
      <c r="D29" s="43">
        <v>54</v>
      </c>
      <c r="E29" s="18">
        <v>87</v>
      </c>
      <c r="F29" s="18">
        <v>111</v>
      </c>
      <c r="G29" s="18">
        <v>136</v>
      </c>
      <c r="H29" s="18">
        <v>330</v>
      </c>
      <c r="I29" s="18">
        <v>1300</v>
      </c>
      <c r="J29" s="18">
        <v>1880</v>
      </c>
      <c r="K29" s="19">
        <v>3898</v>
      </c>
      <c r="L29" s="20">
        <f>+D29/D$30*100</f>
        <v>7.584269662921349</v>
      </c>
      <c r="M29" s="15">
        <f t="shared" si="5"/>
        <v>10.15169194865811</v>
      </c>
      <c r="N29" s="15">
        <f t="shared" si="5"/>
        <v>14.050632911392405</v>
      </c>
      <c r="O29" s="15">
        <f t="shared" si="5"/>
        <v>17.150063051702396</v>
      </c>
      <c r="P29" s="15">
        <f t="shared" si="5"/>
        <v>19.19720767888307</v>
      </c>
      <c r="Q29" s="15">
        <f t="shared" si="5"/>
        <v>21.7828418230563</v>
      </c>
      <c r="R29" s="15">
        <f t="shared" si="5"/>
        <v>24.164524421593832</v>
      </c>
      <c r="S29" s="15">
        <f t="shared" si="5"/>
        <v>20.935603415865515</v>
      </c>
    </row>
    <row r="30" spans="1:19" ht="13.5" customHeight="1">
      <c r="A30" s="55"/>
      <c r="B30" s="64"/>
      <c r="C30" s="8" t="s">
        <v>0</v>
      </c>
      <c r="D30" s="43">
        <v>712</v>
      </c>
      <c r="E30" s="18">
        <v>857</v>
      </c>
      <c r="F30" s="18">
        <v>790</v>
      </c>
      <c r="G30" s="18">
        <v>793</v>
      </c>
      <c r="H30" s="18">
        <v>1719</v>
      </c>
      <c r="I30" s="18">
        <v>5968</v>
      </c>
      <c r="J30" s="18">
        <v>7780</v>
      </c>
      <c r="K30" s="19">
        <v>18619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88</v>
      </c>
      <c r="D31" s="42">
        <v>154</v>
      </c>
      <c r="E31" s="21">
        <v>191</v>
      </c>
      <c r="F31" s="21">
        <v>157</v>
      </c>
      <c r="G31" s="21">
        <v>150</v>
      </c>
      <c r="H31" s="21">
        <v>307</v>
      </c>
      <c r="I31" s="21">
        <v>923</v>
      </c>
      <c r="J31" s="21">
        <v>1019</v>
      </c>
      <c r="K31" s="22">
        <v>2901</v>
      </c>
      <c r="L31" s="20">
        <f>+D31/D$34*100</f>
        <v>76.61691542288557</v>
      </c>
      <c r="M31" s="15">
        <f aca="true" t="shared" si="6" ref="M31:S34">+E31/E$34*100</f>
        <v>70.47970479704797</v>
      </c>
      <c r="N31" s="15">
        <f t="shared" si="6"/>
        <v>66.24472573839662</v>
      </c>
      <c r="O31" s="15">
        <f t="shared" si="6"/>
        <v>57.47126436781609</v>
      </c>
      <c r="P31" s="15">
        <f t="shared" si="6"/>
        <v>54.336283185840706</v>
      </c>
      <c r="Q31" s="15">
        <f t="shared" si="6"/>
        <v>51.766685361749865</v>
      </c>
      <c r="R31" s="15">
        <f t="shared" si="6"/>
        <v>47.43947858472998</v>
      </c>
      <c r="S31" s="15">
        <f t="shared" si="6"/>
        <v>53.0735455543359</v>
      </c>
    </row>
    <row r="32" spans="1:19" ht="13.5" customHeight="1">
      <c r="A32" s="70"/>
      <c r="B32" s="62"/>
      <c r="C32" s="8" t="s">
        <v>89</v>
      </c>
      <c r="D32" s="43">
        <v>36</v>
      </c>
      <c r="E32" s="18">
        <v>57</v>
      </c>
      <c r="F32" s="18">
        <v>52</v>
      </c>
      <c r="G32" s="18">
        <v>71</v>
      </c>
      <c r="H32" s="18">
        <v>156</v>
      </c>
      <c r="I32" s="18">
        <v>536</v>
      </c>
      <c r="J32" s="18">
        <v>646</v>
      </c>
      <c r="K32" s="19">
        <v>1554</v>
      </c>
      <c r="L32" s="20">
        <f>+D32/D$34*100</f>
        <v>17.91044776119403</v>
      </c>
      <c r="M32" s="15">
        <f t="shared" si="6"/>
        <v>21.033210332103323</v>
      </c>
      <c r="N32" s="15">
        <f t="shared" si="6"/>
        <v>21.940928270042196</v>
      </c>
      <c r="O32" s="15">
        <f t="shared" si="6"/>
        <v>27.203065134099617</v>
      </c>
      <c r="P32" s="15">
        <f t="shared" si="6"/>
        <v>27.61061946902655</v>
      </c>
      <c r="Q32" s="15">
        <f t="shared" si="6"/>
        <v>30.061693774537297</v>
      </c>
      <c r="R32" s="15">
        <f t="shared" si="6"/>
        <v>30.074487895716945</v>
      </c>
      <c r="S32" s="15">
        <f t="shared" si="6"/>
        <v>28.43029637760702</v>
      </c>
    </row>
    <row r="33" spans="1:19" ht="13.5" customHeight="1">
      <c r="A33" s="70"/>
      <c r="B33" s="62"/>
      <c r="C33" s="8" t="s">
        <v>90</v>
      </c>
      <c r="D33" s="43">
        <v>11</v>
      </c>
      <c r="E33" s="18">
        <v>23</v>
      </c>
      <c r="F33" s="18">
        <v>28</v>
      </c>
      <c r="G33" s="18">
        <v>40</v>
      </c>
      <c r="H33" s="18">
        <v>102</v>
      </c>
      <c r="I33" s="18">
        <v>324</v>
      </c>
      <c r="J33" s="18">
        <v>483</v>
      </c>
      <c r="K33" s="19">
        <v>1011</v>
      </c>
      <c r="L33" s="20">
        <f>+D33/D$34*100</f>
        <v>5.472636815920398</v>
      </c>
      <c r="M33" s="15">
        <f t="shared" si="6"/>
        <v>8.487084870848708</v>
      </c>
      <c r="N33" s="15">
        <f t="shared" si="6"/>
        <v>11.814345991561181</v>
      </c>
      <c r="O33" s="15">
        <f t="shared" si="6"/>
        <v>15.32567049808429</v>
      </c>
      <c r="P33" s="15">
        <f t="shared" si="6"/>
        <v>18.053097345132745</v>
      </c>
      <c r="Q33" s="15">
        <f t="shared" si="6"/>
        <v>18.171620863712842</v>
      </c>
      <c r="R33" s="15">
        <f t="shared" si="6"/>
        <v>22.48603351955307</v>
      </c>
      <c r="S33" s="15">
        <f t="shared" si="6"/>
        <v>18.49615806805708</v>
      </c>
    </row>
    <row r="34" spans="1:19" ht="13.5" customHeight="1">
      <c r="A34" s="70"/>
      <c r="B34" s="62"/>
      <c r="C34" s="10" t="s">
        <v>0</v>
      </c>
      <c r="D34" s="44">
        <v>201</v>
      </c>
      <c r="E34" s="23">
        <v>271</v>
      </c>
      <c r="F34" s="23">
        <v>237</v>
      </c>
      <c r="G34" s="23">
        <v>261</v>
      </c>
      <c r="H34" s="23">
        <v>565</v>
      </c>
      <c r="I34" s="23">
        <v>1783</v>
      </c>
      <c r="J34" s="23">
        <v>2148</v>
      </c>
      <c r="K34" s="24">
        <v>5466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88</v>
      </c>
      <c r="D35" s="43">
        <v>65</v>
      </c>
      <c r="E35" s="18">
        <v>86</v>
      </c>
      <c r="F35" s="18">
        <v>67</v>
      </c>
      <c r="G35" s="18">
        <v>96</v>
      </c>
      <c r="H35" s="18">
        <v>146</v>
      </c>
      <c r="I35" s="18">
        <v>413</v>
      </c>
      <c r="J35" s="18">
        <v>443</v>
      </c>
      <c r="K35" s="19">
        <v>1316</v>
      </c>
      <c r="L35" s="25">
        <f>+D35/D$38*100</f>
        <v>62.5</v>
      </c>
      <c r="M35" s="14">
        <f aca="true" t="shared" si="7" ref="M35:S38">+E35/E$38*100</f>
        <v>64.17910447761194</v>
      </c>
      <c r="N35" s="14">
        <f t="shared" si="7"/>
        <v>53.17460317460318</v>
      </c>
      <c r="O35" s="14">
        <f t="shared" si="7"/>
        <v>57.14285714285714</v>
      </c>
      <c r="P35" s="14">
        <f t="shared" si="7"/>
        <v>45.20123839009288</v>
      </c>
      <c r="Q35" s="14">
        <f t="shared" si="7"/>
        <v>46.40449438202247</v>
      </c>
      <c r="R35" s="14">
        <f t="shared" si="7"/>
        <v>41.17100371747212</v>
      </c>
      <c r="S35" s="14">
        <f t="shared" si="7"/>
        <v>46.65012406947891</v>
      </c>
    </row>
    <row r="36" spans="1:19" ht="13.5" customHeight="1">
      <c r="A36" s="55"/>
      <c r="B36" s="62"/>
      <c r="C36" s="8" t="s">
        <v>89</v>
      </c>
      <c r="D36" s="43">
        <v>24</v>
      </c>
      <c r="E36" s="18">
        <v>38</v>
      </c>
      <c r="F36" s="18">
        <v>38</v>
      </c>
      <c r="G36" s="18">
        <v>40</v>
      </c>
      <c r="H36" s="18">
        <v>109</v>
      </c>
      <c r="I36" s="18">
        <v>261</v>
      </c>
      <c r="J36" s="18">
        <v>368</v>
      </c>
      <c r="K36" s="19">
        <v>878</v>
      </c>
      <c r="L36" s="20">
        <f>+D36/D$38*100</f>
        <v>23.076923076923077</v>
      </c>
      <c r="M36" s="15">
        <f t="shared" si="7"/>
        <v>28.35820895522388</v>
      </c>
      <c r="N36" s="15">
        <f t="shared" si="7"/>
        <v>30.158730158730158</v>
      </c>
      <c r="O36" s="15">
        <f t="shared" si="7"/>
        <v>23.809523809523807</v>
      </c>
      <c r="P36" s="15">
        <f t="shared" si="7"/>
        <v>33.746130030959755</v>
      </c>
      <c r="Q36" s="15">
        <f t="shared" si="7"/>
        <v>29.325842696629213</v>
      </c>
      <c r="R36" s="15">
        <f t="shared" si="7"/>
        <v>34.20074349442379</v>
      </c>
      <c r="S36" s="15">
        <f t="shared" si="7"/>
        <v>31.12371499468274</v>
      </c>
    </row>
    <row r="37" spans="1:19" ht="13.5" customHeight="1">
      <c r="A37" s="55"/>
      <c r="B37" s="62"/>
      <c r="C37" s="8" t="s">
        <v>90</v>
      </c>
      <c r="D37" s="43">
        <v>15</v>
      </c>
      <c r="E37" s="18">
        <v>10</v>
      </c>
      <c r="F37" s="18">
        <v>21</v>
      </c>
      <c r="G37" s="18">
        <v>32</v>
      </c>
      <c r="H37" s="18">
        <v>68</v>
      </c>
      <c r="I37" s="18">
        <v>216</v>
      </c>
      <c r="J37" s="18">
        <v>265</v>
      </c>
      <c r="K37" s="19">
        <v>627</v>
      </c>
      <c r="L37" s="20">
        <f>+D37/D$38*100</f>
        <v>14.423076923076922</v>
      </c>
      <c r="M37" s="15">
        <f t="shared" si="7"/>
        <v>7.462686567164178</v>
      </c>
      <c r="N37" s="15">
        <f t="shared" si="7"/>
        <v>16.666666666666664</v>
      </c>
      <c r="O37" s="15">
        <f t="shared" si="7"/>
        <v>19.047619047619047</v>
      </c>
      <c r="P37" s="15">
        <f t="shared" si="7"/>
        <v>21.052631578947366</v>
      </c>
      <c r="Q37" s="15">
        <f t="shared" si="7"/>
        <v>24.269662921348313</v>
      </c>
      <c r="R37" s="15">
        <f t="shared" si="7"/>
        <v>24.62825278810409</v>
      </c>
      <c r="S37" s="15">
        <f t="shared" si="7"/>
        <v>22.226160935838355</v>
      </c>
    </row>
    <row r="38" spans="1:19" ht="13.5" customHeight="1">
      <c r="A38" s="55"/>
      <c r="B38" s="64"/>
      <c r="C38" s="8" t="s">
        <v>0</v>
      </c>
      <c r="D38" s="43">
        <v>104</v>
      </c>
      <c r="E38" s="18">
        <v>134</v>
      </c>
      <c r="F38" s="18">
        <v>126</v>
      </c>
      <c r="G38" s="18">
        <v>168</v>
      </c>
      <c r="H38" s="18">
        <v>323</v>
      </c>
      <c r="I38" s="18">
        <v>890</v>
      </c>
      <c r="J38" s="18">
        <v>1076</v>
      </c>
      <c r="K38" s="19">
        <v>2821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88</v>
      </c>
      <c r="D39" s="42">
        <v>166</v>
      </c>
      <c r="E39" s="21">
        <v>209</v>
      </c>
      <c r="F39" s="21">
        <v>160</v>
      </c>
      <c r="G39" s="21">
        <v>145</v>
      </c>
      <c r="H39" s="21">
        <v>318</v>
      </c>
      <c r="I39" s="21">
        <v>1196</v>
      </c>
      <c r="J39" s="21">
        <v>1667</v>
      </c>
      <c r="K39" s="22">
        <v>3861</v>
      </c>
      <c r="L39" s="20">
        <f>+D39/D$42*100</f>
        <v>67.47967479674797</v>
      </c>
      <c r="M39" s="15">
        <f aca="true" t="shared" si="8" ref="M39:S42">+E39/E$42*100</f>
        <v>66.98717948717949</v>
      </c>
      <c r="N39" s="15">
        <f t="shared" si="8"/>
        <v>54.054054054054056</v>
      </c>
      <c r="O39" s="15">
        <f t="shared" si="8"/>
        <v>48.333333333333336</v>
      </c>
      <c r="P39" s="15">
        <f t="shared" si="8"/>
        <v>45.17045454545455</v>
      </c>
      <c r="Q39" s="15">
        <f t="shared" si="8"/>
        <v>46.81017612524462</v>
      </c>
      <c r="R39" s="15">
        <f t="shared" si="8"/>
        <v>46.12617598229109</v>
      </c>
      <c r="S39" s="15">
        <f t="shared" si="8"/>
        <v>48.10016195340725</v>
      </c>
    </row>
    <row r="40" spans="1:19" ht="13.5" customHeight="1">
      <c r="A40" s="70"/>
      <c r="B40" s="62"/>
      <c r="C40" s="8" t="s">
        <v>89</v>
      </c>
      <c r="D40" s="43">
        <v>50</v>
      </c>
      <c r="E40" s="18">
        <v>52</v>
      </c>
      <c r="F40" s="18">
        <v>66</v>
      </c>
      <c r="G40" s="18">
        <v>65</v>
      </c>
      <c r="H40" s="18">
        <v>178</v>
      </c>
      <c r="I40" s="18">
        <v>642</v>
      </c>
      <c r="J40" s="18">
        <v>926</v>
      </c>
      <c r="K40" s="19">
        <v>1979</v>
      </c>
      <c r="L40" s="20">
        <f>+D40/D$42*100</f>
        <v>20.32520325203252</v>
      </c>
      <c r="M40" s="15">
        <f t="shared" si="8"/>
        <v>16.666666666666664</v>
      </c>
      <c r="N40" s="15">
        <f t="shared" si="8"/>
        <v>22.2972972972973</v>
      </c>
      <c r="O40" s="15">
        <f t="shared" si="8"/>
        <v>21.666666666666668</v>
      </c>
      <c r="P40" s="15">
        <f t="shared" si="8"/>
        <v>25.28409090909091</v>
      </c>
      <c r="Q40" s="15">
        <f t="shared" si="8"/>
        <v>25.127201565557726</v>
      </c>
      <c r="R40" s="15">
        <f t="shared" si="8"/>
        <v>25.62257885998893</v>
      </c>
      <c r="S40" s="15">
        <f t="shared" si="8"/>
        <v>24.65429176529214</v>
      </c>
    </row>
    <row r="41" spans="1:19" ht="13.5" customHeight="1">
      <c r="A41" s="70"/>
      <c r="B41" s="62"/>
      <c r="C41" s="8" t="s">
        <v>90</v>
      </c>
      <c r="D41" s="43">
        <v>30</v>
      </c>
      <c r="E41" s="18">
        <v>51</v>
      </c>
      <c r="F41" s="18">
        <v>70</v>
      </c>
      <c r="G41" s="18">
        <v>90</v>
      </c>
      <c r="H41" s="18">
        <v>208</v>
      </c>
      <c r="I41" s="18">
        <v>717</v>
      </c>
      <c r="J41" s="18">
        <v>1021</v>
      </c>
      <c r="K41" s="19">
        <v>2187</v>
      </c>
      <c r="L41" s="20">
        <f>+D41/D$42*100</f>
        <v>12.195121951219512</v>
      </c>
      <c r="M41" s="15">
        <f t="shared" si="8"/>
        <v>16.346153846153847</v>
      </c>
      <c r="N41" s="15">
        <f t="shared" si="8"/>
        <v>23.64864864864865</v>
      </c>
      <c r="O41" s="15">
        <f t="shared" si="8"/>
        <v>30</v>
      </c>
      <c r="P41" s="15">
        <f t="shared" si="8"/>
        <v>29.545454545454547</v>
      </c>
      <c r="Q41" s="15">
        <f t="shared" si="8"/>
        <v>28.06262230919765</v>
      </c>
      <c r="R41" s="15">
        <f t="shared" si="8"/>
        <v>28.25124515771998</v>
      </c>
      <c r="S41" s="15">
        <f t="shared" si="8"/>
        <v>27.24554628130061</v>
      </c>
    </row>
    <row r="42" spans="1:19" ht="13.5" customHeight="1">
      <c r="A42" s="70"/>
      <c r="B42" s="62"/>
      <c r="C42" s="10" t="s">
        <v>0</v>
      </c>
      <c r="D42" s="44">
        <v>246</v>
      </c>
      <c r="E42" s="23">
        <v>312</v>
      </c>
      <c r="F42" s="23">
        <v>296</v>
      </c>
      <c r="G42" s="23">
        <v>300</v>
      </c>
      <c r="H42" s="23">
        <v>704</v>
      </c>
      <c r="I42" s="23">
        <v>2555</v>
      </c>
      <c r="J42" s="23">
        <v>3614</v>
      </c>
      <c r="K42" s="24">
        <v>8027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88</v>
      </c>
      <c r="D43" s="43">
        <v>239</v>
      </c>
      <c r="E43" s="18">
        <v>322</v>
      </c>
      <c r="F43" s="18">
        <v>283</v>
      </c>
      <c r="G43" s="18">
        <v>274</v>
      </c>
      <c r="H43" s="18">
        <v>532</v>
      </c>
      <c r="I43" s="18">
        <v>1641</v>
      </c>
      <c r="J43" s="18">
        <v>1922</v>
      </c>
      <c r="K43" s="19">
        <v>5213</v>
      </c>
      <c r="L43" s="25">
        <f>+D43/D$46*100</f>
        <v>67.70538243626062</v>
      </c>
      <c r="M43" s="14">
        <f aca="true" t="shared" si="9" ref="M43:S46">+E43/E$46*100</f>
        <v>65.58044806517312</v>
      </c>
      <c r="N43" s="14">
        <f t="shared" si="9"/>
        <v>58.110882956878854</v>
      </c>
      <c r="O43" s="14">
        <f t="shared" si="9"/>
        <v>52.490421455938694</v>
      </c>
      <c r="P43" s="14">
        <f t="shared" si="9"/>
        <v>50.47438330170778</v>
      </c>
      <c r="Q43" s="14">
        <f t="shared" si="9"/>
        <v>46.082561078348775</v>
      </c>
      <c r="R43" s="14">
        <f t="shared" si="9"/>
        <v>43.317556907820595</v>
      </c>
      <c r="S43" s="14">
        <f t="shared" si="9"/>
        <v>47.803759743237045</v>
      </c>
    </row>
    <row r="44" spans="1:19" ht="13.5" customHeight="1">
      <c r="A44" s="55"/>
      <c r="B44" s="62"/>
      <c r="C44" s="8" t="s">
        <v>89</v>
      </c>
      <c r="D44" s="43">
        <v>64</v>
      </c>
      <c r="E44" s="18">
        <v>81</v>
      </c>
      <c r="F44" s="18">
        <v>109</v>
      </c>
      <c r="G44" s="18">
        <v>138</v>
      </c>
      <c r="H44" s="18">
        <v>235</v>
      </c>
      <c r="I44" s="18">
        <v>906</v>
      </c>
      <c r="J44" s="18">
        <v>1174</v>
      </c>
      <c r="K44" s="19">
        <v>2707</v>
      </c>
      <c r="L44" s="20">
        <f>+D44/D$46*100</f>
        <v>18.13031161473088</v>
      </c>
      <c r="M44" s="15">
        <f t="shared" si="9"/>
        <v>16.4969450101833</v>
      </c>
      <c r="N44" s="15">
        <f t="shared" si="9"/>
        <v>22.381930184804926</v>
      </c>
      <c r="O44" s="15">
        <f t="shared" si="9"/>
        <v>26.436781609195403</v>
      </c>
      <c r="P44" s="15">
        <f t="shared" si="9"/>
        <v>22.296015180265655</v>
      </c>
      <c r="Q44" s="15">
        <f t="shared" si="9"/>
        <v>25.44229149115417</v>
      </c>
      <c r="R44" s="15">
        <f t="shared" si="9"/>
        <v>26.45931935992788</v>
      </c>
      <c r="S44" s="15">
        <f t="shared" si="9"/>
        <v>24.823475469967903</v>
      </c>
    </row>
    <row r="45" spans="1:19" ht="13.5" customHeight="1">
      <c r="A45" s="55"/>
      <c r="B45" s="62"/>
      <c r="C45" s="8" t="s">
        <v>90</v>
      </c>
      <c r="D45" s="43">
        <v>50</v>
      </c>
      <c r="E45" s="18">
        <v>88</v>
      </c>
      <c r="F45" s="18">
        <v>95</v>
      </c>
      <c r="G45" s="18">
        <v>110</v>
      </c>
      <c r="H45" s="18">
        <v>287</v>
      </c>
      <c r="I45" s="18">
        <v>1014</v>
      </c>
      <c r="J45" s="18">
        <v>1341</v>
      </c>
      <c r="K45" s="19">
        <v>2985</v>
      </c>
      <c r="L45" s="20">
        <f>+D45/D$46*100</f>
        <v>14.164305949008499</v>
      </c>
      <c r="M45" s="15">
        <f t="shared" si="9"/>
        <v>17.922606924643585</v>
      </c>
      <c r="N45" s="15">
        <f t="shared" si="9"/>
        <v>19.50718685831622</v>
      </c>
      <c r="O45" s="15">
        <f t="shared" si="9"/>
        <v>21.0727969348659</v>
      </c>
      <c r="P45" s="15">
        <f t="shared" si="9"/>
        <v>27.229601518026563</v>
      </c>
      <c r="Q45" s="15">
        <f t="shared" si="9"/>
        <v>28.47514743049705</v>
      </c>
      <c r="R45" s="15">
        <f t="shared" si="9"/>
        <v>30.223123732251523</v>
      </c>
      <c r="S45" s="15">
        <f t="shared" si="9"/>
        <v>27.372764786795052</v>
      </c>
    </row>
    <row r="46" spans="1:19" ht="13.5" customHeight="1">
      <c r="A46" s="55"/>
      <c r="B46" s="64"/>
      <c r="C46" s="8" t="s">
        <v>0</v>
      </c>
      <c r="D46" s="43">
        <v>353</v>
      </c>
      <c r="E46" s="18">
        <v>491</v>
      </c>
      <c r="F46" s="18">
        <v>487</v>
      </c>
      <c r="G46" s="18">
        <v>522</v>
      </c>
      <c r="H46" s="18">
        <v>1054</v>
      </c>
      <c r="I46" s="18">
        <v>3561</v>
      </c>
      <c r="J46" s="18">
        <v>4437</v>
      </c>
      <c r="K46" s="19">
        <v>10905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88</v>
      </c>
      <c r="D47" s="42">
        <v>290</v>
      </c>
      <c r="E47" s="21">
        <v>308</v>
      </c>
      <c r="F47" s="21">
        <v>250</v>
      </c>
      <c r="G47" s="21">
        <v>230</v>
      </c>
      <c r="H47" s="21">
        <v>362</v>
      </c>
      <c r="I47" s="21">
        <v>1354</v>
      </c>
      <c r="J47" s="21">
        <v>2112</v>
      </c>
      <c r="K47" s="22">
        <v>4906</v>
      </c>
      <c r="L47" s="20">
        <f>+D47/D$50*100</f>
        <v>74.93540051679587</v>
      </c>
      <c r="M47" s="15">
        <f aca="true" t="shared" si="10" ref="M47:S50">+E47/E$50*100</f>
        <v>69.05829596412556</v>
      </c>
      <c r="N47" s="15">
        <f t="shared" si="10"/>
        <v>57.6036866359447</v>
      </c>
      <c r="O47" s="15">
        <f t="shared" si="10"/>
        <v>55.55555555555556</v>
      </c>
      <c r="P47" s="15">
        <f t="shared" si="10"/>
        <v>47.196870925684486</v>
      </c>
      <c r="Q47" s="15">
        <f t="shared" si="10"/>
        <v>45.71235651586766</v>
      </c>
      <c r="R47" s="15">
        <f t="shared" si="10"/>
        <v>44.0458811261731</v>
      </c>
      <c r="S47" s="15">
        <f t="shared" si="10"/>
        <v>48.07447329740324</v>
      </c>
    </row>
    <row r="48" spans="1:19" ht="13.5" customHeight="1">
      <c r="A48" s="70"/>
      <c r="B48" s="62"/>
      <c r="C48" s="8" t="s">
        <v>89</v>
      </c>
      <c r="D48" s="43">
        <v>56</v>
      </c>
      <c r="E48" s="18">
        <v>81</v>
      </c>
      <c r="F48" s="18">
        <v>97</v>
      </c>
      <c r="G48" s="18">
        <v>87</v>
      </c>
      <c r="H48" s="18">
        <v>207</v>
      </c>
      <c r="I48" s="18">
        <v>820</v>
      </c>
      <c r="J48" s="18">
        <v>1340</v>
      </c>
      <c r="K48" s="19">
        <v>2688</v>
      </c>
      <c r="L48" s="20">
        <f>+D48/D$50*100</f>
        <v>14.470284237726098</v>
      </c>
      <c r="M48" s="15">
        <f t="shared" si="10"/>
        <v>18.161434977578477</v>
      </c>
      <c r="N48" s="15">
        <f t="shared" si="10"/>
        <v>22.350230414746544</v>
      </c>
      <c r="O48" s="15">
        <f t="shared" si="10"/>
        <v>21.014492753623188</v>
      </c>
      <c r="P48" s="15">
        <f t="shared" si="10"/>
        <v>26.988265971316817</v>
      </c>
      <c r="Q48" s="15">
        <f t="shared" si="10"/>
        <v>27.683997299122215</v>
      </c>
      <c r="R48" s="15">
        <f t="shared" si="10"/>
        <v>27.94577685088634</v>
      </c>
      <c r="S48" s="15">
        <f t="shared" si="10"/>
        <v>26.340029397354236</v>
      </c>
    </row>
    <row r="49" spans="1:19" ht="13.5" customHeight="1">
      <c r="A49" s="70"/>
      <c r="B49" s="62"/>
      <c r="C49" s="8" t="s">
        <v>90</v>
      </c>
      <c r="D49" s="43">
        <v>41</v>
      </c>
      <c r="E49" s="18">
        <v>57</v>
      </c>
      <c r="F49" s="18">
        <v>87</v>
      </c>
      <c r="G49" s="18">
        <v>97</v>
      </c>
      <c r="H49" s="18">
        <v>198</v>
      </c>
      <c r="I49" s="18">
        <v>788</v>
      </c>
      <c r="J49" s="18">
        <v>1343</v>
      </c>
      <c r="K49" s="19">
        <v>2611</v>
      </c>
      <c r="L49" s="20">
        <f>+D49/D$50*100</f>
        <v>10.594315245478036</v>
      </c>
      <c r="M49" s="15">
        <f t="shared" si="10"/>
        <v>12.780269058295964</v>
      </c>
      <c r="N49" s="15">
        <f t="shared" si="10"/>
        <v>20.046082949308754</v>
      </c>
      <c r="O49" s="15">
        <f t="shared" si="10"/>
        <v>23.42995169082126</v>
      </c>
      <c r="P49" s="15">
        <f t="shared" si="10"/>
        <v>25.814863102998697</v>
      </c>
      <c r="Q49" s="15">
        <f t="shared" si="10"/>
        <v>26.603646185010128</v>
      </c>
      <c r="R49" s="15">
        <f t="shared" si="10"/>
        <v>28.008342022940564</v>
      </c>
      <c r="S49" s="15">
        <f t="shared" si="10"/>
        <v>25.585497305242527</v>
      </c>
    </row>
    <row r="50" spans="1:19" ht="13.5" customHeight="1">
      <c r="A50" s="70"/>
      <c r="B50" s="62"/>
      <c r="C50" s="10" t="s">
        <v>0</v>
      </c>
      <c r="D50" s="44">
        <v>387</v>
      </c>
      <c r="E50" s="23">
        <v>446</v>
      </c>
      <c r="F50" s="23">
        <v>434</v>
      </c>
      <c r="G50" s="23">
        <v>414</v>
      </c>
      <c r="H50" s="23">
        <v>767</v>
      </c>
      <c r="I50" s="23">
        <v>2962</v>
      </c>
      <c r="J50" s="23">
        <v>4795</v>
      </c>
      <c r="K50" s="24">
        <v>10205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88</v>
      </c>
      <c r="D51" s="43">
        <v>251</v>
      </c>
      <c r="E51" s="18">
        <v>276</v>
      </c>
      <c r="F51" s="18">
        <v>247</v>
      </c>
      <c r="G51" s="18">
        <v>237</v>
      </c>
      <c r="H51" s="18">
        <v>338</v>
      </c>
      <c r="I51" s="18">
        <v>1278</v>
      </c>
      <c r="J51" s="18">
        <v>1883</v>
      </c>
      <c r="K51" s="19">
        <v>4510</v>
      </c>
      <c r="L51" s="25">
        <f>+D51/D$54*100</f>
        <v>73.39181286549707</v>
      </c>
      <c r="M51" s="14">
        <f aca="true" t="shared" si="11" ref="M51:S54">+E51/E$54*100</f>
        <v>69.34673366834171</v>
      </c>
      <c r="N51" s="14">
        <f t="shared" si="11"/>
        <v>58.392434988179666</v>
      </c>
      <c r="O51" s="14">
        <f t="shared" si="11"/>
        <v>59.54773869346733</v>
      </c>
      <c r="P51" s="14">
        <f t="shared" si="11"/>
        <v>50.3725782414307</v>
      </c>
      <c r="Q51" s="14">
        <f t="shared" si="11"/>
        <v>47.91901012373454</v>
      </c>
      <c r="R51" s="14">
        <f t="shared" si="11"/>
        <v>45.2209414024976</v>
      </c>
      <c r="S51" s="14">
        <f t="shared" si="11"/>
        <v>49.76277170914708</v>
      </c>
    </row>
    <row r="52" spans="1:19" ht="13.5" customHeight="1">
      <c r="A52" s="55"/>
      <c r="B52" s="62"/>
      <c r="C52" s="8" t="s">
        <v>89</v>
      </c>
      <c r="D52" s="43">
        <v>57</v>
      </c>
      <c r="E52" s="18">
        <v>69</v>
      </c>
      <c r="F52" s="18">
        <v>94</v>
      </c>
      <c r="G52" s="18">
        <v>83</v>
      </c>
      <c r="H52" s="18">
        <v>189</v>
      </c>
      <c r="I52" s="18">
        <v>719</v>
      </c>
      <c r="J52" s="18">
        <v>1139</v>
      </c>
      <c r="K52" s="19">
        <v>2350</v>
      </c>
      <c r="L52" s="20">
        <f>+D52/D$54*100</f>
        <v>16.666666666666664</v>
      </c>
      <c r="M52" s="15">
        <f t="shared" si="11"/>
        <v>17.33668341708543</v>
      </c>
      <c r="N52" s="15">
        <f t="shared" si="11"/>
        <v>22.22222222222222</v>
      </c>
      <c r="O52" s="15">
        <f t="shared" si="11"/>
        <v>20.85427135678392</v>
      </c>
      <c r="P52" s="15">
        <f t="shared" si="11"/>
        <v>28.166915052160952</v>
      </c>
      <c r="Q52" s="15">
        <f t="shared" si="11"/>
        <v>26.959130108736407</v>
      </c>
      <c r="R52" s="15">
        <f t="shared" si="11"/>
        <v>27.353506243996158</v>
      </c>
      <c r="S52" s="15">
        <f t="shared" si="11"/>
        <v>25.929603883923647</v>
      </c>
    </row>
    <row r="53" spans="1:19" ht="13.5" customHeight="1">
      <c r="A53" s="55"/>
      <c r="B53" s="62"/>
      <c r="C53" s="8" t="s">
        <v>90</v>
      </c>
      <c r="D53" s="43">
        <v>34</v>
      </c>
      <c r="E53" s="18">
        <v>53</v>
      </c>
      <c r="F53" s="18">
        <v>82</v>
      </c>
      <c r="G53" s="18">
        <v>78</v>
      </c>
      <c r="H53" s="18">
        <v>144</v>
      </c>
      <c r="I53" s="18">
        <v>670</v>
      </c>
      <c r="J53" s="18">
        <v>1142</v>
      </c>
      <c r="K53" s="19">
        <v>2203</v>
      </c>
      <c r="L53" s="20">
        <f>+D53/D$54*100</f>
        <v>9.941520467836257</v>
      </c>
      <c r="M53" s="15">
        <f t="shared" si="11"/>
        <v>13.316582914572864</v>
      </c>
      <c r="N53" s="15">
        <f t="shared" si="11"/>
        <v>19.38534278959811</v>
      </c>
      <c r="O53" s="15">
        <f t="shared" si="11"/>
        <v>19.597989949748744</v>
      </c>
      <c r="P53" s="15">
        <f t="shared" si="11"/>
        <v>21.460506706408346</v>
      </c>
      <c r="Q53" s="15">
        <f t="shared" si="11"/>
        <v>25.12185976752906</v>
      </c>
      <c r="R53" s="15">
        <f t="shared" si="11"/>
        <v>27.425552353506244</v>
      </c>
      <c r="S53" s="15">
        <f t="shared" si="11"/>
        <v>24.307624406929275</v>
      </c>
    </row>
    <row r="54" spans="1:19" ht="13.5" customHeight="1">
      <c r="A54" s="55"/>
      <c r="B54" s="64"/>
      <c r="C54" s="8" t="s">
        <v>0</v>
      </c>
      <c r="D54" s="43">
        <v>342</v>
      </c>
      <c r="E54" s="18">
        <v>398</v>
      </c>
      <c r="F54" s="18">
        <v>423</v>
      </c>
      <c r="G54" s="18">
        <v>398</v>
      </c>
      <c r="H54" s="18">
        <v>671</v>
      </c>
      <c r="I54" s="18">
        <v>2667</v>
      </c>
      <c r="J54" s="18">
        <v>4164</v>
      </c>
      <c r="K54" s="19">
        <v>9063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88</v>
      </c>
      <c r="D55" s="42">
        <v>129</v>
      </c>
      <c r="E55" s="21">
        <v>179</v>
      </c>
      <c r="F55" s="21">
        <v>155</v>
      </c>
      <c r="G55" s="21">
        <v>142</v>
      </c>
      <c r="H55" s="21">
        <v>313</v>
      </c>
      <c r="I55" s="21">
        <v>724</v>
      </c>
      <c r="J55" s="21">
        <v>755</v>
      </c>
      <c r="K55" s="22">
        <v>2397</v>
      </c>
      <c r="L55" s="20">
        <f>+D55/D$58*100</f>
        <v>64.17910447761194</v>
      </c>
      <c r="M55" s="15">
        <f aca="true" t="shared" si="12" ref="M55:S58">+E55/E$58*100</f>
        <v>61.93771626297578</v>
      </c>
      <c r="N55" s="15">
        <f t="shared" si="12"/>
        <v>64.85355648535564</v>
      </c>
      <c r="O55" s="15">
        <f t="shared" si="12"/>
        <v>40.340909090909086</v>
      </c>
      <c r="P55" s="15">
        <f t="shared" si="12"/>
        <v>45.16594516594517</v>
      </c>
      <c r="Q55" s="15">
        <f t="shared" si="12"/>
        <v>41.56142365097589</v>
      </c>
      <c r="R55" s="15">
        <f t="shared" si="12"/>
        <v>40.39593365436062</v>
      </c>
      <c r="S55" s="15">
        <f t="shared" si="12"/>
        <v>44.5125348189415</v>
      </c>
    </row>
    <row r="56" spans="1:19" ht="13.5" customHeight="1">
      <c r="A56" s="70"/>
      <c r="B56" s="62"/>
      <c r="C56" s="8" t="s">
        <v>89</v>
      </c>
      <c r="D56" s="43">
        <v>43</v>
      </c>
      <c r="E56" s="18">
        <v>55</v>
      </c>
      <c r="F56" s="18">
        <v>39</v>
      </c>
      <c r="G56" s="18">
        <v>97</v>
      </c>
      <c r="H56" s="18">
        <v>178</v>
      </c>
      <c r="I56" s="18">
        <v>451</v>
      </c>
      <c r="J56" s="18">
        <v>490</v>
      </c>
      <c r="K56" s="19">
        <v>1353</v>
      </c>
      <c r="L56" s="20">
        <f>+D56/D$58*100</f>
        <v>21.393034825870647</v>
      </c>
      <c r="M56" s="15">
        <f t="shared" si="12"/>
        <v>19.031141868512112</v>
      </c>
      <c r="N56" s="15">
        <f t="shared" si="12"/>
        <v>16.317991631799163</v>
      </c>
      <c r="O56" s="15">
        <f t="shared" si="12"/>
        <v>27.556818181818183</v>
      </c>
      <c r="P56" s="15">
        <f t="shared" si="12"/>
        <v>25.685425685425685</v>
      </c>
      <c r="Q56" s="15">
        <f t="shared" si="12"/>
        <v>25.889781859931116</v>
      </c>
      <c r="R56" s="15">
        <f t="shared" si="12"/>
        <v>26.217228464419474</v>
      </c>
      <c r="S56" s="15">
        <f t="shared" si="12"/>
        <v>25.125348189415043</v>
      </c>
    </row>
    <row r="57" spans="1:19" ht="13.5" customHeight="1">
      <c r="A57" s="70"/>
      <c r="B57" s="62"/>
      <c r="C57" s="8" t="s">
        <v>90</v>
      </c>
      <c r="D57" s="43">
        <v>29</v>
      </c>
      <c r="E57" s="18">
        <v>55</v>
      </c>
      <c r="F57" s="18">
        <v>45</v>
      </c>
      <c r="G57" s="18">
        <v>113</v>
      </c>
      <c r="H57" s="18">
        <v>202</v>
      </c>
      <c r="I57" s="18">
        <v>567</v>
      </c>
      <c r="J57" s="18">
        <v>624</v>
      </c>
      <c r="K57" s="19">
        <v>1635</v>
      </c>
      <c r="L57" s="20">
        <f>+D57/D$58*100</f>
        <v>14.427860696517413</v>
      </c>
      <c r="M57" s="15">
        <f t="shared" si="12"/>
        <v>19.031141868512112</v>
      </c>
      <c r="N57" s="15">
        <f t="shared" si="12"/>
        <v>18.828451882845187</v>
      </c>
      <c r="O57" s="15">
        <f t="shared" si="12"/>
        <v>32.10227272727273</v>
      </c>
      <c r="P57" s="15">
        <f t="shared" si="12"/>
        <v>29.148629148629148</v>
      </c>
      <c r="Q57" s="15">
        <f t="shared" si="12"/>
        <v>32.548794489093</v>
      </c>
      <c r="R57" s="15">
        <f t="shared" si="12"/>
        <v>33.386837881219904</v>
      </c>
      <c r="S57" s="15">
        <f t="shared" si="12"/>
        <v>30.362116991643457</v>
      </c>
    </row>
    <row r="58" spans="1:19" ht="13.5" customHeight="1">
      <c r="A58" s="70"/>
      <c r="B58" s="62"/>
      <c r="C58" s="10" t="s">
        <v>0</v>
      </c>
      <c r="D58" s="44">
        <v>201</v>
      </c>
      <c r="E58" s="23">
        <v>289</v>
      </c>
      <c r="F58" s="23">
        <v>239</v>
      </c>
      <c r="G58" s="23">
        <v>352</v>
      </c>
      <c r="H58" s="23">
        <v>693</v>
      </c>
      <c r="I58" s="23">
        <v>1742</v>
      </c>
      <c r="J58" s="23">
        <v>1869</v>
      </c>
      <c r="K58" s="24">
        <v>5385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88</v>
      </c>
      <c r="D59" s="43">
        <v>236</v>
      </c>
      <c r="E59" s="18">
        <v>265</v>
      </c>
      <c r="F59" s="18">
        <v>261</v>
      </c>
      <c r="G59" s="18">
        <v>278</v>
      </c>
      <c r="H59" s="18">
        <v>448</v>
      </c>
      <c r="I59" s="18">
        <v>1016</v>
      </c>
      <c r="J59" s="18">
        <v>996</v>
      </c>
      <c r="K59" s="19">
        <v>3500</v>
      </c>
      <c r="L59" s="25">
        <f>+D59/D$62*100</f>
        <v>70.02967359050444</v>
      </c>
      <c r="M59" s="14">
        <f aca="true" t="shared" si="13" ref="M59:S62">+E59/E$62*100</f>
        <v>63.85542168674698</v>
      </c>
      <c r="N59" s="14">
        <f t="shared" si="13"/>
        <v>58.52017937219731</v>
      </c>
      <c r="O59" s="14">
        <f t="shared" si="13"/>
        <v>52.15759849906192</v>
      </c>
      <c r="P59" s="14">
        <f t="shared" si="13"/>
        <v>47.00944386149003</v>
      </c>
      <c r="Q59" s="14">
        <f t="shared" si="13"/>
        <v>46.244879380974055</v>
      </c>
      <c r="R59" s="14">
        <f t="shared" si="13"/>
        <v>43.34203655352481</v>
      </c>
      <c r="S59" s="14">
        <f t="shared" si="13"/>
        <v>48.75330826020337</v>
      </c>
    </row>
    <row r="60" spans="1:19" ht="13.5" customHeight="1">
      <c r="A60" s="55"/>
      <c r="B60" s="62"/>
      <c r="C60" s="8" t="s">
        <v>89</v>
      </c>
      <c r="D60" s="43">
        <v>57</v>
      </c>
      <c r="E60" s="18">
        <v>71</v>
      </c>
      <c r="F60" s="18">
        <v>80</v>
      </c>
      <c r="G60" s="18">
        <v>125</v>
      </c>
      <c r="H60" s="18">
        <v>232</v>
      </c>
      <c r="I60" s="18">
        <v>575</v>
      </c>
      <c r="J60" s="18">
        <v>599</v>
      </c>
      <c r="K60" s="19">
        <v>1739</v>
      </c>
      <c r="L60" s="20">
        <f>+D60/D$62*100</f>
        <v>16.913946587537094</v>
      </c>
      <c r="M60" s="15">
        <f t="shared" si="13"/>
        <v>17.10843373493976</v>
      </c>
      <c r="N60" s="15">
        <f t="shared" si="13"/>
        <v>17.937219730941703</v>
      </c>
      <c r="O60" s="15">
        <f t="shared" si="13"/>
        <v>23.452157598499063</v>
      </c>
      <c r="P60" s="15">
        <f t="shared" si="13"/>
        <v>24.34417628541448</v>
      </c>
      <c r="Q60" s="15">
        <f t="shared" si="13"/>
        <v>26.172052799271732</v>
      </c>
      <c r="R60" s="15">
        <f t="shared" si="13"/>
        <v>26.06614447345518</v>
      </c>
      <c r="S60" s="15">
        <f t="shared" si="13"/>
        <v>24.22342944699819</v>
      </c>
    </row>
    <row r="61" spans="1:19" ht="13.5" customHeight="1">
      <c r="A61" s="55"/>
      <c r="B61" s="62"/>
      <c r="C61" s="8" t="s">
        <v>90</v>
      </c>
      <c r="D61" s="43">
        <v>44</v>
      </c>
      <c r="E61" s="18">
        <v>79</v>
      </c>
      <c r="F61" s="18">
        <v>105</v>
      </c>
      <c r="G61" s="18">
        <v>130</v>
      </c>
      <c r="H61" s="18">
        <v>273</v>
      </c>
      <c r="I61" s="18">
        <v>606</v>
      </c>
      <c r="J61" s="18">
        <v>703</v>
      </c>
      <c r="K61" s="19">
        <v>1940</v>
      </c>
      <c r="L61" s="20">
        <f>+D61/D$62*100</f>
        <v>13.056379821958458</v>
      </c>
      <c r="M61" s="15">
        <f t="shared" si="13"/>
        <v>19.03614457831325</v>
      </c>
      <c r="N61" s="15">
        <f t="shared" si="13"/>
        <v>23.54260089686099</v>
      </c>
      <c r="O61" s="15">
        <f t="shared" si="13"/>
        <v>24.390243902439025</v>
      </c>
      <c r="P61" s="15">
        <f t="shared" si="13"/>
        <v>28.64637985309549</v>
      </c>
      <c r="Q61" s="15">
        <f t="shared" si="13"/>
        <v>27.58306781975421</v>
      </c>
      <c r="R61" s="15">
        <f t="shared" si="13"/>
        <v>30.59181897302002</v>
      </c>
      <c r="S61" s="15">
        <f t="shared" si="13"/>
        <v>27.02326229279844</v>
      </c>
    </row>
    <row r="62" spans="1:19" ht="13.5" customHeight="1">
      <c r="A62" s="55"/>
      <c r="B62" s="64"/>
      <c r="C62" s="8" t="s">
        <v>0</v>
      </c>
      <c r="D62" s="43">
        <v>337</v>
      </c>
      <c r="E62" s="18">
        <v>415</v>
      </c>
      <c r="F62" s="18">
        <v>446</v>
      </c>
      <c r="G62" s="18">
        <v>533</v>
      </c>
      <c r="H62" s="18">
        <v>953</v>
      </c>
      <c r="I62" s="18">
        <v>2197</v>
      </c>
      <c r="J62" s="18">
        <v>2298</v>
      </c>
      <c r="K62" s="19">
        <v>7179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88</v>
      </c>
      <c r="D63" s="42">
        <v>283</v>
      </c>
      <c r="E63" s="21">
        <v>332</v>
      </c>
      <c r="F63" s="21">
        <v>296</v>
      </c>
      <c r="G63" s="21">
        <v>366</v>
      </c>
      <c r="H63" s="21">
        <v>596</v>
      </c>
      <c r="I63" s="21">
        <v>1453</v>
      </c>
      <c r="J63" s="21">
        <v>1569</v>
      </c>
      <c r="K63" s="22">
        <v>4895</v>
      </c>
      <c r="L63" s="20">
        <f>+D63/D$66*100</f>
        <v>78.61111111111111</v>
      </c>
      <c r="M63" s="15">
        <f aca="true" t="shared" si="14" ref="M63:S66">+E63/E$66*100</f>
        <v>72.0173535791757</v>
      </c>
      <c r="N63" s="15">
        <f t="shared" si="14"/>
        <v>72.54901960784314</v>
      </c>
      <c r="O63" s="15">
        <f t="shared" si="14"/>
        <v>64.66431095406361</v>
      </c>
      <c r="P63" s="15">
        <f t="shared" si="14"/>
        <v>57.86407766990291</v>
      </c>
      <c r="Q63" s="15">
        <f t="shared" si="14"/>
        <v>52.97119941669705</v>
      </c>
      <c r="R63" s="15">
        <f t="shared" si="14"/>
        <v>51.713909030982194</v>
      </c>
      <c r="S63" s="15">
        <f t="shared" si="14"/>
        <v>56.905370843989765</v>
      </c>
    </row>
    <row r="64" spans="1:19" ht="13.5" customHeight="1">
      <c r="A64" s="70"/>
      <c r="B64" s="62"/>
      <c r="C64" s="8" t="s">
        <v>89</v>
      </c>
      <c r="D64" s="43">
        <v>30</v>
      </c>
      <c r="E64" s="18">
        <v>67</v>
      </c>
      <c r="F64" s="18">
        <v>65</v>
      </c>
      <c r="G64" s="18">
        <v>98</v>
      </c>
      <c r="H64" s="18">
        <v>198</v>
      </c>
      <c r="I64" s="18">
        <v>590</v>
      </c>
      <c r="J64" s="18">
        <v>638</v>
      </c>
      <c r="K64" s="19">
        <v>1686</v>
      </c>
      <c r="L64" s="20">
        <f>+D64/D$66*100</f>
        <v>8.333333333333332</v>
      </c>
      <c r="M64" s="15">
        <f t="shared" si="14"/>
        <v>14.533622559652928</v>
      </c>
      <c r="N64" s="15">
        <f t="shared" si="14"/>
        <v>15.931372549019606</v>
      </c>
      <c r="O64" s="15">
        <f t="shared" si="14"/>
        <v>17.314487632508836</v>
      </c>
      <c r="P64" s="15">
        <f t="shared" si="14"/>
        <v>19.223300970873787</v>
      </c>
      <c r="Q64" s="15">
        <f t="shared" si="14"/>
        <v>21.509296390812978</v>
      </c>
      <c r="R64" s="15">
        <f t="shared" si="14"/>
        <v>21.02834541858932</v>
      </c>
      <c r="S64" s="15">
        <f t="shared" si="14"/>
        <v>19.600093001627528</v>
      </c>
    </row>
    <row r="65" spans="1:19" ht="13.5" customHeight="1">
      <c r="A65" s="70"/>
      <c r="B65" s="62"/>
      <c r="C65" s="8" t="s">
        <v>90</v>
      </c>
      <c r="D65" s="43">
        <v>47</v>
      </c>
      <c r="E65" s="18">
        <v>62</v>
      </c>
      <c r="F65" s="18">
        <v>47</v>
      </c>
      <c r="G65" s="18">
        <v>102</v>
      </c>
      <c r="H65" s="18">
        <v>236</v>
      </c>
      <c r="I65" s="18">
        <v>700</v>
      </c>
      <c r="J65" s="18">
        <v>827</v>
      </c>
      <c r="K65" s="19">
        <v>2021</v>
      </c>
      <c r="L65" s="20">
        <f>+D65/D$66*100</f>
        <v>13.055555555555557</v>
      </c>
      <c r="M65" s="15">
        <f t="shared" si="14"/>
        <v>13.449023861171366</v>
      </c>
      <c r="N65" s="15">
        <f t="shared" si="14"/>
        <v>11.519607843137255</v>
      </c>
      <c r="O65" s="15">
        <f t="shared" si="14"/>
        <v>18.021201413427562</v>
      </c>
      <c r="P65" s="15">
        <f t="shared" si="14"/>
        <v>22.9126213592233</v>
      </c>
      <c r="Q65" s="15">
        <f t="shared" si="14"/>
        <v>25.519504192489972</v>
      </c>
      <c r="R65" s="15">
        <f t="shared" si="14"/>
        <v>27.257745550428474</v>
      </c>
      <c r="S65" s="15">
        <f t="shared" si="14"/>
        <v>23.494536154382704</v>
      </c>
    </row>
    <row r="66" spans="1:19" ht="13.5" customHeight="1">
      <c r="A66" s="70"/>
      <c r="B66" s="62"/>
      <c r="C66" s="10" t="s">
        <v>0</v>
      </c>
      <c r="D66" s="44">
        <v>360</v>
      </c>
      <c r="E66" s="23">
        <v>461</v>
      </c>
      <c r="F66" s="23">
        <v>408</v>
      </c>
      <c r="G66" s="23">
        <v>566</v>
      </c>
      <c r="H66" s="23">
        <v>1030</v>
      </c>
      <c r="I66" s="23">
        <v>2743</v>
      </c>
      <c r="J66" s="23">
        <v>3034</v>
      </c>
      <c r="K66" s="24">
        <v>8602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88</v>
      </c>
      <c r="D67" s="43">
        <v>124</v>
      </c>
      <c r="E67" s="18">
        <v>163</v>
      </c>
      <c r="F67" s="18">
        <v>142</v>
      </c>
      <c r="G67" s="18">
        <v>125</v>
      </c>
      <c r="H67" s="18">
        <v>253</v>
      </c>
      <c r="I67" s="18">
        <v>644</v>
      </c>
      <c r="J67" s="18">
        <v>616</v>
      </c>
      <c r="K67" s="19">
        <v>2067</v>
      </c>
      <c r="L67" s="25">
        <f>+D67/D$70*100</f>
        <v>67.3913043478261</v>
      </c>
      <c r="M67" s="14">
        <f aca="true" t="shared" si="15" ref="M67:S70">+E67/E$70*100</f>
        <v>61.04868913857678</v>
      </c>
      <c r="N67" s="14">
        <f t="shared" si="15"/>
        <v>55.03875968992248</v>
      </c>
      <c r="O67" s="14">
        <f t="shared" si="15"/>
        <v>47.89272030651341</v>
      </c>
      <c r="P67" s="14">
        <f t="shared" si="15"/>
        <v>42.0265780730897</v>
      </c>
      <c r="Q67" s="14">
        <f t="shared" si="15"/>
        <v>38.86541943270972</v>
      </c>
      <c r="R67" s="14">
        <f t="shared" si="15"/>
        <v>34.66516601012943</v>
      </c>
      <c r="S67" s="14">
        <f t="shared" si="15"/>
        <v>41.2904514582501</v>
      </c>
    </row>
    <row r="68" spans="1:19" ht="13.5" customHeight="1">
      <c r="A68" s="55"/>
      <c r="B68" s="62"/>
      <c r="C68" s="8" t="s">
        <v>89</v>
      </c>
      <c r="D68" s="43">
        <v>33</v>
      </c>
      <c r="E68" s="18">
        <v>57</v>
      </c>
      <c r="F68" s="18">
        <v>58</v>
      </c>
      <c r="G68" s="18">
        <v>55</v>
      </c>
      <c r="H68" s="18">
        <v>141</v>
      </c>
      <c r="I68" s="18">
        <v>383</v>
      </c>
      <c r="J68" s="18">
        <v>396</v>
      </c>
      <c r="K68" s="19">
        <v>1123</v>
      </c>
      <c r="L68" s="20">
        <f>+D68/D$70*100</f>
        <v>17.934782608695652</v>
      </c>
      <c r="M68" s="15">
        <f t="shared" si="15"/>
        <v>21.34831460674157</v>
      </c>
      <c r="N68" s="15">
        <f t="shared" si="15"/>
        <v>22.48062015503876</v>
      </c>
      <c r="O68" s="15">
        <f t="shared" si="15"/>
        <v>21.0727969348659</v>
      </c>
      <c r="P68" s="15">
        <f t="shared" si="15"/>
        <v>23.421926910299003</v>
      </c>
      <c r="Q68" s="15">
        <f t="shared" si="15"/>
        <v>23.11406155703078</v>
      </c>
      <c r="R68" s="15">
        <f t="shared" si="15"/>
        <v>22.28474957794035</v>
      </c>
      <c r="S68" s="15">
        <f t="shared" si="15"/>
        <v>22.433080303635638</v>
      </c>
    </row>
    <row r="69" spans="1:19" ht="13.5" customHeight="1">
      <c r="A69" s="55"/>
      <c r="B69" s="62"/>
      <c r="C69" s="8" t="s">
        <v>90</v>
      </c>
      <c r="D69" s="43">
        <v>27</v>
      </c>
      <c r="E69" s="18">
        <v>47</v>
      </c>
      <c r="F69" s="18">
        <v>58</v>
      </c>
      <c r="G69" s="18">
        <v>81</v>
      </c>
      <c r="H69" s="18">
        <v>208</v>
      </c>
      <c r="I69" s="18">
        <v>630</v>
      </c>
      <c r="J69" s="18">
        <v>765</v>
      </c>
      <c r="K69" s="19">
        <v>1816</v>
      </c>
      <c r="L69" s="20">
        <f>+D69/D$70*100</f>
        <v>14.673913043478262</v>
      </c>
      <c r="M69" s="15">
        <f t="shared" si="15"/>
        <v>17.60299625468165</v>
      </c>
      <c r="N69" s="15">
        <f t="shared" si="15"/>
        <v>22.48062015503876</v>
      </c>
      <c r="O69" s="15">
        <f t="shared" si="15"/>
        <v>31.03448275862069</v>
      </c>
      <c r="P69" s="15">
        <f t="shared" si="15"/>
        <v>34.55149501661129</v>
      </c>
      <c r="Q69" s="15">
        <f t="shared" si="15"/>
        <v>38.020519010259505</v>
      </c>
      <c r="R69" s="15">
        <f t="shared" si="15"/>
        <v>43.050084411930214</v>
      </c>
      <c r="S69" s="15">
        <f t="shared" si="15"/>
        <v>36.27646823811426</v>
      </c>
    </row>
    <row r="70" spans="1:19" ht="13.5" customHeight="1">
      <c r="A70" s="55"/>
      <c r="B70" s="64"/>
      <c r="C70" s="8" t="s">
        <v>0</v>
      </c>
      <c r="D70" s="43">
        <v>184</v>
      </c>
      <c r="E70" s="18">
        <v>267</v>
      </c>
      <c r="F70" s="18">
        <v>258</v>
      </c>
      <c r="G70" s="18">
        <v>261</v>
      </c>
      <c r="H70" s="18">
        <v>602</v>
      </c>
      <c r="I70" s="18">
        <v>1657</v>
      </c>
      <c r="J70" s="18">
        <v>1777</v>
      </c>
      <c r="K70" s="19">
        <v>5006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88</v>
      </c>
      <c r="D71" s="42">
        <v>4876</v>
      </c>
      <c r="E71" s="21">
        <v>5796</v>
      </c>
      <c r="F71" s="21">
        <v>5010</v>
      </c>
      <c r="G71" s="21">
        <v>4712</v>
      </c>
      <c r="H71" s="21">
        <v>7741</v>
      </c>
      <c r="I71" s="21">
        <v>23867</v>
      </c>
      <c r="J71" s="21">
        <v>31810</v>
      </c>
      <c r="K71" s="22">
        <v>83812</v>
      </c>
      <c r="L71" s="20">
        <f>+D71/D$74*100</f>
        <v>74.61361897475133</v>
      </c>
      <c r="M71" s="15">
        <f aca="true" t="shared" si="16" ref="M71:S74">+E71/E$74*100</f>
        <v>69.04932094353109</v>
      </c>
      <c r="N71" s="15">
        <f t="shared" si="16"/>
        <v>62.64849318494436</v>
      </c>
      <c r="O71" s="15">
        <f t="shared" si="16"/>
        <v>56.791611425816555</v>
      </c>
      <c r="P71" s="15">
        <f t="shared" si="16"/>
        <v>51.42154908994287</v>
      </c>
      <c r="Q71" s="15">
        <f t="shared" si="16"/>
        <v>48.39409546210309</v>
      </c>
      <c r="R71" s="15">
        <f t="shared" si="16"/>
        <v>45.88797045628309</v>
      </c>
      <c r="S71" s="15">
        <f t="shared" si="16"/>
        <v>50.82102403647918</v>
      </c>
    </row>
    <row r="72" spans="1:19" ht="13.5" customHeight="1">
      <c r="A72" s="70"/>
      <c r="B72" s="62"/>
      <c r="C72" s="8" t="s">
        <v>89</v>
      </c>
      <c r="D72" s="43">
        <v>993</v>
      </c>
      <c r="E72" s="18">
        <v>1480</v>
      </c>
      <c r="F72" s="18">
        <v>1631</v>
      </c>
      <c r="G72" s="18">
        <v>1813</v>
      </c>
      <c r="H72" s="18">
        <v>3588</v>
      </c>
      <c r="I72" s="18">
        <v>12554</v>
      </c>
      <c r="J72" s="18">
        <v>18045</v>
      </c>
      <c r="K72" s="19">
        <v>40104</v>
      </c>
      <c r="L72" s="20">
        <f>+D72/D$74*100</f>
        <v>15.195103289977046</v>
      </c>
      <c r="M72" s="15">
        <f t="shared" si="16"/>
        <v>17.63164164879676</v>
      </c>
      <c r="N72" s="15">
        <f t="shared" si="16"/>
        <v>20.395148180567713</v>
      </c>
      <c r="O72" s="15">
        <f t="shared" si="16"/>
        <v>21.851271543931542</v>
      </c>
      <c r="P72" s="15">
        <f t="shared" si="16"/>
        <v>23.83419689119171</v>
      </c>
      <c r="Q72" s="15">
        <f t="shared" si="16"/>
        <v>25.455209051461942</v>
      </c>
      <c r="R72" s="15">
        <f t="shared" si="16"/>
        <v>26.031072835071623</v>
      </c>
      <c r="S72" s="15">
        <f t="shared" si="16"/>
        <v>24.317834533944556</v>
      </c>
    </row>
    <row r="73" spans="1:19" ht="13.5" customHeight="1">
      <c r="A73" s="70"/>
      <c r="B73" s="62"/>
      <c r="C73" s="8" t="s">
        <v>90</v>
      </c>
      <c r="D73" s="43">
        <v>666</v>
      </c>
      <c r="E73" s="18">
        <v>1118</v>
      </c>
      <c r="F73" s="18">
        <v>1356</v>
      </c>
      <c r="G73" s="18">
        <v>1772</v>
      </c>
      <c r="H73" s="18">
        <v>3725</v>
      </c>
      <c r="I73" s="18">
        <v>12897</v>
      </c>
      <c r="J73" s="18">
        <v>19466</v>
      </c>
      <c r="K73" s="19">
        <v>41000</v>
      </c>
      <c r="L73" s="20">
        <f>+D73/D$74*100</f>
        <v>10.191277735271614</v>
      </c>
      <c r="M73" s="15">
        <f t="shared" si="16"/>
        <v>13.319037407672147</v>
      </c>
      <c r="N73" s="15">
        <f t="shared" si="16"/>
        <v>16.956358634487934</v>
      </c>
      <c r="O73" s="15">
        <f t="shared" si="16"/>
        <v>21.3571170302519</v>
      </c>
      <c r="P73" s="15">
        <f t="shared" si="16"/>
        <v>24.74425401886542</v>
      </c>
      <c r="Q73" s="15">
        <f t="shared" si="16"/>
        <v>26.150695486434973</v>
      </c>
      <c r="R73" s="15">
        <f t="shared" si="16"/>
        <v>28.08095670864529</v>
      </c>
      <c r="S73" s="15">
        <f t="shared" si="16"/>
        <v>24.861141429576268</v>
      </c>
    </row>
    <row r="74" spans="1:19" ht="13.5" customHeight="1" thickBot="1">
      <c r="A74" s="75"/>
      <c r="B74" s="69"/>
      <c r="C74" s="37" t="s">
        <v>0</v>
      </c>
      <c r="D74" s="45">
        <v>6535</v>
      </c>
      <c r="E74" s="38">
        <v>8394</v>
      </c>
      <c r="F74" s="38">
        <v>7997</v>
      </c>
      <c r="G74" s="38">
        <v>8297</v>
      </c>
      <c r="H74" s="38">
        <v>15054</v>
      </c>
      <c r="I74" s="38">
        <v>49318</v>
      </c>
      <c r="J74" s="38">
        <v>69321</v>
      </c>
      <c r="K74" s="39">
        <v>164916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88</v>
      </c>
      <c r="D75" s="43">
        <v>672</v>
      </c>
      <c r="E75" s="18">
        <v>777</v>
      </c>
      <c r="F75" s="18">
        <v>630</v>
      </c>
      <c r="G75" s="18">
        <v>539</v>
      </c>
      <c r="H75" s="18">
        <v>843</v>
      </c>
      <c r="I75" s="18">
        <v>2967</v>
      </c>
      <c r="J75" s="18">
        <v>4463</v>
      </c>
      <c r="K75" s="19">
        <v>10891</v>
      </c>
      <c r="L75" s="20">
        <f>+D75/D$78*100</f>
        <v>76.88787185354691</v>
      </c>
      <c r="M75" s="15">
        <f aca="true" t="shared" si="17" ref="M75:S78">+E75/E$78*100</f>
        <v>67.56521739130434</v>
      </c>
      <c r="N75" s="15">
        <f t="shared" si="17"/>
        <v>62.1301775147929</v>
      </c>
      <c r="O75" s="15">
        <f t="shared" si="17"/>
        <v>55.97092419522326</v>
      </c>
      <c r="P75" s="15">
        <f t="shared" si="17"/>
        <v>51.029055690072646</v>
      </c>
      <c r="Q75" s="15">
        <f t="shared" si="17"/>
        <v>47.403738616392395</v>
      </c>
      <c r="R75" s="15">
        <f t="shared" si="17"/>
        <v>45.54081632653062</v>
      </c>
      <c r="S75" s="15">
        <f t="shared" si="17"/>
        <v>50.16120117907148</v>
      </c>
    </row>
    <row r="76" spans="1:19" ht="13.5" customHeight="1">
      <c r="A76" s="55"/>
      <c r="B76" s="62"/>
      <c r="C76" s="8" t="s">
        <v>89</v>
      </c>
      <c r="D76" s="43">
        <v>121</v>
      </c>
      <c r="E76" s="18">
        <v>214</v>
      </c>
      <c r="F76" s="18">
        <v>203</v>
      </c>
      <c r="G76" s="18">
        <v>230</v>
      </c>
      <c r="H76" s="18">
        <v>372</v>
      </c>
      <c r="I76" s="18">
        <v>1607</v>
      </c>
      <c r="J76" s="18">
        <v>2500</v>
      </c>
      <c r="K76" s="19">
        <v>5247</v>
      </c>
      <c r="L76" s="20">
        <f>+D76/D$78*100</f>
        <v>13.844393592677346</v>
      </c>
      <c r="M76" s="15">
        <f t="shared" si="17"/>
        <v>18.608695652173914</v>
      </c>
      <c r="N76" s="15">
        <f t="shared" si="17"/>
        <v>20.01972386587771</v>
      </c>
      <c r="O76" s="15">
        <f t="shared" si="17"/>
        <v>23.883696780893043</v>
      </c>
      <c r="P76" s="15">
        <f t="shared" si="17"/>
        <v>22.518159806295397</v>
      </c>
      <c r="Q76" s="15">
        <f t="shared" si="17"/>
        <v>25.675027959737978</v>
      </c>
      <c r="R76" s="15">
        <f t="shared" si="17"/>
        <v>25.510204081632654</v>
      </c>
      <c r="S76" s="15">
        <f t="shared" si="17"/>
        <v>24.16635961680177</v>
      </c>
    </row>
    <row r="77" spans="1:19" ht="13.5" customHeight="1">
      <c r="A77" s="55"/>
      <c r="B77" s="62"/>
      <c r="C77" s="8" t="s">
        <v>90</v>
      </c>
      <c r="D77" s="43">
        <v>81</v>
      </c>
      <c r="E77" s="18">
        <v>159</v>
      </c>
      <c r="F77" s="18">
        <v>181</v>
      </c>
      <c r="G77" s="18">
        <v>194</v>
      </c>
      <c r="H77" s="18">
        <v>437</v>
      </c>
      <c r="I77" s="18">
        <v>1685</v>
      </c>
      <c r="J77" s="18">
        <v>2837</v>
      </c>
      <c r="K77" s="19">
        <v>5574</v>
      </c>
      <c r="L77" s="20">
        <f>+D77/D$78*100</f>
        <v>9.267734553775744</v>
      </c>
      <c r="M77" s="15">
        <f t="shared" si="17"/>
        <v>13.826086956521738</v>
      </c>
      <c r="N77" s="15">
        <f t="shared" si="17"/>
        <v>17.850098619329387</v>
      </c>
      <c r="O77" s="15">
        <f t="shared" si="17"/>
        <v>20.1453790238837</v>
      </c>
      <c r="P77" s="15">
        <f t="shared" si="17"/>
        <v>26.45278450363196</v>
      </c>
      <c r="Q77" s="15">
        <f t="shared" si="17"/>
        <v>26.92123342386963</v>
      </c>
      <c r="R77" s="15">
        <f t="shared" si="17"/>
        <v>28.948979591836732</v>
      </c>
      <c r="S77" s="15">
        <f t="shared" si="17"/>
        <v>25.67243920412675</v>
      </c>
    </row>
    <row r="78" spans="1:19" ht="13.5" customHeight="1" thickBot="1">
      <c r="A78" s="55"/>
      <c r="B78" s="64"/>
      <c r="C78" s="8" t="s">
        <v>0</v>
      </c>
      <c r="D78" s="43">
        <v>874</v>
      </c>
      <c r="E78" s="18">
        <v>1150</v>
      </c>
      <c r="F78" s="18">
        <v>1014</v>
      </c>
      <c r="G78" s="18">
        <v>963</v>
      </c>
      <c r="H78" s="18">
        <v>1652</v>
      </c>
      <c r="I78" s="18">
        <v>6259</v>
      </c>
      <c r="J78" s="18">
        <v>9800</v>
      </c>
      <c r="K78" s="19">
        <v>21712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88</v>
      </c>
      <c r="D79" s="46">
        <v>527</v>
      </c>
      <c r="E79" s="31">
        <v>655</v>
      </c>
      <c r="F79" s="31">
        <v>632</v>
      </c>
      <c r="G79" s="31">
        <v>527</v>
      </c>
      <c r="H79" s="31">
        <v>636</v>
      </c>
      <c r="I79" s="31">
        <v>2109</v>
      </c>
      <c r="J79" s="31">
        <v>3259</v>
      </c>
      <c r="K79" s="32">
        <v>8345</v>
      </c>
      <c r="L79" s="33">
        <f>+D79/D$82*100</f>
        <v>75.60975609756098</v>
      </c>
      <c r="M79" s="34">
        <f aca="true" t="shared" si="18" ref="M79:S82">+E79/E$82*100</f>
        <v>71.50655021834062</v>
      </c>
      <c r="N79" s="34">
        <f t="shared" si="18"/>
        <v>68.54663774403471</v>
      </c>
      <c r="O79" s="34">
        <f t="shared" si="18"/>
        <v>62.073027090694936</v>
      </c>
      <c r="P79" s="34">
        <f t="shared" si="18"/>
        <v>52.00327064595257</v>
      </c>
      <c r="Q79" s="34">
        <f t="shared" si="18"/>
        <v>50.34614466459776</v>
      </c>
      <c r="R79" s="34">
        <f t="shared" si="18"/>
        <v>46.851638872915466</v>
      </c>
      <c r="S79" s="34">
        <f t="shared" si="18"/>
        <v>52.977399695276794</v>
      </c>
    </row>
    <row r="80" spans="1:19" ht="13.5" customHeight="1">
      <c r="A80" s="70"/>
      <c r="B80" s="62"/>
      <c r="C80" s="8" t="s">
        <v>89</v>
      </c>
      <c r="D80" s="43">
        <v>106</v>
      </c>
      <c r="E80" s="18">
        <v>166</v>
      </c>
      <c r="F80" s="18">
        <v>163</v>
      </c>
      <c r="G80" s="18">
        <v>179</v>
      </c>
      <c r="H80" s="18">
        <v>304</v>
      </c>
      <c r="I80" s="18">
        <v>1096</v>
      </c>
      <c r="J80" s="18">
        <v>1867</v>
      </c>
      <c r="K80" s="19">
        <v>3881</v>
      </c>
      <c r="L80" s="20">
        <f>+D80/D$82*100</f>
        <v>15.208034433285508</v>
      </c>
      <c r="M80" s="15">
        <f t="shared" si="18"/>
        <v>18.12227074235808</v>
      </c>
      <c r="N80" s="15">
        <f t="shared" si="18"/>
        <v>17.678958785249456</v>
      </c>
      <c r="O80" s="15">
        <f t="shared" si="18"/>
        <v>21.083627797408717</v>
      </c>
      <c r="P80" s="15">
        <f t="shared" si="18"/>
        <v>24.856909239574815</v>
      </c>
      <c r="Q80" s="15">
        <f t="shared" si="18"/>
        <v>26.163762234423487</v>
      </c>
      <c r="R80" s="15">
        <f t="shared" si="18"/>
        <v>26.840138010350778</v>
      </c>
      <c r="S80" s="15">
        <f t="shared" si="18"/>
        <v>24.63814118842052</v>
      </c>
    </row>
    <row r="81" spans="1:19" ht="13.5" customHeight="1">
      <c r="A81" s="70"/>
      <c r="B81" s="62"/>
      <c r="C81" s="8" t="s">
        <v>90</v>
      </c>
      <c r="D81" s="43">
        <v>64</v>
      </c>
      <c r="E81" s="18">
        <v>95</v>
      </c>
      <c r="F81" s="18">
        <v>127</v>
      </c>
      <c r="G81" s="18">
        <v>143</v>
      </c>
      <c r="H81" s="18">
        <v>283</v>
      </c>
      <c r="I81" s="18">
        <v>984</v>
      </c>
      <c r="J81" s="18">
        <v>1830</v>
      </c>
      <c r="K81" s="19">
        <v>3526</v>
      </c>
      <c r="L81" s="20">
        <f>+D81/D$82*100</f>
        <v>9.182209469153516</v>
      </c>
      <c r="M81" s="15">
        <f t="shared" si="18"/>
        <v>10.37117903930131</v>
      </c>
      <c r="N81" s="15">
        <f t="shared" si="18"/>
        <v>13.774403470715836</v>
      </c>
      <c r="O81" s="15">
        <f t="shared" si="18"/>
        <v>16.843345111896348</v>
      </c>
      <c r="P81" s="15">
        <f t="shared" si="18"/>
        <v>23.13982011447261</v>
      </c>
      <c r="Q81" s="15">
        <f t="shared" si="18"/>
        <v>23.490093100978754</v>
      </c>
      <c r="R81" s="15">
        <f t="shared" si="18"/>
        <v>26.308223116733753</v>
      </c>
      <c r="S81" s="15">
        <f t="shared" si="18"/>
        <v>22.38445911630269</v>
      </c>
    </row>
    <row r="82" spans="1:19" ht="13.5" customHeight="1" thickBot="1">
      <c r="A82" s="70"/>
      <c r="B82" s="65"/>
      <c r="C82" s="27" t="s">
        <v>0</v>
      </c>
      <c r="D82" s="47">
        <v>697</v>
      </c>
      <c r="E82" s="28">
        <v>916</v>
      </c>
      <c r="F82" s="28">
        <v>922</v>
      </c>
      <c r="G82" s="28">
        <v>849</v>
      </c>
      <c r="H82" s="28">
        <v>1223</v>
      </c>
      <c r="I82" s="28">
        <v>4189</v>
      </c>
      <c r="J82" s="28">
        <v>6956</v>
      </c>
      <c r="K82" s="29">
        <v>15752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88</v>
      </c>
      <c r="D83" s="43">
        <v>406</v>
      </c>
      <c r="E83" s="18">
        <v>478</v>
      </c>
      <c r="F83" s="18">
        <v>390</v>
      </c>
      <c r="G83" s="18">
        <v>398</v>
      </c>
      <c r="H83" s="18">
        <v>533</v>
      </c>
      <c r="I83" s="18">
        <v>1221</v>
      </c>
      <c r="J83" s="18">
        <v>1662</v>
      </c>
      <c r="K83" s="19">
        <v>5088</v>
      </c>
      <c r="L83" s="20">
        <f>+D83/D$86*100</f>
        <v>76.60377358490567</v>
      </c>
      <c r="M83" s="15">
        <f aca="true" t="shared" si="19" ref="M83:S86">+E83/E$86*100</f>
        <v>66.48122392211405</v>
      </c>
      <c r="N83" s="15">
        <f t="shared" si="19"/>
        <v>58.29596412556054</v>
      </c>
      <c r="O83" s="15">
        <f t="shared" si="19"/>
        <v>51.958224543080945</v>
      </c>
      <c r="P83" s="15">
        <f t="shared" si="19"/>
        <v>48.49863512283895</v>
      </c>
      <c r="Q83" s="15">
        <f t="shared" si="19"/>
        <v>41.643929058663026</v>
      </c>
      <c r="R83" s="15">
        <f t="shared" si="19"/>
        <v>37.5763056748813</v>
      </c>
      <c r="S83" s="15">
        <f t="shared" si="19"/>
        <v>45.681450888848985</v>
      </c>
    </row>
    <row r="84" spans="1:19" ht="13.5" customHeight="1">
      <c r="A84" s="55"/>
      <c r="B84" s="62"/>
      <c r="C84" s="8" t="s">
        <v>89</v>
      </c>
      <c r="D84" s="43">
        <v>79</v>
      </c>
      <c r="E84" s="18">
        <v>144</v>
      </c>
      <c r="F84" s="18">
        <v>167</v>
      </c>
      <c r="G84" s="18">
        <v>200</v>
      </c>
      <c r="H84" s="18">
        <v>292</v>
      </c>
      <c r="I84" s="18">
        <v>874</v>
      </c>
      <c r="J84" s="18">
        <v>1361</v>
      </c>
      <c r="K84" s="19">
        <v>3117</v>
      </c>
      <c r="L84" s="20">
        <f>+D84/D$86*100</f>
        <v>14.90566037735849</v>
      </c>
      <c r="M84" s="15">
        <f t="shared" si="19"/>
        <v>20.027816411682892</v>
      </c>
      <c r="N84" s="15">
        <f t="shared" si="19"/>
        <v>24.962630792227205</v>
      </c>
      <c r="O84" s="15">
        <f t="shared" si="19"/>
        <v>26.109660574412537</v>
      </c>
      <c r="P84" s="15">
        <f t="shared" si="19"/>
        <v>26.56960873521383</v>
      </c>
      <c r="Q84" s="15">
        <f t="shared" si="19"/>
        <v>29.80900409276944</v>
      </c>
      <c r="R84" s="15">
        <f t="shared" si="19"/>
        <v>30.770969929911825</v>
      </c>
      <c r="S84" s="15">
        <f t="shared" si="19"/>
        <v>27.985275632968214</v>
      </c>
    </row>
    <row r="85" spans="1:19" ht="13.5" customHeight="1">
      <c r="A85" s="55"/>
      <c r="B85" s="62"/>
      <c r="C85" s="8" t="s">
        <v>90</v>
      </c>
      <c r="D85" s="43">
        <v>45</v>
      </c>
      <c r="E85" s="18">
        <v>97</v>
      </c>
      <c r="F85" s="18">
        <v>112</v>
      </c>
      <c r="G85" s="18">
        <v>168</v>
      </c>
      <c r="H85" s="18">
        <v>274</v>
      </c>
      <c r="I85" s="18">
        <v>837</v>
      </c>
      <c r="J85" s="18">
        <v>1400</v>
      </c>
      <c r="K85" s="19">
        <v>2933</v>
      </c>
      <c r="L85" s="20">
        <f>+D85/D$86*100</f>
        <v>8.49056603773585</v>
      </c>
      <c r="M85" s="15">
        <f t="shared" si="19"/>
        <v>13.490959666203059</v>
      </c>
      <c r="N85" s="15">
        <f t="shared" si="19"/>
        <v>16.741405082212257</v>
      </c>
      <c r="O85" s="15">
        <f t="shared" si="19"/>
        <v>21.93211488250653</v>
      </c>
      <c r="P85" s="15">
        <f t="shared" si="19"/>
        <v>24.931756141947226</v>
      </c>
      <c r="Q85" s="15">
        <f t="shared" si="19"/>
        <v>28.547066848567532</v>
      </c>
      <c r="R85" s="15">
        <f t="shared" si="19"/>
        <v>31.65272439520687</v>
      </c>
      <c r="S85" s="15">
        <f t="shared" si="19"/>
        <v>26.3332734781828</v>
      </c>
    </row>
    <row r="86" spans="1:19" ht="13.5" customHeight="1">
      <c r="A86" s="55"/>
      <c r="B86" s="64"/>
      <c r="C86" s="8" t="s">
        <v>0</v>
      </c>
      <c r="D86" s="43">
        <v>530</v>
      </c>
      <c r="E86" s="18">
        <v>719</v>
      </c>
      <c r="F86" s="18">
        <v>669</v>
      </c>
      <c r="G86" s="18">
        <v>766</v>
      </c>
      <c r="H86" s="18">
        <v>1099</v>
      </c>
      <c r="I86" s="18">
        <v>2932</v>
      </c>
      <c r="J86" s="18">
        <v>4423</v>
      </c>
      <c r="K86" s="19">
        <v>11138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88</v>
      </c>
      <c r="D87" s="42">
        <v>121</v>
      </c>
      <c r="E87" s="21">
        <v>114</v>
      </c>
      <c r="F87" s="21">
        <v>114</v>
      </c>
      <c r="G87" s="21">
        <v>90</v>
      </c>
      <c r="H87" s="21">
        <v>119</v>
      </c>
      <c r="I87" s="21">
        <v>462</v>
      </c>
      <c r="J87" s="21">
        <v>690</v>
      </c>
      <c r="K87" s="22">
        <v>1710</v>
      </c>
      <c r="L87" s="20">
        <f>+D87/D$90*100</f>
        <v>78.57142857142857</v>
      </c>
      <c r="M87" s="15">
        <f aca="true" t="shared" si="20" ref="M87:S90">+E87/E$90*100</f>
        <v>76.51006711409396</v>
      </c>
      <c r="N87" s="15">
        <f t="shared" si="20"/>
        <v>68.26347305389223</v>
      </c>
      <c r="O87" s="15">
        <f t="shared" si="20"/>
        <v>60</v>
      </c>
      <c r="P87" s="15">
        <f t="shared" si="20"/>
        <v>53.36322869955157</v>
      </c>
      <c r="Q87" s="15">
        <f t="shared" si="20"/>
        <v>52.800000000000004</v>
      </c>
      <c r="R87" s="15">
        <f t="shared" si="20"/>
        <v>48.69442484121384</v>
      </c>
      <c r="S87" s="15">
        <f t="shared" si="20"/>
        <v>54.54545454545454</v>
      </c>
    </row>
    <row r="88" spans="1:19" ht="13.5" customHeight="1">
      <c r="A88" s="70"/>
      <c r="B88" s="62"/>
      <c r="C88" s="8" t="s">
        <v>89</v>
      </c>
      <c r="D88" s="43">
        <v>21</v>
      </c>
      <c r="E88" s="18">
        <v>21</v>
      </c>
      <c r="F88" s="18">
        <v>38</v>
      </c>
      <c r="G88" s="18">
        <v>25</v>
      </c>
      <c r="H88" s="18">
        <v>54</v>
      </c>
      <c r="I88" s="18">
        <v>214</v>
      </c>
      <c r="J88" s="18">
        <v>352</v>
      </c>
      <c r="K88" s="19">
        <v>725</v>
      </c>
      <c r="L88" s="20">
        <f>+D88/D$90*100</f>
        <v>13.636363636363635</v>
      </c>
      <c r="M88" s="15">
        <f t="shared" si="20"/>
        <v>14.093959731543624</v>
      </c>
      <c r="N88" s="15">
        <f t="shared" si="20"/>
        <v>22.75449101796407</v>
      </c>
      <c r="O88" s="15">
        <f t="shared" si="20"/>
        <v>16.666666666666664</v>
      </c>
      <c r="P88" s="15">
        <f t="shared" si="20"/>
        <v>24.2152466367713</v>
      </c>
      <c r="Q88" s="15">
        <f t="shared" si="20"/>
        <v>24.45714285714286</v>
      </c>
      <c r="R88" s="15">
        <f t="shared" si="20"/>
        <v>24.84121383203952</v>
      </c>
      <c r="S88" s="15">
        <f t="shared" si="20"/>
        <v>23.125996810207337</v>
      </c>
    </row>
    <row r="89" spans="1:19" ht="13.5" customHeight="1">
      <c r="A89" s="70"/>
      <c r="B89" s="62"/>
      <c r="C89" s="8" t="s">
        <v>90</v>
      </c>
      <c r="D89" s="43">
        <v>12</v>
      </c>
      <c r="E89" s="18">
        <v>14</v>
      </c>
      <c r="F89" s="18">
        <v>15</v>
      </c>
      <c r="G89" s="18">
        <v>35</v>
      </c>
      <c r="H89" s="18">
        <v>50</v>
      </c>
      <c r="I89" s="18">
        <v>199</v>
      </c>
      <c r="J89" s="18">
        <v>375</v>
      </c>
      <c r="K89" s="19">
        <v>700</v>
      </c>
      <c r="L89" s="20">
        <f>+D89/D$90*100</f>
        <v>7.792207792207792</v>
      </c>
      <c r="M89" s="15">
        <f t="shared" si="20"/>
        <v>9.395973154362416</v>
      </c>
      <c r="N89" s="15">
        <f t="shared" si="20"/>
        <v>8.982035928143713</v>
      </c>
      <c r="O89" s="15">
        <f t="shared" si="20"/>
        <v>23.333333333333332</v>
      </c>
      <c r="P89" s="15">
        <f t="shared" si="20"/>
        <v>22.421524663677133</v>
      </c>
      <c r="Q89" s="15">
        <f t="shared" si="20"/>
        <v>22.742857142857144</v>
      </c>
      <c r="R89" s="15">
        <f t="shared" si="20"/>
        <v>26.464361326746648</v>
      </c>
      <c r="S89" s="15">
        <f t="shared" si="20"/>
        <v>22.328548644338117</v>
      </c>
    </row>
    <row r="90" spans="1:19" ht="13.5" customHeight="1" thickBot="1">
      <c r="A90" s="70"/>
      <c r="B90" s="64"/>
      <c r="C90" s="8" t="s">
        <v>0</v>
      </c>
      <c r="D90" s="43">
        <v>154</v>
      </c>
      <c r="E90" s="18">
        <v>149</v>
      </c>
      <c r="F90" s="18">
        <v>167</v>
      </c>
      <c r="G90" s="18">
        <v>150</v>
      </c>
      <c r="H90" s="18">
        <v>223</v>
      </c>
      <c r="I90" s="18">
        <v>875</v>
      </c>
      <c r="J90" s="18">
        <v>1417</v>
      </c>
      <c r="K90" s="19">
        <v>3135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88</v>
      </c>
      <c r="D91" s="46">
        <v>331</v>
      </c>
      <c r="E91" s="31">
        <v>404</v>
      </c>
      <c r="F91" s="31">
        <v>334</v>
      </c>
      <c r="G91" s="31">
        <v>307</v>
      </c>
      <c r="H91" s="31">
        <v>469</v>
      </c>
      <c r="I91" s="31">
        <v>1360</v>
      </c>
      <c r="J91" s="31">
        <v>2048</v>
      </c>
      <c r="K91" s="32">
        <v>5253</v>
      </c>
      <c r="L91" s="33">
        <f>+D91/D$94*100</f>
        <v>74.7178329571106</v>
      </c>
      <c r="M91" s="34">
        <f aca="true" t="shared" si="21" ref="M91:S94">+E91/E$94*100</f>
        <v>67.55852842809364</v>
      </c>
      <c r="N91" s="34">
        <f t="shared" si="21"/>
        <v>59.53654188948306</v>
      </c>
      <c r="O91" s="34">
        <f t="shared" si="21"/>
        <v>56.537753222836095</v>
      </c>
      <c r="P91" s="34">
        <f t="shared" si="21"/>
        <v>51.59515951595159</v>
      </c>
      <c r="Q91" s="34">
        <f t="shared" si="21"/>
        <v>45.91492234976367</v>
      </c>
      <c r="R91" s="34">
        <f t="shared" si="21"/>
        <v>45.47069271758437</v>
      </c>
      <c r="S91" s="34">
        <f t="shared" si="21"/>
        <v>49.93346007604563</v>
      </c>
    </row>
    <row r="92" spans="1:19" ht="13.5" customHeight="1">
      <c r="A92" s="70"/>
      <c r="B92" s="62"/>
      <c r="C92" s="8" t="s">
        <v>89</v>
      </c>
      <c r="D92" s="43">
        <v>74</v>
      </c>
      <c r="E92" s="18">
        <v>110</v>
      </c>
      <c r="F92" s="18">
        <v>135</v>
      </c>
      <c r="G92" s="18">
        <v>102</v>
      </c>
      <c r="H92" s="18">
        <v>224</v>
      </c>
      <c r="I92" s="18">
        <v>792</v>
      </c>
      <c r="J92" s="18">
        <v>1194</v>
      </c>
      <c r="K92" s="19">
        <v>2631</v>
      </c>
      <c r="L92" s="20">
        <f>+D92/D$94*100</f>
        <v>16.70428893905192</v>
      </c>
      <c r="M92" s="15">
        <f t="shared" si="21"/>
        <v>18.394648829431436</v>
      </c>
      <c r="N92" s="15">
        <f t="shared" si="21"/>
        <v>24.06417112299465</v>
      </c>
      <c r="O92" s="15">
        <f t="shared" si="21"/>
        <v>18.784530386740332</v>
      </c>
      <c r="P92" s="15">
        <f t="shared" si="21"/>
        <v>24.64246424642464</v>
      </c>
      <c r="Q92" s="15">
        <f t="shared" si="21"/>
        <v>26.73869007427414</v>
      </c>
      <c r="R92" s="15">
        <f t="shared" si="21"/>
        <v>26.50976909413854</v>
      </c>
      <c r="S92" s="15">
        <f t="shared" si="21"/>
        <v>25.009505703422054</v>
      </c>
    </row>
    <row r="93" spans="1:19" ht="13.5" customHeight="1">
      <c r="A93" s="70"/>
      <c r="B93" s="62"/>
      <c r="C93" s="8" t="s">
        <v>90</v>
      </c>
      <c r="D93" s="43">
        <v>38</v>
      </c>
      <c r="E93" s="18">
        <v>84</v>
      </c>
      <c r="F93" s="18">
        <v>92</v>
      </c>
      <c r="G93" s="18">
        <v>134</v>
      </c>
      <c r="H93" s="18">
        <v>216</v>
      </c>
      <c r="I93" s="18">
        <v>810</v>
      </c>
      <c r="J93" s="18">
        <v>1262</v>
      </c>
      <c r="K93" s="19">
        <v>2636</v>
      </c>
      <c r="L93" s="20">
        <f>+D93/D$94*100</f>
        <v>8.577878103837472</v>
      </c>
      <c r="M93" s="15">
        <f t="shared" si="21"/>
        <v>14.046822742474916</v>
      </c>
      <c r="N93" s="15">
        <f t="shared" si="21"/>
        <v>16.39928698752228</v>
      </c>
      <c r="O93" s="15">
        <f t="shared" si="21"/>
        <v>24.677716390423573</v>
      </c>
      <c r="P93" s="15">
        <f t="shared" si="21"/>
        <v>23.762376237623762</v>
      </c>
      <c r="Q93" s="15">
        <f t="shared" si="21"/>
        <v>27.34638757596219</v>
      </c>
      <c r="R93" s="15">
        <f t="shared" si="21"/>
        <v>28.01953818827709</v>
      </c>
      <c r="S93" s="15">
        <f t="shared" si="21"/>
        <v>25.05703422053232</v>
      </c>
    </row>
    <row r="94" spans="1:19" ht="13.5" customHeight="1">
      <c r="A94" s="70"/>
      <c r="B94" s="64"/>
      <c r="C94" s="8" t="s">
        <v>0</v>
      </c>
      <c r="D94" s="43">
        <v>443</v>
      </c>
      <c r="E94" s="18">
        <v>598</v>
      </c>
      <c r="F94" s="18">
        <v>561</v>
      </c>
      <c r="G94" s="18">
        <v>543</v>
      </c>
      <c r="H94" s="18">
        <v>909</v>
      </c>
      <c r="I94" s="18">
        <v>2962</v>
      </c>
      <c r="J94" s="18">
        <v>4504</v>
      </c>
      <c r="K94" s="19">
        <v>10520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88</v>
      </c>
      <c r="D95" s="42">
        <v>111</v>
      </c>
      <c r="E95" s="21">
        <v>165</v>
      </c>
      <c r="F95" s="21">
        <v>134</v>
      </c>
      <c r="G95" s="21">
        <v>112</v>
      </c>
      <c r="H95" s="21">
        <v>178</v>
      </c>
      <c r="I95" s="21">
        <v>675</v>
      </c>
      <c r="J95" s="21">
        <v>1037</v>
      </c>
      <c r="K95" s="22">
        <v>2412</v>
      </c>
      <c r="L95" s="20">
        <f>+D95/D$98*100</f>
        <v>78.72340425531915</v>
      </c>
      <c r="M95" s="15">
        <f aca="true" t="shared" si="22" ref="M95:S98">+E95/E$98*100</f>
        <v>70.51282051282051</v>
      </c>
      <c r="N95" s="15">
        <f t="shared" si="22"/>
        <v>62.91079812206573</v>
      </c>
      <c r="O95" s="15">
        <f t="shared" si="22"/>
        <v>59.57446808510638</v>
      </c>
      <c r="P95" s="15">
        <f t="shared" si="22"/>
        <v>57.41935483870968</v>
      </c>
      <c r="Q95" s="15">
        <f t="shared" si="22"/>
        <v>52.244582043343655</v>
      </c>
      <c r="R95" s="15">
        <f t="shared" si="22"/>
        <v>49.80787704130643</v>
      </c>
      <c r="S95" s="15">
        <f t="shared" si="22"/>
        <v>54.08071748878924</v>
      </c>
    </row>
    <row r="96" spans="1:19" ht="13.5" customHeight="1">
      <c r="A96" s="70"/>
      <c r="B96" s="62"/>
      <c r="C96" s="8" t="s">
        <v>89</v>
      </c>
      <c r="D96" s="43">
        <v>22</v>
      </c>
      <c r="E96" s="18">
        <v>46</v>
      </c>
      <c r="F96" s="18">
        <v>39</v>
      </c>
      <c r="G96" s="18">
        <v>41</v>
      </c>
      <c r="H96" s="18">
        <v>68</v>
      </c>
      <c r="I96" s="18">
        <v>326</v>
      </c>
      <c r="J96" s="18">
        <v>530</v>
      </c>
      <c r="K96" s="19">
        <v>1072</v>
      </c>
      <c r="L96" s="20">
        <f>+D96/D$98*100</f>
        <v>15.602836879432624</v>
      </c>
      <c r="M96" s="15">
        <f t="shared" si="22"/>
        <v>19.65811965811966</v>
      </c>
      <c r="N96" s="15">
        <f t="shared" si="22"/>
        <v>18.30985915492958</v>
      </c>
      <c r="O96" s="15">
        <f t="shared" si="22"/>
        <v>21.808510638297875</v>
      </c>
      <c r="P96" s="15">
        <f t="shared" si="22"/>
        <v>21.935483870967744</v>
      </c>
      <c r="Q96" s="15">
        <f t="shared" si="22"/>
        <v>25.232198142414862</v>
      </c>
      <c r="R96" s="15">
        <f t="shared" si="22"/>
        <v>25.456292026897216</v>
      </c>
      <c r="S96" s="15">
        <f t="shared" si="22"/>
        <v>24.03587443946188</v>
      </c>
    </row>
    <row r="97" spans="1:19" ht="13.5" customHeight="1">
      <c r="A97" s="70"/>
      <c r="B97" s="62"/>
      <c r="C97" s="8" t="s">
        <v>90</v>
      </c>
      <c r="D97" s="43">
        <v>8</v>
      </c>
      <c r="E97" s="18">
        <v>23</v>
      </c>
      <c r="F97" s="18">
        <v>40</v>
      </c>
      <c r="G97" s="18">
        <v>35</v>
      </c>
      <c r="H97" s="18">
        <v>64</v>
      </c>
      <c r="I97" s="18">
        <v>291</v>
      </c>
      <c r="J97" s="18">
        <v>515</v>
      </c>
      <c r="K97" s="19">
        <v>976</v>
      </c>
      <c r="L97" s="20">
        <f>+D97/D$98*100</f>
        <v>5.673758865248227</v>
      </c>
      <c r="M97" s="15">
        <f t="shared" si="22"/>
        <v>9.82905982905983</v>
      </c>
      <c r="N97" s="15">
        <f t="shared" si="22"/>
        <v>18.779342723004692</v>
      </c>
      <c r="O97" s="15">
        <f t="shared" si="22"/>
        <v>18.617021276595743</v>
      </c>
      <c r="P97" s="15">
        <f t="shared" si="22"/>
        <v>20.64516129032258</v>
      </c>
      <c r="Q97" s="15">
        <f t="shared" si="22"/>
        <v>22.523219814241486</v>
      </c>
      <c r="R97" s="15">
        <f t="shared" si="22"/>
        <v>24.73583093179635</v>
      </c>
      <c r="S97" s="15">
        <f t="shared" si="22"/>
        <v>21.883408071748878</v>
      </c>
    </row>
    <row r="98" spans="1:19" ht="13.5" customHeight="1">
      <c r="A98" s="70"/>
      <c r="B98" s="62"/>
      <c r="C98" s="10" t="s">
        <v>0</v>
      </c>
      <c r="D98" s="44">
        <v>141</v>
      </c>
      <c r="E98" s="23">
        <v>234</v>
      </c>
      <c r="F98" s="23">
        <v>213</v>
      </c>
      <c r="G98" s="23">
        <v>188</v>
      </c>
      <c r="H98" s="23">
        <v>310</v>
      </c>
      <c r="I98" s="23">
        <v>1292</v>
      </c>
      <c r="J98" s="23">
        <v>2082</v>
      </c>
      <c r="K98" s="24">
        <v>4460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88</v>
      </c>
      <c r="D99" s="43">
        <v>74</v>
      </c>
      <c r="E99" s="18">
        <v>84</v>
      </c>
      <c r="F99" s="18">
        <v>86</v>
      </c>
      <c r="G99" s="18">
        <v>63</v>
      </c>
      <c r="H99" s="18">
        <v>101</v>
      </c>
      <c r="I99" s="18">
        <v>390</v>
      </c>
      <c r="J99" s="18">
        <v>587</v>
      </c>
      <c r="K99" s="19">
        <v>1385</v>
      </c>
      <c r="L99" s="25">
        <f>+D99/D$102*100</f>
        <v>82.22222222222221</v>
      </c>
      <c r="M99" s="14">
        <f aca="true" t="shared" si="23" ref="M99:S102">+E99/E$102*100</f>
        <v>73.04347826086956</v>
      </c>
      <c r="N99" s="14">
        <f t="shared" si="23"/>
        <v>67.1875</v>
      </c>
      <c r="O99" s="14">
        <f t="shared" si="23"/>
        <v>59.43396226415094</v>
      </c>
      <c r="P99" s="14">
        <f t="shared" si="23"/>
        <v>47.19626168224299</v>
      </c>
      <c r="Q99" s="14">
        <f t="shared" si="23"/>
        <v>46.875</v>
      </c>
      <c r="R99" s="14">
        <f t="shared" si="23"/>
        <v>44.402420574886534</v>
      </c>
      <c r="S99" s="14">
        <f t="shared" si="23"/>
        <v>49.34093338083363</v>
      </c>
    </row>
    <row r="100" spans="1:19" ht="13.5" customHeight="1">
      <c r="A100" s="70"/>
      <c r="B100" s="62"/>
      <c r="C100" s="8" t="s">
        <v>89</v>
      </c>
      <c r="D100" s="43">
        <v>8</v>
      </c>
      <c r="E100" s="18">
        <v>20</v>
      </c>
      <c r="F100" s="18">
        <v>29</v>
      </c>
      <c r="G100" s="18">
        <v>27</v>
      </c>
      <c r="H100" s="18">
        <v>59</v>
      </c>
      <c r="I100" s="18">
        <v>229</v>
      </c>
      <c r="J100" s="18">
        <v>401</v>
      </c>
      <c r="K100" s="19">
        <v>773</v>
      </c>
      <c r="L100" s="20">
        <f>+D100/D$102*100</f>
        <v>8.88888888888889</v>
      </c>
      <c r="M100" s="15">
        <f t="shared" si="23"/>
        <v>17.391304347826086</v>
      </c>
      <c r="N100" s="15">
        <f t="shared" si="23"/>
        <v>22.65625</v>
      </c>
      <c r="O100" s="15">
        <f t="shared" si="23"/>
        <v>25.471698113207548</v>
      </c>
      <c r="P100" s="15">
        <f t="shared" si="23"/>
        <v>27.570093457943923</v>
      </c>
      <c r="Q100" s="15">
        <f t="shared" si="23"/>
        <v>27.524038461538463</v>
      </c>
      <c r="R100" s="15">
        <f t="shared" si="23"/>
        <v>30.33282904689864</v>
      </c>
      <c r="S100" s="15">
        <f t="shared" si="23"/>
        <v>27.538297114356965</v>
      </c>
    </row>
    <row r="101" spans="1:19" ht="13.5" customHeight="1">
      <c r="A101" s="70"/>
      <c r="B101" s="62"/>
      <c r="C101" s="8" t="s">
        <v>90</v>
      </c>
      <c r="D101" s="43">
        <v>8</v>
      </c>
      <c r="E101" s="18">
        <v>11</v>
      </c>
      <c r="F101" s="18">
        <v>13</v>
      </c>
      <c r="G101" s="18">
        <v>16</v>
      </c>
      <c r="H101" s="18">
        <v>54</v>
      </c>
      <c r="I101" s="18">
        <v>213</v>
      </c>
      <c r="J101" s="18">
        <v>334</v>
      </c>
      <c r="K101" s="19">
        <v>649</v>
      </c>
      <c r="L101" s="20">
        <f>+D101/D$102*100</f>
        <v>8.88888888888889</v>
      </c>
      <c r="M101" s="15">
        <f t="shared" si="23"/>
        <v>9.565217391304348</v>
      </c>
      <c r="N101" s="15">
        <f t="shared" si="23"/>
        <v>10.15625</v>
      </c>
      <c r="O101" s="15">
        <f t="shared" si="23"/>
        <v>15.09433962264151</v>
      </c>
      <c r="P101" s="15">
        <f t="shared" si="23"/>
        <v>25.233644859813083</v>
      </c>
      <c r="Q101" s="15">
        <f t="shared" si="23"/>
        <v>25.600961538461537</v>
      </c>
      <c r="R101" s="15">
        <f t="shared" si="23"/>
        <v>25.264750378214828</v>
      </c>
      <c r="S101" s="15">
        <f t="shared" si="23"/>
        <v>23.120769504809406</v>
      </c>
    </row>
    <row r="102" spans="1:19" ht="13.5" customHeight="1" thickBot="1">
      <c r="A102" s="70"/>
      <c r="B102" s="65"/>
      <c r="C102" s="27" t="s">
        <v>0</v>
      </c>
      <c r="D102" s="47">
        <v>90</v>
      </c>
      <c r="E102" s="28">
        <v>115</v>
      </c>
      <c r="F102" s="28">
        <v>128</v>
      </c>
      <c r="G102" s="28">
        <v>106</v>
      </c>
      <c r="H102" s="28">
        <v>214</v>
      </c>
      <c r="I102" s="28">
        <v>832</v>
      </c>
      <c r="J102" s="28">
        <v>1322</v>
      </c>
      <c r="K102" s="29">
        <v>2807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88</v>
      </c>
      <c r="D103" s="43">
        <v>109</v>
      </c>
      <c r="E103" s="18">
        <v>108</v>
      </c>
      <c r="F103" s="18">
        <v>108</v>
      </c>
      <c r="G103" s="18">
        <v>84</v>
      </c>
      <c r="H103" s="18">
        <v>151</v>
      </c>
      <c r="I103" s="18">
        <v>573</v>
      </c>
      <c r="J103" s="18">
        <v>792</v>
      </c>
      <c r="K103" s="19">
        <v>1925</v>
      </c>
      <c r="L103" s="20">
        <f>+D103/D$106*100</f>
        <v>60.893854748603346</v>
      </c>
      <c r="M103" s="15">
        <f aca="true" t="shared" si="24" ref="M103:S106">+E103/E$106*100</f>
        <v>62.7906976744186</v>
      </c>
      <c r="N103" s="15">
        <f t="shared" si="24"/>
        <v>60.33519553072626</v>
      </c>
      <c r="O103" s="15">
        <f t="shared" si="24"/>
        <v>51.21951219512195</v>
      </c>
      <c r="P103" s="15">
        <f t="shared" si="24"/>
        <v>44.02332361516035</v>
      </c>
      <c r="Q103" s="15">
        <f t="shared" si="24"/>
        <v>45.766773162939295</v>
      </c>
      <c r="R103" s="15">
        <f t="shared" si="24"/>
        <v>43.397260273972606</v>
      </c>
      <c r="S103" s="15">
        <f t="shared" si="24"/>
        <v>46.79144385026738</v>
      </c>
    </row>
    <row r="104" spans="1:19" ht="13.5" customHeight="1">
      <c r="A104" s="70"/>
      <c r="B104" s="62"/>
      <c r="C104" s="8" t="s">
        <v>89</v>
      </c>
      <c r="D104" s="43">
        <v>42</v>
      </c>
      <c r="E104" s="18">
        <v>41</v>
      </c>
      <c r="F104" s="18">
        <v>44</v>
      </c>
      <c r="G104" s="18">
        <v>42</v>
      </c>
      <c r="H104" s="18">
        <v>101</v>
      </c>
      <c r="I104" s="18">
        <v>333</v>
      </c>
      <c r="J104" s="18">
        <v>514</v>
      </c>
      <c r="K104" s="19">
        <v>1117</v>
      </c>
      <c r="L104" s="20">
        <f>+D104/D$106*100</f>
        <v>23.463687150837988</v>
      </c>
      <c r="M104" s="15">
        <f t="shared" si="24"/>
        <v>23.837209302325583</v>
      </c>
      <c r="N104" s="15">
        <f t="shared" si="24"/>
        <v>24.581005586592177</v>
      </c>
      <c r="O104" s="15">
        <f t="shared" si="24"/>
        <v>25.609756097560975</v>
      </c>
      <c r="P104" s="15">
        <f t="shared" si="24"/>
        <v>29.44606413994169</v>
      </c>
      <c r="Q104" s="15">
        <f t="shared" si="24"/>
        <v>26.597444089456868</v>
      </c>
      <c r="R104" s="15">
        <f t="shared" si="24"/>
        <v>28.164383561643834</v>
      </c>
      <c r="S104" s="15">
        <f t="shared" si="24"/>
        <v>27.15119105493437</v>
      </c>
    </row>
    <row r="105" spans="1:19" ht="13.5" customHeight="1">
      <c r="A105" s="70"/>
      <c r="B105" s="62"/>
      <c r="C105" s="8" t="s">
        <v>90</v>
      </c>
      <c r="D105" s="43">
        <v>28</v>
      </c>
      <c r="E105" s="18">
        <v>23</v>
      </c>
      <c r="F105" s="18">
        <v>27</v>
      </c>
      <c r="G105" s="18">
        <v>38</v>
      </c>
      <c r="H105" s="18">
        <v>91</v>
      </c>
      <c r="I105" s="18">
        <v>346</v>
      </c>
      <c r="J105" s="18">
        <v>519</v>
      </c>
      <c r="K105" s="19">
        <v>1072</v>
      </c>
      <c r="L105" s="20">
        <f>+D105/D$106*100</f>
        <v>15.64245810055866</v>
      </c>
      <c r="M105" s="15">
        <f t="shared" si="24"/>
        <v>13.372093023255813</v>
      </c>
      <c r="N105" s="15">
        <f t="shared" si="24"/>
        <v>15.083798882681565</v>
      </c>
      <c r="O105" s="15">
        <f t="shared" si="24"/>
        <v>23.170731707317074</v>
      </c>
      <c r="P105" s="15">
        <f t="shared" si="24"/>
        <v>26.53061224489796</v>
      </c>
      <c r="Q105" s="15">
        <f t="shared" si="24"/>
        <v>27.635782747603834</v>
      </c>
      <c r="R105" s="15">
        <f t="shared" si="24"/>
        <v>28.43835616438356</v>
      </c>
      <c r="S105" s="15">
        <f t="shared" si="24"/>
        <v>26.05736509479825</v>
      </c>
    </row>
    <row r="106" spans="1:19" ht="13.5" customHeight="1" thickBot="1">
      <c r="A106" s="70"/>
      <c r="B106" s="64"/>
      <c r="C106" s="8" t="s">
        <v>0</v>
      </c>
      <c r="D106" s="43">
        <v>179</v>
      </c>
      <c r="E106" s="18">
        <v>172</v>
      </c>
      <c r="F106" s="18">
        <v>179</v>
      </c>
      <c r="G106" s="18">
        <v>164</v>
      </c>
      <c r="H106" s="18">
        <v>343</v>
      </c>
      <c r="I106" s="18">
        <v>1252</v>
      </c>
      <c r="J106" s="18">
        <v>1825</v>
      </c>
      <c r="K106" s="19">
        <v>4114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88</v>
      </c>
      <c r="D107" s="46">
        <v>88</v>
      </c>
      <c r="E107" s="31">
        <v>140</v>
      </c>
      <c r="F107" s="31">
        <v>105</v>
      </c>
      <c r="G107" s="31">
        <v>96</v>
      </c>
      <c r="H107" s="31">
        <v>190</v>
      </c>
      <c r="I107" s="31">
        <v>560</v>
      </c>
      <c r="J107" s="31">
        <v>625</v>
      </c>
      <c r="K107" s="32">
        <v>1804</v>
      </c>
      <c r="L107" s="33">
        <f>+D107/D$110*100</f>
        <v>79.27927927927928</v>
      </c>
      <c r="M107" s="34">
        <f aca="true" t="shared" si="25" ref="M107:S110">+E107/E$110*100</f>
        <v>86.41975308641975</v>
      </c>
      <c r="N107" s="34">
        <f t="shared" si="25"/>
        <v>78.35820895522389</v>
      </c>
      <c r="O107" s="34">
        <f t="shared" si="25"/>
        <v>72.72727272727273</v>
      </c>
      <c r="P107" s="34">
        <f t="shared" si="25"/>
        <v>63.97306397306397</v>
      </c>
      <c r="Q107" s="34">
        <f t="shared" si="25"/>
        <v>59.447983014862</v>
      </c>
      <c r="R107" s="34">
        <f t="shared" si="25"/>
        <v>57.816836262719704</v>
      </c>
      <c r="S107" s="34">
        <f t="shared" si="25"/>
        <v>63.098985659321436</v>
      </c>
    </row>
    <row r="108" spans="1:19" ht="13.5" customHeight="1">
      <c r="A108" s="70"/>
      <c r="B108" s="62"/>
      <c r="C108" s="8" t="s">
        <v>89</v>
      </c>
      <c r="D108" s="43">
        <v>16</v>
      </c>
      <c r="E108" s="18">
        <v>14</v>
      </c>
      <c r="F108" s="18">
        <v>13</v>
      </c>
      <c r="G108" s="18">
        <v>18</v>
      </c>
      <c r="H108" s="18">
        <v>47</v>
      </c>
      <c r="I108" s="18">
        <v>200</v>
      </c>
      <c r="J108" s="18">
        <v>230</v>
      </c>
      <c r="K108" s="19">
        <v>538</v>
      </c>
      <c r="L108" s="20">
        <f>+D108/D$110*100</f>
        <v>14.414414414414415</v>
      </c>
      <c r="M108" s="15">
        <f t="shared" si="25"/>
        <v>8.641975308641975</v>
      </c>
      <c r="N108" s="15">
        <f t="shared" si="25"/>
        <v>9.701492537313433</v>
      </c>
      <c r="O108" s="15">
        <f t="shared" si="25"/>
        <v>13.636363636363635</v>
      </c>
      <c r="P108" s="15">
        <f t="shared" si="25"/>
        <v>15.824915824915825</v>
      </c>
      <c r="Q108" s="15">
        <f t="shared" si="25"/>
        <v>21.231422505307858</v>
      </c>
      <c r="R108" s="15">
        <f t="shared" si="25"/>
        <v>21.27659574468085</v>
      </c>
      <c r="S108" s="15">
        <f t="shared" si="25"/>
        <v>18.81776845050717</v>
      </c>
    </row>
    <row r="109" spans="1:19" ht="13.5" customHeight="1">
      <c r="A109" s="70"/>
      <c r="B109" s="62"/>
      <c r="C109" s="8" t="s">
        <v>90</v>
      </c>
      <c r="D109" s="43">
        <v>7</v>
      </c>
      <c r="E109" s="18">
        <v>8</v>
      </c>
      <c r="F109" s="18">
        <v>16</v>
      </c>
      <c r="G109" s="18">
        <v>18</v>
      </c>
      <c r="H109" s="18">
        <v>60</v>
      </c>
      <c r="I109" s="18">
        <v>182</v>
      </c>
      <c r="J109" s="18">
        <v>226</v>
      </c>
      <c r="K109" s="19">
        <v>517</v>
      </c>
      <c r="L109" s="20">
        <f>+D109/D$110*100</f>
        <v>6.306306306306306</v>
      </c>
      <c r="M109" s="15">
        <f t="shared" si="25"/>
        <v>4.938271604938271</v>
      </c>
      <c r="N109" s="15">
        <f t="shared" si="25"/>
        <v>11.940298507462686</v>
      </c>
      <c r="O109" s="15">
        <f t="shared" si="25"/>
        <v>13.636363636363635</v>
      </c>
      <c r="P109" s="15">
        <f t="shared" si="25"/>
        <v>20.2020202020202</v>
      </c>
      <c r="Q109" s="15">
        <f t="shared" si="25"/>
        <v>19.32059447983015</v>
      </c>
      <c r="R109" s="15">
        <f t="shared" si="25"/>
        <v>20.906567992599445</v>
      </c>
      <c r="S109" s="15">
        <f t="shared" si="25"/>
        <v>18.08324589017139</v>
      </c>
    </row>
    <row r="110" spans="1:19" ht="13.5" customHeight="1">
      <c r="A110" s="70"/>
      <c r="B110" s="64"/>
      <c r="C110" s="8" t="s">
        <v>0</v>
      </c>
      <c r="D110" s="43">
        <v>111</v>
      </c>
      <c r="E110" s="18">
        <v>162</v>
      </c>
      <c r="F110" s="18">
        <v>134</v>
      </c>
      <c r="G110" s="18">
        <v>132</v>
      </c>
      <c r="H110" s="18">
        <v>297</v>
      </c>
      <c r="I110" s="18">
        <v>942</v>
      </c>
      <c r="J110" s="18">
        <v>1081</v>
      </c>
      <c r="K110" s="19">
        <v>2859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88</v>
      </c>
      <c r="D111" s="42">
        <v>116</v>
      </c>
      <c r="E111" s="21">
        <v>124</v>
      </c>
      <c r="F111" s="21">
        <v>116</v>
      </c>
      <c r="G111" s="21">
        <v>104</v>
      </c>
      <c r="H111" s="21">
        <v>211</v>
      </c>
      <c r="I111" s="21">
        <v>765</v>
      </c>
      <c r="J111" s="21">
        <v>1196</v>
      </c>
      <c r="K111" s="22">
        <v>2632</v>
      </c>
      <c r="L111" s="20">
        <f>+D111/D$114*100</f>
        <v>80</v>
      </c>
      <c r="M111" s="15">
        <f aca="true" t="shared" si="26" ref="M111:S114">+E111/E$114*100</f>
        <v>78.48101265822784</v>
      </c>
      <c r="N111" s="15">
        <f t="shared" si="26"/>
        <v>69.04761904761905</v>
      </c>
      <c r="O111" s="15">
        <f t="shared" si="26"/>
        <v>69.33333333333334</v>
      </c>
      <c r="P111" s="15">
        <f t="shared" si="26"/>
        <v>65.3250773993808</v>
      </c>
      <c r="Q111" s="15">
        <f t="shared" si="26"/>
        <v>57.004470938897164</v>
      </c>
      <c r="R111" s="15">
        <f t="shared" si="26"/>
        <v>54.96323529411765</v>
      </c>
      <c r="S111" s="15">
        <f t="shared" si="26"/>
        <v>58.98700134468848</v>
      </c>
    </row>
    <row r="112" spans="1:19" ht="13.5" customHeight="1">
      <c r="A112" s="70"/>
      <c r="B112" s="62"/>
      <c r="C112" s="8" t="s">
        <v>89</v>
      </c>
      <c r="D112" s="43">
        <v>12</v>
      </c>
      <c r="E112" s="18">
        <v>18</v>
      </c>
      <c r="F112" s="18">
        <v>30</v>
      </c>
      <c r="G112" s="18">
        <v>19</v>
      </c>
      <c r="H112" s="18">
        <v>56</v>
      </c>
      <c r="I112" s="18">
        <v>285</v>
      </c>
      <c r="J112" s="18">
        <v>466</v>
      </c>
      <c r="K112" s="19">
        <v>886</v>
      </c>
      <c r="L112" s="20">
        <f>+D112/D$114*100</f>
        <v>8.275862068965518</v>
      </c>
      <c r="M112" s="15">
        <f t="shared" si="26"/>
        <v>11.39240506329114</v>
      </c>
      <c r="N112" s="15">
        <f t="shared" si="26"/>
        <v>17.857142857142858</v>
      </c>
      <c r="O112" s="15">
        <f t="shared" si="26"/>
        <v>12.666666666666668</v>
      </c>
      <c r="P112" s="15">
        <f t="shared" si="26"/>
        <v>17.3374613003096</v>
      </c>
      <c r="Q112" s="15">
        <f t="shared" si="26"/>
        <v>21.236959761549926</v>
      </c>
      <c r="R112" s="15">
        <f t="shared" si="26"/>
        <v>21.415441176470587</v>
      </c>
      <c r="S112" s="15">
        <f t="shared" si="26"/>
        <v>19.856566562079784</v>
      </c>
    </row>
    <row r="113" spans="1:19" ht="13.5" customHeight="1">
      <c r="A113" s="70"/>
      <c r="B113" s="62"/>
      <c r="C113" s="8" t="s">
        <v>90</v>
      </c>
      <c r="D113" s="43">
        <v>17</v>
      </c>
      <c r="E113" s="18">
        <v>16</v>
      </c>
      <c r="F113" s="18">
        <v>22</v>
      </c>
      <c r="G113" s="18">
        <v>27</v>
      </c>
      <c r="H113" s="18">
        <v>56</v>
      </c>
      <c r="I113" s="18">
        <v>292</v>
      </c>
      <c r="J113" s="18">
        <v>514</v>
      </c>
      <c r="K113" s="19">
        <v>944</v>
      </c>
      <c r="L113" s="20">
        <f>+D113/D$114*100</f>
        <v>11.724137931034482</v>
      </c>
      <c r="M113" s="15">
        <f t="shared" si="26"/>
        <v>10.126582278481013</v>
      </c>
      <c r="N113" s="15">
        <f t="shared" si="26"/>
        <v>13.095238095238097</v>
      </c>
      <c r="O113" s="15">
        <f t="shared" si="26"/>
        <v>18</v>
      </c>
      <c r="P113" s="15">
        <f t="shared" si="26"/>
        <v>17.3374613003096</v>
      </c>
      <c r="Q113" s="15">
        <f t="shared" si="26"/>
        <v>21.758569299552907</v>
      </c>
      <c r="R113" s="15">
        <f t="shared" si="26"/>
        <v>23.621323529411764</v>
      </c>
      <c r="S113" s="15">
        <f t="shared" si="26"/>
        <v>21.156432093231732</v>
      </c>
    </row>
    <row r="114" spans="1:19" ht="13.5" customHeight="1">
      <c r="A114" s="70"/>
      <c r="B114" s="62"/>
      <c r="C114" s="10" t="s">
        <v>0</v>
      </c>
      <c r="D114" s="44">
        <v>145</v>
      </c>
      <c r="E114" s="23">
        <v>158</v>
      </c>
      <c r="F114" s="23">
        <v>168</v>
      </c>
      <c r="G114" s="23">
        <v>150</v>
      </c>
      <c r="H114" s="23">
        <v>323</v>
      </c>
      <c r="I114" s="23">
        <v>1342</v>
      </c>
      <c r="J114" s="23">
        <v>2176</v>
      </c>
      <c r="K114" s="24">
        <v>4462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88</v>
      </c>
      <c r="D115" s="43">
        <v>69</v>
      </c>
      <c r="E115" s="18">
        <v>82</v>
      </c>
      <c r="F115" s="18">
        <v>61</v>
      </c>
      <c r="G115" s="18">
        <v>54</v>
      </c>
      <c r="H115" s="18">
        <v>72</v>
      </c>
      <c r="I115" s="18">
        <v>337</v>
      </c>
      <c r="J115" s="18">
        <v>530</v>
      </c>
      <c r="K115" s="19">
        <v>1205</v>
      </c>
      <c r="L115" s="25">
        <f>+D115/D$118*100</f>
        <v>87.34177215189874</v>
      </c>
      <c r="M115" s="14">
        <f aca="true" t="shared" si="27" ref="M115:S118">+E115/E$118*100</f>
        <v>74.54545454545455</v>
      </c>
      <c r="N115" s="14">
        <f t="shared" si="27"/>
        <v>69.31818181818183</v>
      </c>
      <c r="O115" s="14">
        <f t="shared" si="27"/>
        <v>62.06896551724138</v>
      </c>
      <c r="P115" s="14">
        <f t="shared" si="27"/>
        <v>50.349650349650354</v>
      </c>
      <c r="Q115" s="14">
        <f t="shared" si="27"/>
        <v>52.82131661442007</v>
      </c>
      <c r="R115" s="14">
        <f t="shared" si="27"/>
        <v>52.26824457593688</v>
      </c>
      <c r="S115" s="14">
        <f t="shared" si="27"/>
        <v>55.81287633163502</v>
      </c>
    </row>
    <row r="116" spans="1:19" ht="13.5" customHeight="1">
      <c r="A116" s="70"/>
      <c r="B116" s="62"/>
      <c r="C116" s="8" t="s">
        <v>89</v>
      </c>
      <c r="D116" s="43">
        <v>6</v>
      </c>
      <c r="E116" s="18">
        <v>14</v>
      </c>
      <c r="F116" s="18">
        <v>15</v>
      </c>
      <c r="G116" s="18">
        <v>14</v>
      </c>
      <c r="H116" s="18">
        <v>33</v>
      </c>
      <c r="I116" s="18">
        <v>130</v>
      </c>
      <c r="J116" s="18">
        <v>205</v>
      </c>
      <c r="K116" s="19">
        <v>417</v>
      </c>
      <c r="L116" s="20">
        <f>+D116/D$118*100</f>
        <v>7.59493670886076</v>
      </c>
      <c r="M116" s="15">
        <f t="shared" si="27"/>
        <v>12.727272727272727</v>
      </c>
      <c r="N116" s="15">
        <f t="shared" si="27"/>
        <v>17.045454545454543</v>
      </c>
      <c r="O116" s="15">
        <f t="shared" si="27"/>
        <v>16.091954022988507</v>
      </c>
      <c r="P116" s="15">
        <f t="shared" si="27"/>
        <v>23.076923076923077</v>
      </c>
      <c r="Q116" s="15">
        <f t="shared" si="27"/>
        <v>20.37617554858934</v>
      </c>
      <c r="R116" s="15">
        <f t="shared" si="27"/>
        <v>20.216962524654832</v>
      </c>
      <c r="S116" s="15">
        <f t="shared" si="27"/>
        <v>19.314497452524318</v>
      </c>
    </row>
    <row r="117" spans="1:19" ht="13.5" customHeight="1">
      <c r="A117" s="70"/>
      <c r="B117" s="62"/>
      <c r="C117" s="8" t="s">
        <v>90</v>
      </c>
      <c r="D117" s="43">
        <v>4</v>
      </c>
      <c r="E117" s="18">
        <v>14</v>
      </c>
      <c r="F117" s="18">
        <v>12</v>
      </c>
      <c r="G117" s="18">
        <v>19</v>
      </c>
      <c r="H117" s="18">
        <v>38</v>
      </c>
      <c r="I117" s="18">
        <v>171</v>
      </c>
      <c r="J117" s="18">
        <v>279</v>
      </c>
      <c r="K117" s="19">
        <v>537</v>
      </c>
      <c r="L117" s="20">
        <f>+D117/D$118*100</f>
        <v>5.063291139240507</v>
      </c>
      <c r="M117" s="15">
        <f t="shared" si="27"/>
        <v>12.727272727272727</v>
      </c>
      <c r="N117" s="15">
        <f t="shared" si="27"/>
        <v>13.636363636363635</v>
      </c>
      <c r="O117" s="15">
        <f t="shared" si="27"/>
        <v>21.839080459770116</v>
      </c>
      <c r="P117" s="15">
        <f t="shared" si="27"/>
        <v>26.573426573426573</v>
      </c>
      <c r="Q117" s="15">
        <f t="shared" si="27"/>
        <v>26.802507836990596</v>
      </c>
      <c r="R117" s="15">
        <f t="shared" si="27"/>
        <v>27.514792899408285</v>
      </c>
      <c r="S117" s="15">
        <f t="shared" si="27"/>
        <v>24.87262621584067</v>
      </c>
    </row>
    <row r="118" spans="1:19" ht="13.5" customHeight="1">
      <c r="A118" s="70"/>
      <c r="B118" s="64"/>
      <c r="C118" s="8" t="s">
        <v>0</v>
      </c>
      <c r="D118" s="43">
        <v>79</v>
      </c>
      <c r="E118" s="18">
        <v>110</v>
      </c>
      <c r="F118" s="18">
        <v>88</v>
      </c>
      <c r="G118" s="18">
        <v>87</v>
      </c>
      <c r="H118" s="18">
        <v>143</v>
      </c>
      <c r="I118" s="18">
        <v>638</v>
      </c>
      <c r="J118" s="18">
        <v>1014</v>
      </c>
      <c r="K118" s="19">
        <v>2159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88</v>
      </c>
      <c r="D119" s="42">
        <v>69</v>
      </c>
      <c r="E119" s="21">
        <v>84</v>
      </c>
      <c r="F119" s="21">
        <v>96</v>
      </c>
      <c r="G119" s="21">
        <v>96</v>
      </c>
      <c r="H119" s="21">
        <v>194</v>
      </c>
      <c r="I119" s="21">
        <v>472</v>
      </c>
      <c r="J119" s="21">
        <v>469</v>
      </c>
      <c r="K119" s="22">
        <v>1480</v>
      </c>
      <c r="L119" s="20">
        <f>+D119/D$122*100</f>
        <v>89.6103896103896</v>
      </c>
      <c r="M119" s="15">
        <f aca="true" t="shared" si="28" ref="M119:S122">+E119/E$122*100</f>
        <v>89.36170212765957</v>
      </c>
      <c r="N119" s="15">
        <f t="shared" si="28"/>
        <v>82.05128205128204</v>
      </c>
      <c r="O119" s="15">
        <f t="shared" si="28"/>
        <v>80.67226890756302</v>
      </c>
      <c r="P119" s="15">
        <f t="shared" si="28"/>
        <v>79.83539094650206</v>
      </c>
      <c r="Q119" s="15">
        <f t="shared" si="28"/>
        <v>76.00644122383254</v>
      </c>
      <c r="R119" s="15">
        <f t="shared" si="28"/>
        <v>73.51097178683386</v>
      </c>
      <c r="S119" s="15">
        <f t="shared" si="28"/>
        <v>77.52750130958617</v>
      </c>
    </row>
    <row r="120" spans="1:19" ht="13.5" customHeight="1">
      <c r="A120" s="70"/>
      <c r="B120" s="62"/>
      <c r="C120" s="8" t="s">
        <v>89</v>
      </c>
      <c r="D120" s="43">
        <v>6</v>
      </c>
      <c r="E120" s="18">
        <v>5</v>
      </c>
      <c r="F120" s="18">
        <v>7</v>
      </c>
      <c r="G120" s="18">
        <v>8</v>
      </c>
      <c r="H120" s="18">
        <v>27</v>
      </c>
      <c r="I120" s="18">
        <v>83</v>
      </c>
      <c r="J120" s="18">
        <v>98</v>
      </c>
      <c r="K120" s="19">
        <v>234</v>
      </c>
      <c r="L120" s="20">
        <f>+D120/D$122*100</f>
        <v>7.792207792207792</v>
      </c>
      <c r="M120" s="15">
        <f t="shared" si="28"/>
        <v>5.319148936170213</v>
      </c>
      <c r="N120" s="15">
        <f t="shared" si="28"/>
        <v>5.982905982905983</v>
      </c>
      <c r="O120" s="15">
        <f t="shared" si="28"/>
        <v>6.722689075630252</v>
      </c>
      <c r="P120" s="15">
        <f t="shared" si="28"/>
        <v>11.11111111111111</v>
      </c>
      <c r="Q120" s="15">
        <f t="shared" si="28"/>
        <v>13.365539452495975</v>
      </c>
      <c r="R120" s="15">
        <f t="shared" si="28"/>
        <v>15.360501567398119</v>
      </c>
      <c r="S120" s="15">
        <f t="shared" si="28"/>
        <v>12.257726558407542</v>
      </c>
    </row>
    <row r="121" spans="1:19" ht="13.5" customHeight="1">
      <c r="A121" s="70"/>
      <c r="B121" s="62"/>
      <c r="C121" s="8" t="s">
        <v>90</v>
      </c>
      <c r="D121" s="43">
        <v>2</v>
      </c>
      <c r="E121" s="18">
        <v>5</v>
      </c>
      <c r="F121" s="18">
        <v>14</v>
      </c>
      <c r="G121" s="18">
        <v>15</v>
      </c>
      <c r="H121" s="18">
        <v>22</v>
      </c>
      <c r="I121" s="18">
        <v>66</v>
      </c>
      <c r="J121" s="18">
        <v>71</v>
      </c>
      <c r="K121" s="19">
        <v>195</v>
      </c>
      <c r="L121" s="20">
        <f>+D121/D$122*100</f>
        <v>2.5974025974025974</v>
      </c>
      <c r="M121" s="15">
        <f t="shared" si="28"/>
        <v>5.319148936170213</v>
      </c>
      <c r="N121" s="15">
        <f t="shared" si="28"/>
        <v>11.965811965811966</v>
      </c>
      <c r="O121" s="15">
        <f t="shared" si="28"/>
        <v>12.605042016806722</v>
      </c>
      <c r="P121" s="15">
        <f t="shared" si="28"/>
        <v>9.053497942386832</v>
      </c>
      <c r="Q121" s="15">
        <f t="shared" si="28"/>
        <v>10.628019323671497</v>
      </c>
      <c r="R121" s="15">
        <f t="shared" si="28"/>
        <v>11.128526645768025</v>
      </c>
      <c r="S121" s="15">
        <f t="shared" si="28"/>
        <v>10.214772132006287</v>
      </c>
    </row>
    <row r="122" spans="1:19" ht="13.5" customHeight="1">
      <c r="A122" s="70"/>
      <c r="B122" s="62"/>
      <c r="C122" s="10" t="s">
        <v>0</v>
      </c>
      <c r="D122" s="44">
        <v>77</v>
      </c>
      <c r="E122" s="23">
        <v>94</v>
      </c>
      <c r="F122" s="23">
        <v>117</v>
      </c>
      <c r="G122" s="23">
        <v>119</v>
      </c>
      <c r="H122" s="23">
        <v>243</v>
      </c>
      <c r="I122" s="23">
        <v>621</v>
      </c>
      <c r="J122" s="23">
        <v>638</v>
      </c>
      <c r="K122" s="24">
        <v>1909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88</v>
      </c>
      <c r="D123" s="43">
        <v>69</v>
      </c>
      <c r="E123" s="18">
        <v>58</v>
      </c>
      <c r="F123" s="18">
        <v>48</v>
      </c>
      <c r="G123" s="18">
        <v>56</v>
      </c>
      <c r="H123" s="18">
        <v>139</v>
      </c>
      <c r="I123" s="18">
        <v>479</v>
      </c>
      <c r="J123" s="18">
        <v>496</v>
      </c>
      <c r="K123" s="19">
        <v>1345</v>
      </c>
      <c r="L123" s="25">
        <f>+D123/D$126*100</f>
        <v>81.17647058823529</v>
      </c>
      <c r="M123" s="14">
        <f aca="true" t="shared" si="29" ref="M123:S126">+E123/E$126*100</f>
        <v>68.23529411764706</v>
      </c>
      <c r="N123" s="14">
        <f t="shared" si="29"/>
        <v>64</v>
      </c>
      <c r="O123" s="14">
        <f t="shared" si="29"/>
        <v>63.63636363636363</v>
      </c>
      <c r="P123" s="14">
        <f t="shared" si="29"/>
        <v>64.0552995391705</v>
      </c>
      <c r="Q123" s="14">
        <f t="shared" si="29"/>
        <v>55.892648774795795</v>
      </c>
      <c r="R123" s="14">
        <f t="shared" si="29"/>
        <v>54.928017718715395</v>
      </c>
      <c r="S123" s="14">
        <f t="shared" si="29"/>
        <v>58.22510822510822</v>
      </c>
    </row>
    <row r="124" spans="1:19" ht="13.5" customHeight="1">
      <c r="A124" s="70"/>
      <c r="B124" s="62"/>
      <c r="C124" s="8" t="s">
        <v>89</v>
      </c>
      <c r="D124" s="43">
        <v>14</v>
      </c>
      <c r="E124" s="18">
        <v>13</v>
      </c>
      <c r="F124" s="18">
        <v>14</v>
      </c>
      <c r="G124" s="18">
        <v>13</v>
      </c>
      <c r="H124" s="18">
        <v>34</v>
      </c>
      <c r="I124" s="18">
        <v>181</v>
      </c>
      <c r="J124" s="18">
        <v>193</v>
      </c>
      <c r="K124" s="19">
        <v>462</v>
      </c>
      <c r="L124" s="20">
        <f>+D124/D$126*100</f>
        <v>16.470588235294116</v>
      </c>
      <c r="M124" s="15">
        <f t="shared" si="29"/>
        <v>15.294117647058824</v>
      </c>
      <c r="N124" s="15">
        <f t="shared" si="29"/>
        <v>18.666666666666668</v>
      </c>
      <c r="O124" s="15">
        <f t="shared" si="29"/>
        <v>14.772727272727273</v>
      </c>
      <c r="P124" s="15">
        <f t="shared" si="29"/>
        <v>15.668202764976957</v>
      </c>
      <c r="Q124" s="15">
        <f t="shared" si="29"/>
        <v>21.120186697782962</v>
      </c>
      <c r="R124" s="15">
        <f t="shared" si="29"/>
        <v>21.373200442967885</v>
      </c>
      <c r="S124" s="15">
        <f t="shared" si="29"/>
        <v>20</v>
      </c>
    </row>
    <row r="125" spans="1:19" ht="13.5" customHeight="1">
      <c r="A125" s="70"/>
      <c r="B125" s="62"/>
      <c r="C125" s="8" t="s">
        <v>90</v>
      </c>
      <c r="D125" s="43">
        <v>2</v>
      </c>
      <c r="E125" s="18">
        <v>14</v>
      </c>
      <c r="F125" s="18">
        <v>13</v>
      </c>
      <c r="G125" s="18">
        <v>19</v>
      </c>
      <c r="H125" s="18">
        <v>44</v>
      </c>
      <c r="I125" s="18">
        <v>197</v>
      </c>
      <c r="J125" s="18">
        <v>214</v>
      </c>
      <c r="K125" s="19">
        <v>503</v>
      </c>
      <c r="L125" s="20">
        <f>+D125/D$126*100</f>
        <v>2.3529411764705883</v>
      </c>
      <c r="M125" s="15">
        <f t="shared" si="29"/>
        <v>16.470588235294116</v>
      </c>
      <c r="N125" s="15">
        <f t="shared" si="29"/>
        <v>17.333333333333336</v>
      </c>
      <c r="O125" s="15">
        <f t="shared" si="29"/>
        <v>21.59090909090909</v>
      </c>
      <c r="P125" s="15">
        <f t="shared" si="29"/>
        <v>20.276497695852534</v>
      </c>
      <c r="Q125" s="15">
        <f t="shared" si="29"/>
        <v>22.987164527421236</v>
      </c>
      <c r="R125" s="15">
        <f t="shared" si="29"/>
        <v>23.69878183831672</v>
      </c>
      <c r="S125" s="15">
        <f t="shared" si="29"/>
        <v>21.774891774891774</v>
      </c>
    </row>
    <row r="126" spans="1:19" ht="13.5" customHeight="1">
      <c r="A126" s="70"/>
      <c r="B126" s="64"/>
      <c r="C126" s="8" t="s">
        <v>0</v>
      </c>
      <c r="D126" s="43">
        <v>85</v>
      </c>
      <c r="E126" s="18">
        <v>85</v>
      </c>
      <c r="F126" s="18">
        <v>75</v>
      </c>
      <c r="G126" s="18">
        <v>88</v>
      </c>
      <c r="H126" s="18">
        <v>217</v>
      </c>
      <c r="I126" s="18">
        <v>857</v>
      </c>
      <c r="J126" s="18">
        <v>903</v>
      </c>
      <c r="K126" s="19">
        <v>2310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88</v>
      </c>
      <c r="D127" s="42">
        <v>58</v>
      </c>
      <c r="E127" s="21">
        <v>62</v>
      </c>
      <c r="F127" s="21">
        <v>53</v>
      </c>
      <c r="G127" s="21">
        <v>54</v>
      </c>
      <c r="H127" s="21">
        <v>82</v>
      </c>
      <c r="I127" s="21">
        <v>250</v>
      </c>
      <c r="J127" s="21">
        <v>345</v>
      </c>
      <c r="K127" s="22">
        <v>904</v>
      </c>
      <c r="L127" s="20">
        <f>+D127/D$130*100</f>
        <v>73.41772151898735</v>
      </c>
      <c r="M127" s="15">
        <f aca="true" t="shared" si="30" ref="M127:S130">+E127/E$130*100</f>
        <v>64.58333333333334</v>
      </c>
      <c r="N127" s="15">
        <f t="shared" si="30"/>
        <v>59.55056179775281</v>
      </c>
      <c r="O127" s="15">
        <f t="shared" si="30"/>
        <v>64.28571428571429</v>
      </c>
      <c r="P127" s="15">
        <f t="shared" si="30"/>
        <v>50</v>
      </c>
      <c r="Q127" s="15">
        <f t="shared" si="30"/>
        <v>42.80821917808219</v>
      </c>
      <c r="R127" s="15">
        <f t="shared" si="30"/>
        <v>40.35087719298245</v>
      </c>
      <c r="S127" s="15">
        <f t="shared" si="30"/>
        <v>46.33521271143003</v>
      </c>
    </row>
    <row r="128" spans="1:19" ht="13.5" customHeight="1">
      <c r="A128" s="70"/>
      <c r="B128" s="62"/>
      <c r="C128" s="8" t="s">
        <v>89</v>
      </c>
      <c r="D128" s="43">
        <v>8</v>
      </c>
      <c r="E128" s="18">
        <v>18</v>
      </c>
      <c r="F128" s="18">
        <v>18</v>
      </c>
      <c r="G128" s="18">
        <v>10</v>
      </c>
      <c r="H128" s="18">
        <v>29</v>
      </c>
      <c r="I128" s="18">
        <v>119</v>
      </c>
      <c r="J128" s="18">
        <v>179</v>
      </c>
      <c r="K128" s="19">
        <v>381</v>
      </c>
      <c r="L128" s="20">
        <f>+D128/D$130*100</f>
        <v>10.126582278481013</v>
      </c>
      <c r="M128" s="15">
        <f t="shared" si="30"/>
        <v>18.75</v>
      </c>
      <c r="N128" s="15">
        <f t="shared" si="30"/>
        <v>20.224719101123593</v>
      </c>
      <c r="O128" s="15">
        <f t="shared" si="30"/>
        <v>11.904761904761903</v>
      </c>
      <c r="P128" s="15">
        <f t="shared" si="30"/>
        <v>17.682926829268293</v>
      </c>
      <c r="Q128" s="15">
        <f t="shared" si="30"/>
        <v>20.376712328767123</v>
      </c>
      <c r="R128" s="15">
        <f t="shared" si="30"/>
        <v>20.93567251461988</v>
      </c>
      <c r="S128" s="15">
        <f t="shared" si="30"/>
        <v>19.528446950281907</v>
      </c>
    </row>
    <row r="129" spans="1:19" ht="13.5" customHeight="1">
      <c r="A129" s="70"/>
      <c r="B129" s="62"/>
      <c r="C129" s="8" t="s">
        <v>90</v>
      </c>
      <c r="D129" s="43">
        <v>13</v>
      </c>
      <c r="E129" s="18">
        <v>16</v>
      </c>
      <c r="F129" s="18">
        <v>18</v>
      </c>
      <c r="G129" s="18">
        <v>20</v>
      </c>
      <c r="H129" s="18">
        <v>53</v>
      </c>
      <c r="I129" s="18">
        <v>215</v>
      </c>
      <c r="J129" s="18">
        <v>331</v>
      </c>
      <c r="K129" s="19">
        <v>666</v>
      </c>
      <c r="L129" s="20">
        <f>+D129/D$130*100</f>
        <v>16.455696202531644</v>
      </c>
      <c r="M129" s="15">
        <f t="shared" si="30"/>
        <v>16.666666666666664</v>
      </c>
      <c r="N129" s="15">
        <f t="shared" si="30"/>
        <v>20.224719101123593</v>
      </c>
      <c r="O129" s="15">
        <f t="shared" si="30"/>
        <v>23.809523809523807</v>
      </c>
      <c r="P129" s="15">
        <f t="shared" si="30"/>
        <v>32.31707317073171</v>
      </c>
      <c r="Q129" s="15">
        <f t="shared" si="30"/>
        <v>36.81506849315068</v>
      </c>
      <c r="R129" s="15">
        <f t="shared" si="30"/>
        <v>38.71345029239766</v>
      </c>
      <c r="S129" s="15">
        <f t="shared" si="30"/>
        <v>34.13634033828806</v>
      </c>
    </row>
    <row r="130" spans="1:19" ht="13.5" customHeight="1">
      <c r="A130" s="70"/>
      <c r="B130" s="62"/>
      <c r="C130" s="10" t="s">
        <v>0</v>
      </c>
      <c r="D130" s="44">
        <v>79</v>
      </c>
      <c r="E130" s="23">
        <v>96</v>
      </c>
      <c r="F130" s="23">
        <v>89</v>
      </c>
      <c r="G130" s="23">
        <v>84</v>
      </c>
      <c r="H130" s="23">
        <v>164</v>
      </c>
      <c r="I130" s="23">
        <v>584</v>
      </c>
      <c r="J130" s="23">
        <v>855</v>
      </c>
      <c r="K130" s="24">
        <v>1951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88</v>
      </c>
      <c r="D131" s="43">
        <v>81</v>
      </c>
      <c r="E131" s="18">
        <v>92</v>
      </c>
      <c r="F131" s="18">
        <v>53</v>
      </c>
      <c r="G131" s="18">
        <v>58</v>
      </c>
      <c r="H131" s="18">
        <v>128</v>
      </c>
      <c r="I131" s="18">
        <v>322</v>
      </c>
      <c r="J131" s="18">
        <v>346</v>
      </c>
      <c r="K131" s="19">
        <v>1080</v>
      </c>
      <c r="L131" s="25">
        <f>+D131/D$134*100</f>
        <v>88.04347826086956</v>
      </c>
      <c r="M131" s="14">
        <f aca="true" t="shared" si="31" ref="M131:S134">+E131/E$134*100</f>
        <v>87.61904761904762</v>
      </c>
      <c r="N131" s="14">
        <f t="shared" si="31"/>
        <v>67.94871794871796</v>
      </c>
      <c r="O131" s="14">
        <f t="shared" si="31"/>
        <v>63.73626373626373</v>
      </c>
      <c r="P131" s="14">
        <f t="shared" si="31"/>
        <v>65.3061224489796</v>
      </c>
      <c r="Q131" s="14">
        <f t="shared" si="31"/>
        <v>64.65863453815261</v>
      </c>
      <c r="R131" s="14">
        <f t="shared" si="31"/>
        <v>61.89624329159212</v>
      </c>
      <c r="S131" s="14">
        <f t="shared" si="31"/>
        <v>66.70784434836318</v>
      </c>
    </row>
    <row r="132" spans="1:19" ht="13.5" customHeight="1">
      <c r="A132" s="70"/>
      <c r="B132" s="62"/>
      <c r="C132" s="8" t="s">
        <v>89</v>
      </c>
      <c r="D132" s="43">
        <v>6</v>
      </c>
      <c r="E132" s="18">
        <v>5</v>
      </c>
      <c r="F132" s="18">
        <v>15</v>
      </c>
      <c r="G132" s="18">
        <v>21</v>
      </c>
      <c r="H132" s="18">
        <v>38</v>
      </c>
      <c r="I132" s="18">
        <v>93</v>
      </c>
      <c r="J132" s="18">
        <v>102</v>
      </c>
      <c r="K132" s="19">
        <v>280</v>
      </c>
      <c r="L132" s="20">
        <f>+D132/D$134*100</f>
        <v>6.521739130434782</v>
      </c>
      <c r="M132" s="15">
        <f t="shared" si="31"/>
        <v>4.761904761904762</v>
      </c>
      <c r="N132" s="15">
        <f t="shared" si="31"/>
        <v>19.230769230769234</v>
      </c>
      <c r="O132" s="15">
        <f t="shared" si="31"/>
        <v>23.076923076923077</v>
      </c>
      <c r="P132" s="15">
        <f t="shared" si="31"/>
        <v>19.387755102040817</v>
      </c>
      <c r="Q132" s="15">
        <f t="shared" si="31"/>
        <v>18.67469879518072</v>
      </c>
      <c r="R132" s="15">
        <f t="shared" si="31"/>
        <v>18.246869409660107</v>
      </c>
      <c r="S132" s="15">
        <f t="shared" si="31"/>
        <v>17.294626312538604</v>
      </c>
    </row>
    <row r="133" spans="1:19" ht="13.5" customHeight="1">
      <c r="A133" s="70"/>
      <c r="B133" s="62"/>
      <c r="C133" s="8" t="s">
        <v>90</v>
      </c>
      <c r="D133" s="43">
        <v>5</v>
      </c>
      <c r="E133" s="18">
        <v>8</v>
      </c>
      <c r="F133" s="18">
        <v>10</v>
      </c>
      <c r="G133" s="18">
        <v>12</v>
      </c>
      <c r="H133" s="18">
        <v>30</v>
      </c>
      <c r="I133" s="18">
        <v>83</v>
      </c>
      <c r="J133" s="18">
        <v>111</v>
      </c>
      <c r="K133" s="19">
        <v>259</v>
      </c>
      <c r="L133" s="20">
        <f>+D133/D$134*100</f>
        <v>5.434782608695652</v>
      </c>
      <c r="M133" s="15">
        <f t="shared" si="31"/>
        <v>7.6190476190476195</v>
      </c>
      <c r="N133" s="15">
        <f t="shared" si="31"/>
        <v>12.82051282051282</v>
      </c>
      <c r="O133" s="15">
        <f t="shared" si="31"/>
        <v>13.186813186813188</v>
      </c>
      <c r="P133" s="15">
        <f t="shared" si="31"/>
        <v>15.306122448979592</v>
      </c>
      <c r="Q133" s="15">
        <f t="shared" si="31"/>
        <v>16.666666666666664</v>
      </c>
      <c r="R133" s="15">
        <f t="shared" si="31"/>
        <v>19.856887298747765</v>
      </c>
      <c r="S133" s="15">
        <f t="shared" si="31"/>
        <v>15.99752933909821</v>
      </c>
    </row>
    <row r="134" spans="1:19" ht="13.5" customHeight="1">
      <c r="A134" s="70"/>
      <c r="B134" s="68"/>
      <c r="C134" s="8" t="s">
        <v>0</v>
      </c>
      <c r="D134" s="43">
        <v>92</v>
      </c>
      <c r="E134" s="18">
        <v>105</v>
      </c>
      <c r="F134" s="18">
        <v>78</v>
      </c>
      <c r="G134" s="18">
        <v>91</v>
      </c>
      <c r="H134" s="18">
        <v>196</v>
      </c>
      <c r="I134" s="18">
        <v>498</v>
      </c>
      <c r="J134" s="18">
        <v>559</v>
      </c>
      <c r="K134" s="19">
        <v>1619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88</v>
      </c>
      <c r="D135" s="42">
        <v>23</v>
      </c>
      <c r="E135" s="21">
        <v>19</v>
      </c>
      <c r="F135" s="21">
        <v>16</v>
      </c>
      <c r="G135" s="21">
        <v>12</v>
      </c>
      <c r="H135" s="21">
        <v>24</v>
      </c>
      <c r="I135" s="21">
        <v>114</v>
      </c>
      <c r="J135" s="21">
        <v>140</v>
      </c>
      <c r="K135" s="22">
        <v>348</v>
      </c>
      <c r="L135" s="20">
        <f>+D135/D$138*100</f>
        <v>82.14285714285714</v>
      </c>
      <c r="M135" s="15">
        <f aca="true" t="shared" si="32" ref="M135:S138">+E135/E$138*100</f>
        <v>79.16666666666666</v>
      </c>
      <c r="N135" s="15">
        <f t="shared" si="32"/>
        <v>66.66666666666666</v>
      </c>
      <c r="O135" s="15">
        <f t="shared" si="32"/>
        <v>63.1578947368421</v>
      </c>
      <c r="P135" s="15">
        <f t="shared" si="32"/>
        <v>55.81395348837209</v>
      </c>
      <c r="Q135" s="15">
        <f t="shared" si="32"/>
        <v>56.99999999999999</v>
      </c>
      <c r="R135" s="15">
        <f t="shared" si="32"/>
        <v>52.04460966542751</v>
      </c>
      <c r="S135" s="15">
        <f t="shared" si="32"/>
        <v>57.33113673805601</v>
      </c>
    </row>
    <row r="136" spans="1:19" ht="13.5" customHeight="1">
      <c r="A136" s="70"/>
      <c r="B136" s="62"/>
      <c r="C136" s="8" t="s">
        <v>89</v>
      </c>
      <c r="D136" s="43">
        <v>1</v>
      </c>
      <c r="E136" s="18">
        <v>2</v>
      </c>
      <c r="F136" s="18">
        <v>3</v>
      </c>
      <c r="G136" s="18">
        <v>4</v>
      </c>
      <c r="H136" s="18">
        <v>8</v>
      </c>
      <c r="I136" s="18">
        <v>40</v>
      </c>
      <c r="J136" s="18">
        <v>54</v>
      </c>
      <c r="K136" s="19">
        <v>112</v>
      </c>
      <c r="L136" s="20">
        <f>+D136/D$138*100</f>
        <v>3.571428571428571</v>
      </c>
      <c r="M136" s="15">
        <f t="shared" si="32"/>
        <v>8.333333333333332</v>
      </c>
      <c r="N136" s="15">
        <f t="shared" si="32"/>
        <v>12.5</v>
      </c>
      <c r="O136" s="15">
        <f t="shared" si="32"/>
        <v>21.052631578947366</v>
      </c>
      <c r="P136" s="15">
        <f t="shared" si="32"/>
        <v>18.6046511627907</v>
      </c>
      <c r="Q136" s="15">
        <f t="shared" si="32"/>
        <v>20</v>
      </c>
      <c r="R136" s="15">
        <f t="shared" si="32"/>
        <v>20.074349442379184</v>
      </c>
      <c r="S136" s="15">
        <f t="shared" si="32"/>
        <v>18.451400329489292</v>
      </c>
    </row>
    <row r="137" spans="1:19" ht="13.5" customHeight="1">
      <c r="A137" s="70"/>
      <c r="B137" s="62"/>
      <c r="C137" s="8" t="s">
        <v>90</v>
      </c>
      <c r="D137" s="43">
        <v>4</v>
      </c>
      <c r="E137" s="18">
        <v>3</v>
      </c>
      <c r="F137" s="18">
        <v>5</v>
      </c>
      <c r="G137" s="18">
        <v>3</v>
      </c>
      <c r="H137" s="18">
        <v>11</v>
      </c>
      <c r="I137" s="18">
        <v>46</v>
      </c>
      <c r="J137" s="18">
        <v>75</v>
      </c>
      <c r="K137" s="19">
        <v>147</v>
      </c>
      <c r="L137" s="20">
        <f>+D137/D$138*100</f>
        <v>14.285714285714285</v>
      </c>
      <c r="M137" s="15">
        <f t="shared" si="32"/>
        <v>12.5</v>
      </c>
      <c r="N137" s="15">
        <f t="shared" si="32"/>
        <v>20.833333333333336</v>
      </c>
      <c r="O137" s="15">
        <f t="shared" si="32"/>
        <v>15.789473684210526</v>
      </c>
      <c r="P137" s="15">
        <f t="shared" si="32"/>
        <v>25.581395348837212</v>
      </c>
      <c r="Q137" s="15">
        <f t="shared" si="32"/>
        <v>23</v>
      </c>
      <c r="R137" s="15">
        <f t="shared" si="32"/>
        <v>27.881040892193308</v>
      </c>
      <c r="S137" s="15">
        <f t="shared" si="32"/>
        <v>24.217462932454694</v>
      </c>
    </row>
    <row r="138" spans="1:19" ht="13.5" customHeight="1">
      <c r="A138" s="70"/>
      <c r="B138" s="62"/>
      <c r="C138" s="10" t="s">
        <v>0</v>
      </c>
      <c r="D138" s="44">
        <v>28</v>
      </c>
      <c r="E138" s="23">
        <v>24</v>
      </c>
      <c r="F138" s="23">
        <v>24</v>
      </c>
      <c r="G138" s="23">
        <v>19</v>
      </c>
      <c r="H138" s="23">
        <v>43</v>
      </c>
      <c r="I138" s="23">
        <v>200</v>
      </c>
      <c r="J138" s="23">
        <v>269</v>
      </c>
      <c r="K138" s="24">
        <v>607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88</v>
      </c>
      <c r="D139" s="43">
        <v>15</v>
      </c>
      <c r="E139" s="18">
        <v>19</v>
      </c>
      <c r="F139" s="18">
        <v>16</v>
      </c>
      <c r="G139" s="18">
        <v>19</v>
      </c>
      <c r="H139" s="18">
        <v>58</v>
      </c>
      <c r="I139" s="18">
        <v>169</v>
      </c>
      <c r="J139" s="18">
        <v>143</v>
      </c>
      <c r="K139" s="19">
        <v>439</v>
      </c>
      <c r="L139" s="25">
        <f>+D139/D$142*100</f>
        <v>93.75</v>
      </c>
      <c r="M139" s="14">
        <f aca="true" t="shared" si="33" ref="M139:S142">+E139/E$142*100</f>
        <v>82.6086956521739</v>
      </c>
      <c r="N139" s="14">
        <f t="shared" si="33"/>
        <v>94.11764705882352</v>
      </c>
      <c r="O139" s="14">
        <f t="shared" si="33"/>
        <v>82.6086956521739</v>
      </c>
      <c r="P139" s="14">
        <f t="shared" si="33"/>
        <v>62.365591397849464</v>
      </c>
      <c r="Q139" s="14">
        <f t="shared" si="33"/>
        <v>59.09090909090909</v>
      </c>
      <c r="R139" s="14">
        <f t="shared" si="33"/>
        <v>50.175438596491226</v>
      </c>
      <c r="S139" s="14">
        <f t="shared" si="33"/>
        <v>59.084791386271874</v>
      </c>
    </row>
    <row r="140" spans="1:19" ht="13.5" customHeight="1">
      <c r="A140" s="70"/>
      <c r="B140" s="62"/>
      <c r="C140" s="8" t="s">
        <v>89</v>
      </c>
      <c r="D140" s="43">
        <v>1</v>
      </c>
      <c r="E140" s="18">
        <v>1</v>
      </c>
      <c r="F140" s="18">
        <v>0</v>
      </c>
      <c r="G140" s="18">
        <v>1</v>
      </c>
      <c r="H140" s="18">
        <v>19</v>
      </c>
      <c r="I140" s="18">
        <v>69</v>
      </c>
      <c r="J140" s="18">
        <v>83</v>
      </c>
      <c r="K140" s="19">
        <v>174</v>
      </c>
      <c r="L140" s="20">
        <f>+D140/D$142*100</f>
        <v>6.25</v>
      </c>
      <c r="M140" s="15">
        <f t="shared" si="33"/>
        <v>4.3478260869565215</v>
      </c>
      <c r="N140" s="15">
        <f t="shared" si="33"/>
        <v>0</v>
      </c>
      <c r="O140" s="15">
        <f t="shared" si="33"/>
        <v>4.3478260869565215</v>
      </c>
      <c r="P140" s="15">
        <f t="shared" si="33"/>
        <v>20.43010752688172</v>
      </c>
      <c r="Q140" s="15">
        <f t="shared" si="33"/>
        <v>24.125874125874127</v>
      </c>
      <c r="R140" s="15">
        <f t="shared" si="33"/>
        <v>29.122807017543863</v>
      </c>
      <c r="S140" s="15">
        <f t="shared" si="33"/>
        <v>23.418573351278603</v>
      </c>
    </row>
    <row r="141" spans="1:19" ht="13.5" customHeight="1">
      <c r="A141" s="70"/>
      <c r="B141" s="62"/>
      <c r="C141" s="8" t="s">
        <v>90</v>
      </c>
      <c r="D141" s="43">
        <v>0</v>
      </c>
      <c r="E141" s="18">
        <v>3</v>
      </c>
      <c r="F141" s="18">
        <v>1</v>
      </c>
      <c r="G141" s="18">
        <v>3</v>
      </c>
      <c r="H141" s="18">
        <v>16</v>
      </c>
      <c r="I141" s="18">
        <v>48</v>
      </c>
      <c r="J141" s="18">
        <v>59</v>
      </c>
      <c r="K141" s="19">
        <v>130</v>
      </c>
      <c r="L141" s="20">
        <f>+D141/D$142*100</f>
        <v>0</v>
      </c>
      <c r="M141" s="15">
        <f t="shared" si="33"/>
        <v>13.043478260869565</v>
      </c>
      <c r="N141" s="15">
        <f t="shared" si="33"/>
        <v>5.88235294117647</v>
      </c>
      <c r="O141" s="15">
        <f t="shared" si="33"/>
        <v>13.043478260869565</v>
      </c>
      <c r="P141" s="15">
        <f t="shared" si="33"/>
        <v>17.20430107526882</v>
      </c>
      <c r="Q141" s="15">
        <f t="shared" si="33"/>
        <v>16.783216783216783</v>
      </c>
      <c r="R141" s="15">
        <f t="shared" si="33"/>
        <v>20.701754385964914</v>
      </c>
      <c r="S141" s="15">
        <f t="shared" si="33"/>
        <v>17.496635262449526</v>
      </c>
    </row>
    <row r="142" spans="1:19" ht="13.5" customHeight="1" thickBot="1">
      <c r="A142" s="70"/>
      <c r="B142" s="65"/>
      <c r="C142" s="27" t="s">
        <v>0</v>
      </c>
      <c r="D142" s="47">
        <v>16</v>
      </c>
      <c r="E142" s="28">
        <v>23</v>
      </c>
      <c r="F142" s="28">
        <v>17</v>
      </c>
      <c r="G142" s="28">
        <v>23</v>
      </c>
      <c r="H142" s="28">
        <v>93</v>
      </c>
      <c r="I142" s="28">
        <v>286</v>
      </c>
      <c r="J142" s="28">
        <v>285</v>
      </c>
      <c r="K142" s="29">
        <v>743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88</v>
      </c>
      <c r="D143" s="43">
        <v>89</v>
      </c>
      <c r="E143" s="18">
        <v>104</v>
      </c>
      <c r="F143" s="18">
        <v>79</v>
      </c>
      <c r="G143" s="18">
        <v>79</v>
      </c>
      <c r="H143" s="18">
        <v>148</v>
      </c>
      <c r="I143" s="18">
        <v>514</v>
      </c>
      <c r="J143" s="18">
        <v>584</v>
      </c>
      <c r="K143" s="19">
        <v>1597</v>
      </c>
      <c r="L143" s="20">
        <f>+D143/D$146*100</f>
        <v>76.72413793103449</v>
      </c>
      <c r="M143" s="15">
        <f aca="true" t="shared" si="34" ref="M143:S146">+E143/E$146*100</f>
        <v>71.23287671232876</v>
      </c>
      <c r="N143" s="15">
        <f t="shared" si="34"/>
        <v>65.28925619834712</v>
      </c>
      <c r="O143" s="15">
        <f t="shared" si="34"/>
        <v>58.08823529411765</v>
      </c>
      <c r="P143" s="15">
        <f t="shared" si="34"/>
        <v>52.4822695035461</v>
      </c>
      <c r="Q143" s="15">
        <f t="shared" si="34"/>
        <v>54.79744136460555</v>
      </c>
      <c r="R143" s="15">
        <f t="shared" si="34"/>
        <v>51.681415929203546</v>
      </c>
      <c r="S143" s="15">
        <f t="shared" si="34"/>
        <v>55.66399442314395</v>
      </c>
    </row>
    <row r="144" spans="1:19" ht="13.5" customHeight="1">
      <c r="A144" s="70"/>
      <c r="B144" s="62"/>
      <c r="C144" s="8" t="s">
        <v>89</v>
      </c>
      <c r="D144" s="43">
        <v>21</v>
      </c>
      <c r="E144" s="18">
        <v>31</v>
      </c>
      <c r="F144" s="18">
        <v>26</v>
      </c>
      <c r="G144" s="18">
        <v>37</v>
      </c>
      <c r="H144" s="18">
        <v>79</v>
      </c>
      <c r="I144" s="18">
        <v>269</v>
      </c>
      <c r="J144" s="18">
        <v>313</v>
      </c>
      <c r="K144" s="19">
        <v>776</v>
      </c>
      <c r="L144" s="20">
        <f>+D144/D$146*100</f>
        <v>18.103448275862068</v>
      </c>
      <c r="M144" s="15">
        <f t="shared" si="34"/>
        <v>21.232876712328768</v>
      </c>
      <c r="N144" s="15">
        <f t="shared" si="34"/>
        <v>21.487603305785125</v>
      </c>
      <c r="O144" s="15">
        <f t="shared" si="34"/>
        <v>27.205882352941174</v>
      </c>
      <c r="P144" s="15">
        <f t="shared" si="34"/>
        <v>28.01418439716312</v>
      </c>
      <c r="Q144" s="15">
        <f t="shared" si="34"/>
        <v>28.678038379530918</v>
      </c>
      <c r="R144" s="15">
        <f t="shared" si="34"/>
        <v>27.699115044247787</v>
      </c>
      <c r="S144" s="15">
        <f t="shared" si="34"/>
        <v>27.04775182990589</v>
      </c>
    </row>
    <row r="145" spans="1:19" ht="13.5" customHeight="1">
      <c r="A145" s="70"/>
      <c r="B145" s="62"/>
      <c r="C145" s="8" t="s">
        <v>90</v>
      </c>
      <c r="D145" s="43">
        <v>6</v>
      </c>
      <c r="E145" s="18">
        <v>11</v>
      </c>
      <c r="F145" s="18">
        <v>16</v>
      </c>
      <c r="G145" s="18">
        <v>20</v>
      </c>
      <c r="H145" s="18">
        <v>55</v>
      </c>
      <c r="I145" s="18">
        <v>155</v>
      </c>
      <c r="J145" s="18">
        <v>233</v>
      </c>
      <c r="K145" s="19">
        <v>496</v>
      </c>
      <c r="L145" s="20">
        <f>+D145/D$146*100</f>
        <v>5.172413793103448</v>
      </c>
      <c r="M145" s="15">
        <f t="shared" si="34"/>
        <v>7.534246575342466</v>
      </c>
      <c r="N145" s="15">
        <f t="shared" si="34"/>
        <v>13.223140495867769</v>
      </c>
      <c r="O145" s="15">
        <f t="shared" si="34"/>
        <v>14.705882352941178</v>
      </c>
      <c r="P145" s="15">
        <f t="shared" si="34"/>
        <v>19.50354609929078</v>
      </c>
      <c r="Q145" s="15">
        <f t="shared" si="34"/>
        <v>16.52452025586354</v>
      </c>
      <c r="R145" s="15">
        <f t="shared" si="34"/>
        <v>20.61946902654867</v>
      </c>
      <c r="S145" s="15">
        <f t="shared" si="34"/>
        <v>17.288253746950158</v>
      </c>
    </row>
    <row r="146" spans="1:19" ht="13.5" customHeight="1">
      <c r="A146" s="70"/>
      <c r="B146" s="62"/>
      <c r="C146" s="10" t="s">
        <v>0</v>
      </c>
      <c r="D146" s="44">
        <v>116</v>
      </c>
      <c r="E146" s="23">
        <v>146</v>
      </c>
      <c r="F146" s="23">
        <v>121</v>
      </c>
      <c r="G146" s="23">
        <v>136</v>
      </c>
      <c r="H146" s="23">
        <v>282</v>
      </c>
      <c r="I146" s="23">
        <v>938</v>
      </c>
      <c r="J146" s="23">
        <v>1130</v>
      </c>
      <c r="K146" s="24">
        <v>2869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88</v>
      </c>
      <c r="D147" s="43">
        <v>20</v>
      </c>
      <c r="E147" s="18">
        <v>30</v>
      </c>
      <c r="F147" s="18">
        <v>23</v>
      </c>
      <c r="G147" s="18">
        <v>19</v>
      </c>
      <c r="H147" s="18">
        <v>34</v>
      </c>
      <c r="I147" s="18">
        <v>62</v>
      </c>
      <c r="J147" s="18">
        <v>76</v>
      </c>
      <c r="K147" s="19">
        <v>264</v>
      </c>
      <c r="L147" s="25">
        <f>+D147/D$150*100</f>
        <v>86.95652173913044</v>
      </c>
      <c r="M147" s="14">
        <f aca="true" t="shared" si="35" ref="M147:S150">+E147/E$150*100</f>
        <v>76.92307692307693</v>
      </c>
      <c r="N147" s="14">
        <f t="shared" si="35"/>
        <v>65.71428571428571</v>
      </c>
      <c r="O147" s="14">
        <f t="shared" si="35"/>
        <v>57.57575757575758</v>
      </c>
      <c r="P147" s="14">
        <f t="shared" si="35"/>
        <v>53.125</v>
      </c>
      <c r="Q147" s="14">
        <f t="shared" si="35"/>
        <v>44.927536231884055</v>
      </c>
      <c r="R147" s="14">
        <f t="shared" si="35"/>
        <v>40.21164021164021</v>
      </c>
      <c r="S147" s="14">
        <f t="shared" si="35"/>
        <v>50.67178502879079</v>
      </c>
    </row>
    <row r="148" spans="1:19" ht="13.5" customHeight="1">
      <c r="A148" s="55"/>
      <c r="B148" s="62"/>
      <c r="C148" s="8" t="s">
        <v>89</v>
      </c>
      <c r="D148" s="43">
        <v>2</v>
      </c>
      <c r="E148" s="18">
        <v>6</v>
      </c>
      <c r="F148" s="18">
        <v>10</v>
      </c>
      <c r="G148" s="18">
        <v>9</v>
      </c>
      <c r="H148" s="18">
        <v>17</v>
      </c>
      <c r="I148" s="18">
        <v>48</v>
      </c>
      <c r="J148" s="18">
        <v>65</v>
      </c>
      <c r="K148" s="19">
        <v>157</v>
      </c>
      <c r="L148" s="20">
        <f>+D148/D$150*100</f>
        <v>8.695652173913043</v>
      </c>
      <c r="M148" s="15">
        <f t="shared" si="35"/>
        <v>15.384615384615385</v>
      </c>
      <c r="N148" s="15">
        <f t="shared" si="35"/>
        <v>28.57142857142857</v>
      </c>
      <c r="O148" s="15">
        <f t="shared" si="35"/>
        <v>27.27272727272727</v>
      </c>
      <c r="P148" s="15">
        <f t="shared" si="35"/>
        <v>26.5625</v>
      </c>
      <c r="Q148" s="15">
        <f t="shared" si="35"/>
        <v>34.78260869565217</v>
      </c>
      <c r="R148" s="15">
        <f t="shared" si="35"/>
        <v>34.39153439153439</v>
      </c>
      <c r="S148" s="15">
        <f t="shared" si="35"/>
        <v>30.134357005758154</v>
      </c>
    </row>
    <row r="149" spans="1:19" ht="13.5" customHeight="1">
      <c r="A149" s="55"/>
      <c r="B149" s="62"/>
      <c r="C149" s="8" t="s">
        <v>90</v>
      </c>
      <c r="D149" s="43">
        <v>1</v>
      </c>
      <c r="E149" s="18">
        <v>3</v>
      </c>
      <c r="F149" s="18">
        <v>2</v>
      </c>
      <c r="G149" s="18">
        <v>5</v>
      </c>
      <c r="H149" s="18">
        <v>13</v>
      </c>
      <c r="I149" s="18">
        <v>28</v>
      </c>
      <c r="J149" s="18">
        <v>48</v>
      </c>
      <c r="K149" s="19">
        <v>100</v>
      </c>
      <c r="L149" s="20">
        <f>+D149/D$150*100</f>
        <v>4.3478260869565215</v>
      </c>
      <c r="M149" s="15">
        <f t="shared" si="35"/>
        <v>7.6923076923076925</v>
      </c>
      <c r="N149" s="15">
        <f t="shared" si="35"/>
        <v>5.714285714285714</v>
      </c>
      <c r="O149" s="15">
        <f t="shared" si="35"/>
        <v>15.151515151515152</v>
      </c>
      <c r="P149" s="15">
        <f t="shared" si="35"/>
        <v>20.3125</v>
      </c>
      <c r="Q149" s="15">
        <f t="shared" si="35"/>
        <v>20.28985507246377</v>
      </c>
      <c r="R149" s="15">
        <f t="shared" si="35"/>
        <v>25.396825396825395</v>
      </c>
      <c r="S149" s="15">
        <f t="shared" si="35"/>
        <v>19.193857965451055</v>
      </c>
    </row>
    <row r="150" spans="1:19" ht="13.5" customHeight="1">
      <c r="A150" s="55"/>
      <c r="B150" s="64"/>
      <c r="C150" s="8" t="s">
        <v>0</v>
      </c>
      <c r="D150" s="43">
        <v>23</v>
      </c>
      <c r="E150" s="18">
        <v>39</v>
      </c>
      <c r="F150" s="18">
        <v>35</v>
      </c>
      <c r="G150" s="18">
        <v>33</v>
      </c>
      <c r="H150" s="18">
        <v>64</v>
      </c>
      <c r="I150" s="18">
        <v>138</v>
      </c>
      <c r="J150" s="18">
        <v>189</v>
      </c>
      <c r="K150" s="19">
        <v>521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88</v>
      </c>
      <c r="D151" s="42">
        <v>7</v>
      </c>
      <c r="E151" s="21">
        <v>13</v>
      </c>
      <c r="F151" s="21">
        <v>7</v>
      </c>
      <c r="G151" s="21">
        <v>6</v>
      </c>
      <c r="H151" s="21">
        <v>17</v>
      </c>
      <c r="I151" s="21">
        <v>56</v>
      </c>
      <c r="J151" s="21">
        <v>72</v>
      </c>
      <c r="K151" s="22">
        <v>178</v>
      </c>
      <c r="L151" s="20">
        <f>+D151/D$154*100</f>
        <v>77.77777777777779</v>
      </c>
      <c r="M151" s="15">
        <f aca="true" t="shared" si="36" ref="M151:S154">+E151/E$154*100</f>
        <v>92.85714285714286</v>
      </c>
      <c r="N151" s="15">
        <f t="shared" si="36"/>
        <v>70</v>
      </c>
      <c r="O151" s="15">
        <f t="shared" si="36"/>
        <v>54.54545454545454</v>
      </c>
      <c r="P151" s="15">
        <f t="shared" si="36"/>
        <v>51.515151515151516</v>
      </c>
      <c r="Q151" s="15">
        <f t="shared" si="36"/>
        <v>42.74809160305343</v>
      </c>
      <c r="R151" s="15">
        <f t="shared" si="36"/>
        <v>45.28301886792453</v>
      </c>
      <c r="S151" s="15">
        <f t="shared" si="36"/>
        <v>48.50136239782017</v>
      </c>
    </row>
    <row r="152" spans="1:19" ht="13.5" customHeight="1">
      <c r="A152" s="70"/>
      <c r="B152" s="62"/>
      <c r="C152" s="8" t="s">
        <v>89</v>
      </c>
      <c r="D152" s="43">
        <v>2</v>
      </c>
      <c r="E152" s="18">
        <v>1</v>
      </c>
      <c r="F152" s="18">
        <v>2</v>
      </c>
      <c r="G152" s="18">
        <v>3</v>
      </c>
      <c r="H152" s="18">
        <v>11</v>
      </c>
      <c r="I152" s="18">
        <v>47</v>
      </c>
      <c r="J152" s="18">
        <v>47</v>
      </c>
      <c r="K152" s="19">
        <v>113</v>
      </c>
      <c r="L152" s="20">
        <f>+D152/D$154*100</f>
        <v>22.22222222222222</v>
      </c>
      <c r="M152" s="15">
        <f t="shared" si="36"/>
        <v>7.142857142857142</v>
      </c>
      <c r="N152" s="15">
        <f t="shared" si="36"/>
        <v>20</v>
      </c>
      <c r="O152" s="15">
        <f t="shared" si="36"/>
        <v>27.27272727272727</v>
      </c>
      <c r="P152" s="15">
        <f t="shared" si="36"/>
        <v>33.33333333333333</v>
      </c>
      <c r="Q152" s="15">
        <f t="shared" si="36"/>
        <v>35.87786259541985</v>
      </c>
      <c r="R152" s="15">
        <f t="shared" si="36"/>
        <v>29.559748427672954</v>
      </c>
      <c r="S152" s="15">
        <f t="shared" si="36"/>
        <v>30.79019073569482</v>
      </c>
    </row>
    <row r="153" spans="1:19" ht="13.5" customHeight="1">
      <c r="A153" s="70"/>
      <c r="B153" s="62"/>
      <c r="C153" s="8" t="s">
        <v>90</v>
      </c>
      <c r="D153" s="43">
        <v>0</v>
      </c>
      <c r="E153" s="18">
        <v>0</v>
      </c>
      <c r="F153" s="18">
        <v>1</v>
      </c>
      <c r="G153" s="18">
        <v>2</v>
      </c>
      <c r="H153" s="18">
        <v>5</v>
      </c>
      <c r="I153" s="18">
        <v>28</v>
      </c>
      <c r="J153" s="18">
        <v>40</v>
      </c>
      <c r="K153" s="19">
        <v>76</v>
      </c>
      <c r="L153" s="20">
        <f>+D153/D$154*100</f>
        <v>0</v>
      </c>
      <c r="M153" s="15">
        <f t="shared" si="36"/>
        <v>0</v>
      </c>
      <c r="N153" s="15">
        <f t="shared" si="36"/>
        <v>10</v>
      </c>
      <c r="O153" s="15">
        <f t="shared" si="36"/>
        <v>18.181818181818183</v>
      </c>
      <c r="P153" s="15">
        <f t="shared" si="36"/>
        <v>15.151515151515152</v>
      </c>
      <c r="Q153" s="15">
        <f t="shared" si="36"/>
        <v>21.374045801526716</v>
      </c>
      <c r="R153" s="15">
        <f t="shared" si="36"/>
        <v>25.157232704402517</v>
      </c>
      <c r="S153" s="15">
        <f t="shared" si="36"/>
        <v>20.708446866485016</v>
      </c>
    </row>
    <row r="154" spans="1:19" ht="13.5" customHeight="1">
      <c r="A154" s="70"/>
      <c r="B154" s="62"/>
      <c r="C154" s="10" t="s">
        <v>0</v>
      </c>
      <c r="D154" s="44">
        <v>9</v>
      </c>
      <c r="E154" s="23">
        <v>14</v>
      </c>
      <c r="F154" s="23">
        <v>10</v>
      </c>
      <c r="G154" s="23">
        <v>11</v>
      </c>
      <c r="H154" s="23">
        <v>33</v>
      </c>
      <c r="I154" s="23">
        <v>131</v>
      </c>
      <c r="J154" s="23">
        <v>159</v>
      </c>
      <c r="K154" s="24">
        <v>367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88</v>
      </c>
      <c r="D155" s="43">
        <v>12</v>
      </c>
      <c r="E155" s="18">
        <v>19</v>
      </c>
      <c r="F155" s="18">
        <v>21</v>
      </c>
      <c r="G155" s="18">
        <v>19</v>
      </c>
      <c r="H155" s="18">
        <v>30</v>
      </c>
      <c r="I155" s="18">
        <v>112</v>
      </c>
      <c r="J155" s="18">
        <v>77</v>
      </c>
      <c r="K155" s="19">
        <v>290</v>
      </c>
      <c r="L155" s="25">
        <f>+D155/D$158*100</f>
        <v>75</v>
      </c>
      <c r="M155" s="14">
        <f aca="true" t="shared" si="37" ref="M155:S158">+E155/E$158*100</f>
        <v>67.85714285714286</v>
      </c>
      <c r="N155" s="14">
        <f t="shared" si="37"/>
        <v>77.77777777777779</v>
      </c>
      <c r="O155" s="14">
        <f t="shared" si="37"/>
        <v>65.51724137931035</v>
      </c>
      <c r="P155" s="14">
        <f t="shared" si="37"/>
        <v>58.82352941176471</v>
      </c>
      <c r="Q155" s="14">
        <f t="shared" si="37"/>
        <v>58.03108808290155</v>
      </c>
      <c r="R155" s="14">
        <f t="shared" si="37"/>
        <v>35.15981735159817</v>
      </c>
      <c r="S155" s="14">
        <f t="shared" si="37"/>
        <v>51.50976909413855</v>
      </c>
    </row>
    <row r="156" spans="1:19" ht="13.5" customHeight="1">
      <c r="A156" s="55"/>
      <c r="B156" s="62"/>
      <c r="C156" s="8" t="s">
        <v>89</v>
      </c>
      <c r="D156" s="43">
        <v>4</v>
      </c>
      <c r="E156" s="18">
        <v>6</v>
      </c>
      <c r="F156" s="18">
        <v>2</v>
      </c>
      <c r="G156" s="18">
        <v>5</v>
      </c>
      <c r="H156" s="18">
        <v>17</v>
      </c>
      <c r="I156" s="18">
        <v>48</v>
      </c>
      <c r="J156" s="18">
        <v>83</v>
      </c>
      <c r="K156" s="19">
        <v>165</v>
      </c>
      <c r="L156" s="20">
        <f>+D156/D$158*100</f>
        <v>25</v>
      </c>
      <c r="M156" s="15">
        <f t="shared" si="37"/>
        <v>21.428571428571427</v>
      </c>
      <c r="N156" s="15">
        <f t="shared" si="37"/>
        <v>7.4074074074074066</v>
      </c>
      <c r="O156" s="15">
        <f t="shared" si="37"/>
        <v>17.24137931034483</v>
      </c>
      <c r="P156" s="15">
        <f t="shared" si="37"/>
        <v>33.33333333333333</v>
      </c>
      <c r="Q156" s="15">
        <f t="shared" si="37"/>
        <v>24.870466321243523</v>
      </c>
      <c r="R156" s="15">
        <f t="shared" si="37"/>
        <v>37.89954337899543</v>
      </c>
      <c r="S156" s="15">
        <f t="shared" si="37"/>
        <v>29.307282415630553</v>
      </c>
    </row>
    <row r="157" spans="1:19" ht="13.5" customHeight="1">
      <c r="A157" s="55"/>
      <c r="B157" s="62"/>
      <c r="C157" s="8" t="s">
        <v>90</v>
      </c>
      <c r="D157" s="43">
        <v>0</v>
      </c>
      <c r="E157" s="18">
        <v>3</v>
      </c>
      <c r="F157" s="18">
        <v>4</v>
      </c>
      <c r="G157" s="18">
        <v>5</v>
      </c>
      <c r="H157" s="18">
        <v>4</v>
      </c>
      <c r="I157" s="18">
        <v>33</v>
      </c>
      <c r="J157" s="18">
        <v>59</v>
      </c>
      <c r="K157" s="19">
        <v>108</v>
      </c>
      <c r="L157" s="20">
        <f>+D157/D$158*100</f>
        <v>0</v>
      </c>
      <c r="M157" s="15">
        <f t="shared" si="37"/>
        <v>10.714285714285714</v>
      </c>
      <c r="N157" s="15">
        <f t="shared" si="37"/>
        <v>14.814814814814813</v>
      </c>
      <c r="O157" s="15">
        <f t="shared" si="37"/>
        <v>17.24137931034483</v>
      </c>
      <c r="P157" s="15">
        <f t="shared" si="37"/>
        <v>7.8431372549019605</v>
      </c>
      <c r="Q157" s="15">
        <f t="shared" si="37"/>
        <v>17.098445595854923</v>
      </c>
      <c r="R157" s="15">
        <f t="shared" si="37"/>
        <v>26.94063926940639</v>
      </c>
      <c r="S157" s="15">
        <f t="shared" si="37"/>
        <v>19.182948490230906</v>
      </c>
    </row>
    <row r="158" spans="1:19" ht="13.5" customHeight="1">
      <c r="A158" s="55"/>
      <c r="B158" s="64"/>
      <c r="C158" s="8" t="s">
        <v>0</v>
      </c>
      <c r="D158" s="43">
        <v>16</v>
      </c>
      <c r="E158" s="18">
        <v>28</v>
      </c>
      <c r="F158" s="18">
        <v>27</v>
      </c>
      <c r="G158" s="18">
        <v>29</v>
      </c>
      <c r="H158" s="18">
        <v>51</v>
      </c>
      <c r="I158" s="18">
        <v>193</v>
      </c>
      <c r="J158" s="18">
        <v>219</v>
      </c>
      <c r="K158" s="19">
        <v>563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88</v>
      </c>
      <c r="D159" s="42">
        <v>8</v>
      </c>
      <c r="E159" s="21">
        <v>11</v>
      </c>
      <c r="F159" s="21">
        <v>11</v>
      </c>
      <c r="G159" s="21">
        <v>13</v>
      </c>
      <c r="H159" s="21">
        <v>27</v>
      </c>
      <c r="I159" s="21">
        <v>69</v>
      </c>
      <c r="J159" s="21">
        <v>75</v>
      </c>
      <c r="K159" s="22">
        <v>214</v>
      </c>
      <c r="L159" s="20">
        <f>+D159/D$162*100</f>
        <v>61.53846153846154</v>
      </c>
      <c r="M159" s="15">
        <f aca="true" t="shared" si="38" ref="M159:S162">+E159/E$162*100</f>
        <v>64.70588235294117</v>
      </c>
      <c r="N159" s="15">
        <f t="shared" si="38"/>
        <v>64.70588235294117</v>
      </c>
      <c r="O159" s="15">
        <f t="shared" si="38"/>
        <v>56.52173913043478</v>
      </c>
      <c r="P159" s="15">
        <f t="shared" si="38"/>
        <v>65.85365853658537</v>
      </c>
      <c r="Q159" s="15">
        <f t="shared" si="38"/>
        <v>53.90625</v>
      </c>
      <c r="R159" s="15">
        <f t="shared" si="38"/>
        <v>46.875</v>
      </c>
      <c r="S159" s="15">
        <f t="shared" si="38"/>
        <v>53.63408521303258</v>
      </c>
    </row>
    <row r="160" spans="1:19" ht="13.5" customHeight="1">
      <c r="A160" s="70"/>
      <c r="B160" s="62"/>
      <c r="C160" s="8" t="s">
        <v>89</v>
      </c>
      <c r="D160" s="43">
        <v>4</v>
      </c>
      <c r="E160" s="18">
        <v>4</v>
      </c>
      <c r="F160" s="18">
        <v>3</v>
      </c>
      <c r="G160" s="18">
        <v>8</v>
      </c>
      <c r="H160" s="18">
        <v>7</v>
      </c>
      <c r="I160" s="18">
        <v>43</v>
      </c>
      <c r="J160" s="18">
        <v>56</v>
      </c>
      <c r="K160" s="19">
        <v>125</v>
      </c>
      <c r="L160" s="20">
        <f>+D160/D$162*100</f>
        <v>30.76923076923077</v>
      </c>
      <c r="M160" s="15">
        <f t="shared" si="38"/>
        <v>23.52941176470588</v>
      </c>
      <c r="N160" s="15">
        <f t="shared" si="38"/>
        <v>17.647058823529413</v>
      </c>
      <c r="O160" s="15">
        <f t="shared" si="38"/>
        <v>34.78260869565217</v>
      </c>
      <c r="P160" s="15">
        <f t="shared" si="38"/>
        <v>17.073170731707318</v>
      </c>
      <c r="Q160" s="15">
        <f t="shared" si="38"/>
        <v>33.59375</v>
      </c>
      <c r="R160" s="15">
        <f t="shared" si="38"/>
        <v>35</v>
      </c>
      <c r="S160" s="15">
        <f t="shared" si="38"/>
        <v>31.32832080200501</v>
      </c>
    </row>
    <row r="161" spans="1:19" ht="13.5" customHeight="1">
      <c r="A161" s="70"/>
      <c r="B161" s="62"/>
      <c r="C161" s="8" t="s">
        <v>90</v>
      </c>
      <c r="D161" s="43">
        <v>1</v>
      </c>
      <c r="E161" s="18">
        <v>2</v>
      </c>
      <c r="F161" s="18">
        <v>3</v>
      </c>
      <c r="G161" s="18">
        <v>2</v>
      </c>
      <c r="H161" s="18">
        <v>7</v>
      </c>
      <c r="I161" s="18">
        <v>16</v>
      </c>
      <c r="J161" s="18">
        <v>29</v>
      </c>
      <c r="K161" s="19">
        <v>60</v>
      </c>
      <c r="L161" s="20">
        <f>+D161/D$162*100</f>
        <v>7.6923076923076925</v>
      </c>
      <c r="M161" s="15">
        <f t="shared" si="38"/>
        <v>11.76470588235294</v>
      </c>
      <c r="N161" s="15">
        <f t="shared" si="38"/>
        <v>17.647058823529413</v>
      </c>
      <c r="O161" s="15">
        <f t="shared" si="38"/>
        <v>8.695652173913043</v>
      </c>
      <c r="P161" s="15">
        <f t="shared" si="38"/>
        <v>17.073170731707318</v>
      </c>
      <c r="Q161" s="15">
        <f t="shared" si="38"/>
        <v>12.5</v>
      </c>
      <c r="R161" s="15">
        <f t="shared" si="38"/>
        <v>18.125</v>
      </c>
      <c r="S161" s="15">
        <f t="shared" si="38"/>
        <v>15.037593984962406</v>
      </c>
    </row>
    <row r="162" spans="1:19" ht="13.5" customHeight="1">
      <c r="A162" s="70"/>
      <c r="B162" s="62"/>
      <c r="C162" s="10" t="s">
        <v>0</v>
      </c>
      <c r="D162" s="44">
        <v>13</v>
      </c>
      <c r="E162" s="23">
        <v>17</v>
      </c>
      <c r="F162" s="23">
        <v>17</v>
      </c>
      <c r="G162" s="23">
        <v>23</v>
      </c>
      <c r="H162" s="23">
        <v>41</v>
      </c>
      <c r="I162" s="23">
        <v>128</v>
      </c>
      <c r="J162" s="23">
        <v>160</v>
      </c>
      <c r="K162" s="24">
        <v>399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88</v>
      </c>
      <c r="D163" s="43">
        <v>8</v>
      </c>
      <c r="E163" s="18">
        <v>6</v>
      </c>
      <c r="F163" s="18">
        <v>9</v>
      </c>
      <c r="G163" s="18">
        <v>7</v>
      </c>
      <c r="H163" s="18">
        <v>21</v>
      </c>
      <c r="I163" s="18">
        <v>53</v>
      </c>
      <c r="J163" s="18">
        <v>68</v>
      </c>
      <c r="K163" s="19">
        <v>172</v>
      </c>
      <c r="L163" s="25">
        <f>+D163/D$166*100</f>
        <v>80</v>
      </c>
      <c r="M163" s="14">
        <f aca="true" t="shared" si="39" ref="M163:S166">+E163/E$166*100</f>
        <v>50</v>
      </c>
      <c r="N163" s="14">
        <f t="shared" si="39"/>
        <v>60</v>
      </c>
      <c r="O163" s="14">
        <f t="shared" si="39"/>
        <v>46.666666666666664</v>
      </c>
      <c r="P163" s="14">
        <f t="shared" si="39"/>
        <v>51.21951219512195</v>
      </c>
      <c r="Q163" s="14">
        <f t="shared" si="39"/>
        <v>47.32142857142857</v>
      </c>
      <c r="R163" s="14">
        <f t="shared" si="39"/>
        <v>46.89655172413793</v>
      </c>
      <c r="S163" s="14">
        <f t="shared" si="39"/>
        <v>49.142857142857146</v>
      </c>
    </row>
    <row r="164" spans="1:19" ht="13.5" customHeight="1">
      <c r="A164" s="55"/>
      <c r="B164" s="62"/>
      <c r="C164" s="8" t="s">
        <v>89</v>
      </c>
      <c r="D164" s="43">
        <v>2</v>
      </c>
      <c r="E164" s="18">
        <v>5</v>
      </c>
      <c r="F164" s="18">
        <v>6</v>
      </c>
      <c r="G164" s="18">
        <v>6</v>
      </c>
      <c r="H164" s="18">
        <v>14</v>
      </c>
      <c r="I164" s="18">
        <v>32</v>
      </c>
      <c r="J164" s="18">
        <v>40</v>
      </c>
      <c r="K164" s="19">
        <v>105</v>
      </c>
      <c r="L164" s="20">
        <f>+D164/D$166*100</f>
        <v>20</v>
      </c>
      <c r="M164" s="15">
        <f t="shared" si="39"/>
        <v>41.66666666666667</v>
      </c>
      <c r="N164" s="15">
        <f t="shared" si="39"/>
        <v>40</v>
      </c>
      <c r="O164" s="15">
        <f t="shared" si="39"/>
        <v>40</v>
      </c>
      <c r="P164" s="15">
        <f t="shared" si="39"/>
        <v>34.146341463414636</v>
      </c>
      <c r="Q164" s="15">
        <f t="shared" si="39"/>
        <v>28.57142857142857</v>
      </c>
      <c r="R164" s="15">
        <f t="shared" si="39"/>
        <v>27.586206896551722</v>
      </c>
      <c r="S164" s="15">
        <f t="shared" si="39"/>
        <v>30</v>
      </c>
    </row>
    <row r="165" spans="1:19" ht="13.5" customHeight="1">
      <c r="A165" s="55"/>
      <c r="B165" s="62"/>
      <c r="C165" s="8" t="s">
        <v>90</v>
      </c>
      <c r="D165" s="43">
        <v>0</v>
      </c>
      <c r="E165" s="18">
        <v>1</v>
      </c>
      <c r="F165" s="18">
        <v>0</v>
      </c>
      <c r="G165" s="18">
        <v>2</v>
      </c>
      <c r="H165" s="18">
        <v>6</v>
      </c>
      <c r="I165" s="18">
        <v>27</v>
      </c>
      <c r="J165" s="18">
        <v>37</v>
      </c>
      <c r="K165" s="19">
        <v>73</v>
      </c>
      <c r="L165" s="20">
        <f>+D165/D$166*100</f>
        <v>0</v>
      </c>
      <c r="M165" s="15">
        <f t="shared" si="39"/>
        <v>8.333333333333332</v>
      </c>
      <c r="N165" s="15">
        <f t="shared" si="39"/>
        <v>0</v>
      </c>
      <c r="O165" s="15">
        <f t="shared" si="39"/>
        <v>13.333333333333334</v>
      </c>
      <c r="P165" s="15">
        <f t="shared" si="39"/>
        <v>14.634146341463413</v>
      </c>
      <c r="Q165" s="15">
        <f t="shared" si="39"/>
        <v>24.107142857142858</v>
      </c>
      <c r="R165" s="15">
        <f t="shared" si="39"/>
        <v>25.517241379310345</v>
      </c>
      <c r="S165" s="15">
        <f t="shared" si="39"/>
        <v>20.857142857142858</v>
      </c>
    </row>
    <row r="166" spans="1:19" ht="13.5" customHeight="1">
      <c r="A166" s="55"/>
      <c r="B166" s="64"/>
      <c r="C166" s="8" t="s">
        <v>0</v>
      </c>
      <c r="D166" s="43">
        <v>10</v>
      </c>
      <c r="E166" s="18">
        <v>12</v>
      </c>
      <c r="F166" s="18">
        <v>15</v>
      </c>
      <c r="G166" s="18">
        <v>15</v>
      </c>
      <c r="H166" s="18">
        <v>41</v>
      </c>
      <c r="I166" s="18">
        <v>112</v>
      </c>
      <c r="J166" s="18">
        <v>145</v>
      </c>
      <c r="K166" s="19">
        <v>350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88</v>
      </c>
      <c r="D167" s="42">
        <v>10</v>
      </c>
      <c r="E167" s="21">
        <v>8</v>
      </c>
      <c r="F167" s="21">
        <v>7</v>
      </c>
      <c r="G167" s="21">
        <v>7</v>
      </c>
      <c r="H167" s="21">
        <v>30</v>
      </c>
      <c r="I167" s="21">
        <v>57</v>
      </c>
      <c r="J167" s="21">
        <v>67</v>
      </c>
      <c r="K167" s="22">
        <v>186</v>
      </c>
      <c r="L167" s="20">
        <f>+D167/D$170*100</f>
        <v>71.42857142857143</v>
      </c>
      <c r="M167" s="15">
        <f aca="true" t="shared" si="40" ref="M167:S170">+E167/E$170*100</f>
        <v>53.333333333333336</v>
      </c>
      <c r="N167" s="15">
        <f t="shared" si="40"/>
        <v>58.333333333333336</v>
      </c>
      <c r="O167" s="15">
        <f t="shared" si="40"/>
        <v>50</v>
      </c>
      <c r="P167" s="15">
        <f t="shared" si="40"/>
        <v>56.60377358490566</v>
      </c>
      <c r="Q167" s="15">
        <f t="shared" si="40"/>
        <v>39.86013986013986</v>
      </c>
      <c r="R167" s="15">
        <f t="shared" si="40"/>
        <v>45.89041095890411</v>
      </c>
      <c r="S167" s="15">
        <f t="shared" si="40"/>
        <v>46.85138539042821</v>
      </c>
    </row>
    <row r="168" spans="1:19" ht="13.5" customHeight="1">
      <c r="A168" s="70"/>
      <c r="B168" s="62"/>
      <c r="C168" s="8" t="s">
        <v>89</v>
      </c>
      <c r="D168" s="43">
        <v>1</v>
      </c>
      <c r="E168" s="18">
        <v>4</v>
      </c>
      <c r="F168" s="18">
        <v>3</v>
      </c>
      <c r="G168" s="18">
        <v>3</v>
      </c>
      <c r="H168" s="18">
        <v>11</v>
      </c>
      <c r="I168" s="18">
        <v>49</v>
      </c>
      <c r="J168" s="18">
        <v>42</v>
      </c>
      <c r="K168" s="19">
        <v>113</v>
      </c>
      <c r="L168" s="20">
        <f>+D168/D$170*100</f>
        <v>7.142857142857142</v>
      </c>
      <c r="M168" s="15">
        <f t="shared" si="40"/>
        <v>26.666666666666668</v>
      </c>
      <c r="N168" s="15">
        <f t="shared" si="40"/>
        <v>25</v>
      </c>
      <c r="O168" s="15">
        <f t="shared" si="40"/>
        <v>21.428571428571427</v>
      </c>
      <c r="P168" s="15">
        <f t="shared" si="40"/>
        <v>20.754716981132077</v>
      </c>
      <c r="Q168" s="15">
        <f t="shared" si="40"/>
        <v>34.26573426573427</v>
      </c>
      <c r="R168" s="15">
        <f t="shared" si="40"/>
        <v>28.767123287671232</v>
      </c>
      <c r="S168" s="15">
        <f t="shared" si="40"/>
        <v>28.463476070528966</v>
      </c>
    </row>
    <row r="169" spans="1:19" ht="13.5" customHeight="1">
      <c r="A169" s="70"/>
      <c r="B169" s="62"/>
      <c r="C169" s="8" t="s">
        <v>90</v>
      </c>
      <c r="D169" s="43">
        <v>3</v>
      </c>
      <c r="E169" s="18">
        <v>3</v>
      </c>
      <c r="F169" s="18">
        <v>2</v>
      </c>
      <c r="G169" s="18">
        <v>4</v>
      </c>
      <c r="H169" s="18">
        <v>12</v>
      </c>
      <c r="I169" s="18">
        <v>37</v>
      </c>
      <c r="J169" s="18">
        <v>37</v>
      </c>
      <c r="K169" s="19">
        <v>98</v>
      </c>
      <c r="L169" s="20">
        <f>+D169/D$170*100</f>
        <v>21.428571428571427</v>
      </c>
      <c r="M169" s="15">
        <f t="shared" si="40"/>
        <v>20</v>
      </c>
      <c r="N169" s="15">
        <f t="shared" si="40"/>
        <v>16.666666666666664</v>
      </c>
      <c r="O169" s="15">
        <f t="shared" si="40"/>
        <v>28.57142857142857</v>
      </c>
      <c r="P169" s="15">
        <f t="shared" si="40"/>
        <v>22.641509433962266</v>
      </c>
      <c r="Q169" s="15">
        <f t="shared" si="40"/>
        <v>25.874125874125873</v>
      </c>
      <c r="R169" s="15">
        <f t="shared" si="40"/>
        <v>25.34246575342466</v>
      </c>
      <c r="S169" s="15">
        <f t="shared" si="40"/>
        <v>24.68513853904282</v>
      </c>
    </row>
    <row r="170" spans="1:19" ht="13.5" customHeight="1" thickBot="1">
      <c r="A170" s="70"/>
      <c r="B170" s="64"/>
      <c r="C170" s="8" t="s">
        <v>0</v>
      </c>
      <c r="D170" s="43">
        <v>14</v>
      </c>
      <c r="E170" s="18">
        <v>15</v>
      </c>
      <c r="F170" s="18">
        <v>12</v>
      </c>
      <c r="G170" s="18">
        <v>14</v>
      </c>
      <c r="H170" s="18">
        <v>53</v>
      </c>
      <c r="I170" s="18">
        <v>143</v>
      </c>
      <c r="J170" s="18">
        <v>146</v>
      </c>
      <c r="K170" s="19">
        <v>397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88</v>
      </c>
      <c r="D171" s="46">
        <v>13</v>
      </c>
      <c r="E171" s="31">
        <v>25</v>
      </c>
      <c r="F171" s="31">
        <v>16</v>
      </c>
      <c r="G171" s="31">
        <v>20</v>
      </c>
      <c r="H171" s="31">
        <v>28</v>
      </c>
      <c r="I171" s="31">
        <v>81</v>
      </c>
      <c r="J171" s="31">
        <v>77</v>
      </c>
      <c r="K171" s="32">
        <v>260</v>
      </c>
      <c r="L171" s="33">
        <f>+D171/D$174*100</f>
        <v>56.52173913043478</v>
      </c>
      <c r="M171" s="34">
        <f aca="true" t="shared" si="41" ref="M171:S174">+E171/E$174*100</f>
        <v>73.52941176470588</v>
      </c>
      <c r="N171" s="34">
        <f t="shared" si="41"/>
        <v>69.56521739130434</v>
      </c>
      <c r="O171" s="34">
        <f t="shared" si="41"/>
        <v>68.96551724137932</v>
      </c>
      <c r="P171" s="34">
        <f t="shared" si="41"/>
        <v>43.07692307692308</v>
      </c>
      <c r="Q171" s="34">
        <f t="shared" si="41"/>
        <v>48.795180722891565</v>
      </c>
      <c r="R171" s="34">
        <f t="shared" si="41"/>
        <v>41.17647058823529</v>
      </c>
      <c r="S171" s="34">
        <f t="shared" si="41"/>
        <v>49.33586337760911</v>
      </c>
    </row>
    <row r="172" spans="1:19" ht="13.5" customHeight="1">
      <c r="A172" s="70"/>
      <c r="B172" s="62"/>
      <c r="C172" s="8" t="s">
        <v>89</v>
      </c>
      <c r="D172" s="43">
        <v>6</v>
      </c>
      <c r="E172" s="18">
        <v>8</v>
      </c>
      <c r="F172" s="18">
        <v>4</v>
      </c>
      <c r="G172" s="18">
        <v>5</v>
      </c>
      <c r="H172" s="18">
        <v>25</v>
      </c>
      <c r="I172" s="18">
        <v>48</v>
      </c>
      <c r="J172" s="18">
        <v>64</v>
      </c>
      <c r="K172" s="19">
        <v>160</v>
      </c>
      <c r="L172" s="20">
        <f>+D172/D$174*100</f>
        <v>26.08695652173913</v>
      </c>
      <c r="M172" s="15">
        <f t="shared" si="41"/>
        <v>23.52941176470588</v>
      </c>
      <c r="N172" s="15">
        <f t="shared" si="41"/>
        <v>17.391304347826086</v>
      </c>
      <c r="O172" s="15">
        <f t="shared" si="41"/>
        <v>17.24137931034483</v>
      </c>
      <c r="P172" s="15">
        <f t="shared" si="41"/>
        <v>38.46153846153847</v>
      </c>
      <c r="Q172" s="15">
        <f t="shared" si="41"/>
        <v>28.915662650602407</v>
      </c>
      <c r="R172" s="15">
        <f t="shared" si="41"/>
        <v>34.22459893048128</v>
      </c>
      <c r="S172" s="15">
        <f t="shared" si="41"/>
        <v>30.36053130929791</v>
      </c>
    </row>
    <row r="173" spans="1:19" ht="13.5" customHeight="1">
      <c r="A173" s="70"/>
      <c r="B173" s="62"/>
      <c r="C173" s="8" t="s">
        <v>90</v>
      </c>
      <c r="D173" s="43">
        <v>4</v>
      </c>
      <c r="E173" s="18">
        <v>1</v>
      </c>
      <c r="F173" s="18">
        <v>3</v>
      </c>
      <c r="G173" s="18">
        <v>4</v>
      </c>
      <c r="H173" s="18">
        <v>12</v>
      </c>
      <c r="I173" s="18">
        <v>37</v>
      </c>
      <c r="J173" s="18">
        <v>46</v>
      </c>
      <c r="K173" s="19">
        <v>107</v>
      </c>
      <c r="L173" s="20">
        <f>+D173/D$174*100</f>
        <v>17.391304347826086</v>
      </c>
      <c r="M173" s="15">
        <f t="shared" si="41"/>
        <v>2.941176470588235</v>
      </c>
      <c r="N173" s="15">
        <f t="shared" si="41"/>
        <v>13.043478260869565</v>
      </c>
      <c r="O173" s="15">
        <f t="shared" si="41"/>
        <v>13.793103448275861</v>
      </c>
      <c r="P173" s="15">
        <f t="shared" si="41"/>
        <v>18.461538461538463</v>
      </c>
      <c r="Q173" s="15">
        <f t="shared" si="41"/>
        <v>22.289156626506024</v>
      </c>
      <c r="R173" s="15">
        <f t="shared" si="41"/>
        <v>24.598930481283425</v>
      </c>
      <c r="S173" s="15">
        <f t="shared" si="41"/>
        <v>20.30360531309298</v>
      </c>
    </row>
    <row r="174" spans="1:19" ht="13.5" customHeight="1">
      <c r="A174" s="70"/>
      <c r="B174" s="64"/>
      <c r="C174" s="8" t="s">
        <v>0</v>
      </c>
      <c r="D174" s="43">
        <v>23</v>
      </c>
      <c r="E174" s="18">
        <v>34</v>
      </c>
      <c r="F174" s="18">
        <v>23</v>
      </c>
      <c r="G174" s="18">
        <v>29</v>
      </c>
      <c r="H174" s="18">
        <v>65</v>
      </c>
      <c r="I174" s="18">
        <v>166</v>
      </c>
      <c r="J174" s="18">
        <v>187</v>
      </c>
      <c r="K174" s="19">
        <v>527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88</v>
      </c>
      <c r="D175" s="42">
        <v>41</v>
      </c>
      <c r="E175" s="21">
        <v>43</v>
      </c>
      <c r="F175" s="21">
        <v>35</v>
      </c>
      <c r="G175" s="21">
        <v>50</v>
      </c>
      <c r="H175" s="21">
        <v>81</v>
      </c>
      <c r="I175" s="21">
        <v>214</v>
      </c>
      <c r="J175" s="21">
        <v>249</v>
      </c>
      <c r="K175" s="22">
        <v>713</v>
      </c>
      <c r="L175" s="20">
        <f>+D175/D$178*100</f>
        <v>66.12903225806451</v>
      </c>
      <c r="M175" s="15">
        <f aca="true" t="shared" si="42" ref="M175:S178">+E175/E$178*100</f>
        <v>65.15151515151516</v>
      </c>
      <c r="N175" s="15">
        <f t="shared" si="42"/>
        <v>47.2972972972973</v>
      </c>
      <c r="O175" s="15">
        <f t="shared" si="42"/>
        <v>53.76344086021505</v>
      </c>
      <c r="P175" s="15">
        <f t="shared" si="42"/>
        <v>44.505494505494504</v>
      </c>
      <c r="Q175" s="15">
        <f t="shared" si="42"/>
        <v>44.03292181069959</v>
      </c>
      <c r="R175" s="15">
        <f t="shared" si="42"/>
        <v>41.56928213689483</v>
      </c>
      <c r="S175" s="15">
        <f t="shared" si="42"/>
        <v>45.64660691421255</v>
      </c>
    </row>
    <row r="176" spans="1:19" ht="13.5" customHeight="1">
      <c r="A176" s="70"/>
      <c r="B176" s="62"/>
      <c r="C176" s="8" t="s">
        <v>89</v>
      </c>
      <c r="D176" s="43">
        <v>12</v>
      </c>
      <c r="E176" s="18">
        <v>18</v>
      </c>
      <c r="F176" s="18">
        <v>25</v>
      </c>
      <c r="G176" s="18">
        <v>27</v>
      </c>
      <c r="H176" s="18">
        <v>60</v>
      </c>
      <c r="I176" s="18">
        <v>146</v>
      </c>
      <c r="J176" s="18">
        <v>206</v>
      </c>
      <c r="K176" s="19">
        <v>494</v>
      </c>
      <c r="L176" s="20">
        <f>+D176/D$178*100</f>
        <v>19.35483870967742</v>
      </c>
      <c r="M176" s="15">
        <f t="shared" si="42"/>
        <v>27.27272727272727</v>
      </c>
      <c r="N176" s="15">
        <f t="shared" si="42"/>
        <v>33.78378378378378</v>
      </c>
      <c r="O176" s="15">
        <f t="shared" si="42"/>
        <v>29.03225806451613</v>
      </c>
      <c r="P176" s="15">
        <f t="shared" si="42"/>
        <v>32.967032967032964</v>
      </c>
      <c r="Q176" s="15">
        <f t="shared" si="42"/>
        <v>30.04115226337449</v>
      </c>
      <c r="R176" s="15">
        <f t="shared" si="42"/>
        <v>34.390651085141904</v>
      </c>
      <c r="S176" s="15">
        <f t="shared" si="42"/>
        <v>31.626120358514726</v>
      </c>
    </row>
    <row r="177" spans="1:19" ht="13.5" customHeight="1">
      <c r="A177" s="70"/>
      <c r="B177" s="62"/>
      <c r="C177" s="8" t="s">
        <v>90</v>
      </c>
      <c r="D177" s="43">
        <v>9</v>
      </c>
      <c r="E177" s="18">
        <v>5</v>
      </c>
      <c r="F177" s="18">
        <v>14</v>
      </c>
      <c r="G177" s="18">
        <v>16</v>
      </c>
      <c r="H177" s="18">
        <v>41</v>
      </c>
      <c r="I177" s="18">
        <v>126</v>
      </c>
      <c r="J177" s="18">
        <v>144</v>
      </c>
      <c r="K177" s="19">
        <v>355</v>
      </c>
      <c r="L177" s="20">
        <f>+D177/D$178*100</f>
        <v>14.516129032258066</v>
      </c>
      <c r="M177" s="15">
        <f t="shared" si="42"/>
        <v>7.575757575757576</v>
      </c>
      <c r="N177" s="15">
        <f t="shared" si="42"/>
        <v>18.91891891891892</v>
      </c>
      <c r="O177" s="15">
        <f t="shared" si="42"/>
        <v>17.20430107526882</v>
      </c>
      <c r="P177" s="15">
        <f t="shared" si="42"/>
        <v>22.52747252747253</v>
      </c>
      <c r="Q177" s="15">
        <f t="shared" si="42"/>
        <v>25.925925925925924</v>
      </c>
      <c r="R177" s="15">
        <f t="shared" si="42"/>
        <v>24.040066777963272</v>
      </c>
      <c r="S177" s="15">
        <f t="shared" si="42"/>
        <v>22.727272727272727</v>
      </c>
    </row>
    <row r="178" spans="1:19" ht="13.5" customHeight="1">
      <c r="A178" s="70"/>
      <c r="B178" s="62"/>
      <c r="C178" s="10" t="s">
        <v>0</v>
      </c>
      <c r="D178" s="44">
        <v>62</v>
      </c>
      <c r="E178" s="23">
        <v>66</v>
      </c>
      <c r="F178" s="23">
        <v>74</v>
      </c>
      <c r="G178" s="23">
        <v>93</v>
      </c>
      <c r="H178" s="23">
        <v>182</v>
      </c>
      <c r="I178" s="23">
        <v>486</v>
      </c>
      <c r="J178" s="23">
        <v>599</v>
      </c>
      <c r="K178" s="24">
        <v>1562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88</v>
      </c>
      <c r="D179" s="43">
        <v>8</v>
      </c>
      <c r="E179" s="18">
        <v>11</v>
      </c>
      <c r="F179" s="18">
        <v>10</v>
      </c>
      <c r="G179" s="18">
        <v>19</v>
      </c>
      <c r="H179" s="18">
        <v>24</v>
      </c>
      <c r="I179" s="18">
        <v>64</v>
      </c>
      <c r="J179" s="18">
        <v>72</v>
      </c>
      <c r="K179" s="19">
        <v>208</v>
      </c>
      <c r="L179" s="25">
        <f>+D179/D$182*100</f>
        <v>66.66666666666666</v>
      </c>
      <c r="M179" s="14">
        <f aca="true" t="shared" si="43" ref="M179:S182">+E179/E$182*100</f>
        <v>55.00000000000001</v>
      </c>
      <c r="N179" s="14">
        <f t="shared" si="43"/>
        <v>55.55555555555556</v>
      </c>
      <c r="O179" s="14">
        <f t="shared" si="43"/>
        <v>57.57575757575758</v>
      </c>
      <c r="P179" s="14">
        <f t="shared" si="43"/>
        <v>48</v>
      </c>
      <c r="Q179" s="14">
        <f t="shared" si="43"/>
        <v>50.79365079365079</v>
      </c>
      <c r="R179" s="14">
        <f t="shared" si="43"/>
        <v>48</v>
      </c>
      <c r="S179" s="14">
        <f t="shared" si="43"/>
        <v>50.8557457212714</v>
      </c>
    </row>
    <row r="180" spans="1:19" ht="13.5" customHeight="1">
      <c r="A180" s="70"/>
      <c r="B180" s="62"/>
      <c r="C180" s="8" t="s">
        <v>89</v>
      </c>
      <c r="D180" s="43">
        <v>4</v>
      </c>
      <c r="E180" s="18">
        <v>7</v>
      </c>
      <c r="F180" s="18">
        <v>5</v>
      </c>
      <c r="G180" s="18">
        <v>6</v>
      </c>
      <c r="H180" s="18">
        <v>17</v>
      </c>
      <c r="I180" s="18">
        <v>35</v>
      </c>
      <c r="J180" s="18">
        <v>51</v>
      </c>
      <c r="K180" s="19">
        <v>125</v>
      </c>
      <c r="L180" s="20">
        <f>+D180/D$182*100</f>
        <v>33.33333333333333</v>
      </c>
      <c r="M180" s="15">
        <f t="shared" si="43"/>
        <v>35</v>
      </c>
      <c r="N180" s="15">
        <f t="shared" si="43"/>
        <v>27.77777777777778</v>
      </c>
      <c r="O180" s="15">
        <f t="shared" si="43"/>
        <v>18.181818181818183</v>
      </c>
      <c r="P180" s="15">
        <f t="shared" si="43"/>
        <v>34</v>
      </c>
      <c r="Q180" s="15">
        <f t="shared" si="43"/>
        <v>27.77777777777778</v>
      </c>
      <c r="R180" s="15">
        <f t="shared" si="43"/>
        <v>34</v>
      </c>
      <c r="S180" s="15">
        <f t="shared" si="43"/>
        <v>30.56234718826406</v>
      </c>
    </row>
    <row r="181" spans="1:19" ht="13.5" customHeight="1">
      <c r="A181" s="70"/>
      <c r="B181" s="62"/>
      <c r="C181" s="8" t="s">
        <v>90</v>
      </c>
      <c r="D181" s="43">
        <v>0</v>
      </c>
      <c r="E181" s="18">
        <v>2</v>
      </c>
      <c r="F181" s="18">
        <v>3</v>
      </c>
      <c r="G181" s="18">
        <v>8</v>
      </c>
      <c r="H181" s="18">
        <v>9</v>
      </c>
      <c r="I181" s="18">
        <v>27</v>
      </c>
      <c r="J181" s="18">
        <v>27</v>
      </c>
      <c r="K181" s="19">
        <v>76</v>
      </c>
      <c r="L181" s="20">
        <f>+D181/D$182*100</f>
        <v>0</v>
      </c>
      <c r="M181" s="15">
        <f t="shared" si="43"/>
        <v>10</v>
      </c>
      <c r="N181" s="15">
        <f t="shared" si="43"/>
        <v>16.666666666666664</v>
      </c>
      <c r="O181" s="15">
        <f t="shared" si="43"/>
        <v>24.242424242424242</v>
      </c>
      <c r="P181" s="15">
        <f t="shared" si="43"/>
        <v>18</v>
      </c>
      <c r="Q181" s="15">
        <f t="shared" si="43"/>
        <v>21.428571428571427</v>
      </c>
      <c r="R181" s="15">
        <f t="shared" si="43"/>
        <v>18</v>
      </c>
      <c r="S181" s="15">
        <f t="shared" si="43"/>
        <v>18.581907090464547</v>
      </c>
    </row>
    <row r="182" spans="1:19" ht="13.5" customHeight="1">
      <c r="A182" s="70"/>
      <c r="B182" s="64"/>
      <c r="C182" s="8" t="s">
        <v>0</v>
      </c>
      <c r="D182" s="43">
        <v>12</v>
      </c>
      <c r="E182" s="18">
        <v>20</v>
      </c>
      <c r="F182" s="18">
        <v>18</v>
      </c>
      <c r="G182" s="18">
        <v>33</v>
      </c>
      <c r="H182" s="18">
        <v>50</v>
      </c>
      <c r="I182" s="18">
        <v>126</v>
      </c>
      <c r="J182" s="18">
        <v>150</v>
      </c>
      <c r="K182" s="19">
        <v>409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88</v>
      </c>
      <c r="D183" s="42">
        <v>3</v>
      </c>
      <c r="E183" s="21">
        <v>7</v>
      </c>
      <c r="F183" s="21">
        <v>6</v>
      </c>
      <c r="G183" s="21">
        <v>7</v>
      </c>
      <c r="H183" s="21">
        <v>13</v>
      </c>
      <c r="I183" s="21">
        <v>54</v>
      </c>
      <c r="J183" s="21">
        <v>45</v>
      </c>
      <c r="K183" s="22">
        <v>135</v>
      </c>
      <c r="L183" s="20">
        <f>+D183/D$186*100</f>
        <v>42.857142857142854</v>
      </c>
      <c r="M183" s="15">
        <f aca="true" t="shared" si="44" ref="M183:S186">+E183/E$186*100</f>
        <v>50</v>
      </c>
      <c r="N183" s="15">
        <f t="shared" si="44"/>
        <v>54.54545454545454</v>
      </c>
      <c r="O183" s="15">
        <f t="shared" si="44"/>
        <v>53.84615384615385</v>
      </c>
      <c r="P183" s="15">
        <f t="shared" si="44"/>
        <v>50</v>
      </c>
      <c r="Q183" s="15">
        <f t="shared" si="44"/>
        <v>48.214285714285715</v>
      </c>
      <c r="R183" s="15">
        <f t="shared" si="44"/>
        <v>32.142857142857146</v>
      </c>
      <c r="S183" s="15">
        <f t="shared" si="44"/>
        <v>41.795665634674926</v>
      </c>
    </row>
    <row r="184" spans="1:19" ht="13.5" customHeight="1">
      <c r="A184" s="70"/>
      <c r="B184" s="62"/>
      <c r="C184" s="8" t="s">
        <v>89</v>
      </c>
      <c r="D184" s="43">
        <v>2</v>
      </c>
      <c r="E184" s="18">
        <v>5</v>
      </c>
      <c r="F184" s="18">
        <v>4</v>
      </c>
      <c r="G184" s="18">
        <v>2</v>
      </c>
      <c r="H184" s="18">
        <v>7</v>
      </c>
      <c r="I184" s="18">
        <v>32</v>
      </c>
      <c r="J184" s="18">
        <v>47</v>
      </c>
      <c r="K184" s="19">
        <v>99</v>
      </c>
      <c r="L184" s="20">
        <f>+D184/D$186*100</f>
        <v>28.57142857142857</v>
      </c>
      <c r="M184" s="15">
        <f t="shared" si="44"/>
        <v>35.714285714285715</v>
      </c>
      <c r="N184" s="15">
        <f t="shared" si="44"/>
        <v>36.36363636363637</v>
      </c>
      <c r="O184" s="15">
        <f t="shared" si="44"/>
        <v>15.384615384615385</v>
      </c>
      <c r="P184" s="15">
        <f t="shared" si="44"/>
        <v>26.923076923076923</v>
      </c>
      <c r="Q184" s="15">
        <f t="shared" si="44"/>
        <v>28.57142857142857</v>
      </c>
      <c r="R184" s="15">
        <f t="shared" si="44"/>
        <v>33.57142857142857</v>
      </c>
      <c r="S184" s="15">
        <f t="shared" si="44"/>
        <v>30.65015479876161</v>
      </c>
    </row>
    <row r="185" spans="1:19" ht="13.5" customHeight="1">
      <c r="A185" s="70"/>
      <c r="B185" s="62"/>
      <c r="C185" s="8" t="s">
        <v>90</v>
      </c>
      <c r="D185" s="43">
        <v>2</v>
      </c>
      <c r="E185" s="18">
        <v>2</v>
      </c>
      <c r="F185" s="18">
        <v>1</v>
      </c>
      <c r="G185" s="18">
        <v>4</v>
      </c>
      <c r="H185" s="18">
        <v>6</v>
      </c>
      <c r="I185" s="18">
        <v>26</v>
      </c>
      <c r="J185" s="18">
        <v>48</v>
      </c>
      <c r="K185" s="19">
        <v>89</v>
      </c>
      <c r="L185" s="20">
        <f>+D185/D$186*100</f>
        <v>28.57142857142857</v>
      </c>
      <c r="M185" s="15">
        <f t="shared" si="44"/>
        <v>14.285714285714285</v>
      </c>
      <c r="N185" s="15">
        <f t="shared" si="44"/>
        <v>9.090909090909092</v>
      </c>
      <c r="O185" s="15">
        <f t="shared" si="44"/>
        <v>30.76923076923077</v>
      </c>
      <c r="P185" s="15">
        <f t="shared" si="44"/>
        <v>23.076923076923077</v>
      </c>
      <c r="Q185" s="15">
        <f t="shared" si="44"/>
        <v>23.214285714285715</v>
      </c>
      <c r="R185" s="15">
        <f t="shared" si="44"/>
        <v>34.285714285714285</v>
      </c>
      <c r="S185" s="15">
        <f t="shared" si="44"/>
        <v>27.55417956656347</v>
      </c>
    </row>
    <row r="186" spans="1:19" ht="13.5" customHeight="1" thickBot="1">
      <c r="A186" s="70"/>
      <c r="B186" s="65"/>
      <c r="C186" s="27" t="s">
        <v>0</v>
      </c>
      <c r="D186" s="47">
        <v>7</v>
      </c>
      <c r="E186" s="28">
        <v>14</v>
      </c>
      <c r="F186" s="28">
        <v>11</v>
      </c>
      <c r="G186" s="28">
        <v>13</v>
      </c>
      <c r="H186" s="28">
        <v>26</v>
      </c>
      <c r="I186" s="28">
        <v>112</v>
      </c>
      <c r="J186" s="28">
        <v>140</v>
      </c>
      <c r="K186" s="29">
        <v>323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88</v>
      </c>
      <c r="D187" s="43">
        <v>166</v>
      </c>
      <c r="E187" s="18">
        <v>209</v>
      </c>
      <c r="F187" s="18">
        <v>160</v>
      </c>
      <c r="G187" s="18">
        <v>145</v>
      </c>
      <c r="H187" s="18">
        <v>318</v>
      </c>
      <c r="I187" s="18">
        <v>1196</v>
      </c>
      <c r="J187" s="18">
        <v>1667</v>
      </c>
      <c r="K187" s="19">
        <v>3861</v>
      </c>
      <c r="L187" s="20">
        <f>+D187/D$190*100</f>
        <v>67.47967479674797</v>
      </c>
      <c r="M187" s="15">
        <f aca="true" t="shared" si="45" ref="M187:S190">+E187/E$190*100</f>
        <v>66.98717948717949</v>
      </c>
      <c r="N187" s="15">
        <f t="shared" si="45"/>
        <v>54.054054054054056</v>
      </c>
      <c r="O187" s="15">
        <f t="shared" si="45"/>
        <v>48.333333333333336</v>
      </c>
      <c r="P187" s="15">
        <f t="shared" si="45"/>
        <v>45.17045454545455</v>
      </c>
      <c r="Q187" s="15">
        <f t="shared" si="45"/>
        <v>46.81017612524462</v>
      </c>
      <c r="R187" s="15">
        <f t="shared" si="45"/>
        <v>46.12617598229109</v>
      </c>
      <c r="S187" s="15">
        <f t="shared" si="45"/>
        <v>48.10016195340725</v>
      </c>
    </row>
    <row r="188" spans="1:19" ht="13.5" customHeight="1">
      <c r="A188" s="55"/>
      <c r="B188" s="62"/>
      <c r="C188" s="8" t="s">
        <v>89</v>
      </c>
      <c r="D188" s="43">
        <v>50</v>
      </c>
      <c r="E188" s="18">
        <v>52</v>
      </c>
      <c r="F188" s="18">
        <v>66</v>
      </c>
      <c r="G188" s="18">
        <v>65</v>
      </c>
      <c r="H188" s="18">
        <v>178</v>
      </c>
      <c r="I188" s="18">
        <v>642</v>
      </c>
      <c r="J188" s="18">
        <v>926</v>
      </c>
      <c r="K188" s="19">
        <v>1979</v>
      </c>
      <c r="L188" s="20">
        <f>+D188/D$190*100</f>
        <v>20.32520325203252</v>
      </c>
      <c r="M188" s="15">
        <f t="shared" si="45"/>
        <v>16.666666666666664</v>
      </c>
      <c r="N188" s="15">
        <f t="shared" si="45"/>
        <v>22.2972972972973</v>
      </c>
      <c r="O188" s="15">
        <f t="shared" si="45"/>
        <v>21.666666666666668</v>
      </c>
      <c r="P188" s="15">
        <f t="shared" si="45"/>
        <v>25.28409090909091</v>
      </c>
      <c r="Q188" s="15">
        <f t="shared" si="45"/>
        <v>25.127201565557726</v>
      </c>
      <c r="R188" s="15">
        <f t="shared" si="45"/>
        <v>25.62257885998893</v>
      </c>
      <c r="S188" s="15">
        <f t="shared" si="45"/>
        <v>24.65429176529214</v>
      </c>
    </row>
    <row r="189" spans="1:19" ht="13.5" customHeight="1">
      <c r="A189" s="55"/>
      <c r="B189" s="62"/>
      <c r="C189" s="8" t="s">
        <v>90</v>
      </c>
      <c r="D189" s="43">
        <v>30</v>
      </c>
      <c r="E189" s="18">
        <v>51</v>
      </c>
      <c r="F189" s="18">
        <v>70</v>
      </c>
      <c r="G189" s="18">
        <v>90</v>
      </c>
      <c r="H189" s="18">
        <v>208</v>
      </c>
      <c r="I189" s="18">
        <v>717</v>
      </c>
      <c r="J189" s="18">
        <v>1021</v>
      </c>
      <c r="K189" s="19">
        <v>2187</v>
      </c>
      <c r="L189" s="20">
        <f>+D189/D$190*100</f>
        <v>12.195121951219512</v>
      </c>
      <c r="M189" s="15">
        <f t="shared" si="45"/>
        <v>16.346153846153847</v>
      </c>
      <c r="N189" s="15">
        <f t="shared" si="45"/>
        <v>23.64864864864865</v>
      </c>
      <c r="O189" s="15">
        <f t="shared" si="45"/>
        <v>30</v>
      </c>
      <c r="P189" s="15">
        <f t="shared" si="45"/>
        <v>29.545454545454547</v>
      </c>
      <c r="Q189" s="15">
        <f t="shared" si="45"/>
        <v>28.06262230919765</v>
      </c>
      <c r="R189" s="15">
        <f t="shared" si="45"/>
        <v>28.25124515771998</v>
      </c>
      <c r="S189" s="15">
        <f t="shared" si="45"/>
        <v>27.24554628130061</v>
      </c>
    </row>
    <row r="190" spans="1:19" ht="13.5" customHeight="1" thickBot="1">
      <c r="A190" s="55"/>
      <c r="B190" s="64"/>
      <c r="C190" s="8" t="s">
        <v>0</v>
      </c>
      <c r="D190" s="43">
        <v>246</v>
      </c>
      <c r="E190" s="18">
        <v>312</v>
      </c>
      <c r="F190" s="18">
        <v>296</v>
      </c>
      <c r="G190" s="18">
        <v>300</v>
      </c>
      <c r="H190" s="18">
        <v>704</v>
      </c>
      <c r="I190" s="18">
        <v>2555</v>
      </c>
      <c r="J190" s="18">
        <v>3614</v>
      </c>
      <c r="K190" s="19">
        <v>8027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88</v>
      </c>
      <c r="D191" s="46">
        <v>86</v>
      </c>
      <c r="E191" s="31">
        <v>129</v>
      </c>
      <c r="F191" s="31">
        <v>100</v>
      </c>
      <c r="G191" s="31">
        <v>109</v>
      </c>
      <c r="H191" s="31">
        <v>195</v>
      </c>
      <c r="I191" s="31">
        <v>561</v>
      </c>
      <c r="J191" s="31">
        <v>770</v>
      </c>
      <c r="K191" s="32">
        <v>1950</v>
      </c>
      <c r="L191" s="33">
        <f>+D191/D$194*100</f>
        <v>68.8</v>
      </c>
      <c r="M191" s="34">
        <f aca="true" t="shared" si="46" ref="M191:S194">+E191/E$194*100</f>
        <v>70.87912087912088</v>
      </c>
      <c r="N191" s="34">
        <f t="shared" si="46"/>
        <v>60.60606060606061</v>
      </c>
      <c r="O191" s="34">
        <f t="shared" si="46"/>
        <v>57.06806282722513</v>
      </c>
      <c r="P191" s="34">
        <f t="shared" si="46"/>
        <v>50.91383812010444</v>
      </c>
      <c r="Q191" s="34">
        <f t="shared" si="46"/>
        <v>45.795918367346935</v>
      </c>
      <c r="R191" s="34">
        <f t="shared" si="46"/>
        <v>44.976635514018696</v>
      </c>
      <c r="S191" s="34">
        <f t="shared" si="46"/>
        <v>48.95807180517198</v>
      </c>
    </row>
    <row r="192" spans="1:19" ht="13.5" customHeight="1">
      <c r="A192" s="70"/>
      <c r="B192" s="62"/>
      <c r="C192" s="8" t="s">
        <v>89</v>
      </c>
      <c r="D192" s="43">
        <v>22</v>
      </c>
      <c r="E192" s="18">
        <v>23</v>
      </c>
      <c r="F192" s="18">
        <v>40</v>
      </c>
      <c r="G192" s="18">
        <v>48</v>
      </c>
      <c r="H192" s="18">
        <v>97</v>
      </c>
      <c r="I192" s="18">
        <v>327</v>
      </c>
      <c r="J192" s="18">
        <v>463</v>
      </c>
      <c r="K192" s="19">
        <v>1020</v>
      </c>
      <c r="L192" s="20">
        <f>+D192/D$194*100</f>
        <v>17.599999999999998</v>
      </c>
      <c r="M192" s="15">
        <f t="shared" si="46"/>
        <v>12.637362637362637</v>
      </c>
      <c r="N192" s="15">
        <f t="shared" si="46"/>
        <v>24.242424242424242</v>
      </c>
      <c r="O192" s="15">
        <f t="shared" si="46"/>
        <v>25.13089005235602</v>
      </c>
      <c r="P192" s="15">
        <f t="shared" si="46"/>
        <v>25.326370757180154</v>
      </c>
      <c r="Q192" s="15">
        <f t="shared" si="46"/>
        <v>26.693877551020407</v>
      </c>
      <c r="R192" s="15">
        <f t="shared" si="46"/>
        <v>27.044392523364486</v>
      </c>
      <c r="S192" s="15">
        <f t="shared" si="46"/>
        <v>25.608837559628423</v>
      </c>
    </row>
    <row r="193" spans="1:19" ht="13.5" customHeight="1">
      <c r="A193" s="70"/>
      <c r="B193" s="62"/>
      <c r="C193" s="8" t="s">
        <v>90</v>
      </c>
      <c r="D193" s="43">
        <v>17</v>
      </c>
      <c r="E193" s="18">
        <v>30</v>
      </c>
      <c r="F193" s="18">
        <v>25</v>
      </c>
      <c r="G193" s="18">
        <v>34</v>
      </c>
      <c r="H193" s="18">
        <v>91</v>
      </c>
      <c r="I193" s="18">
        <v>337</v>
      </c>
      <c r="J193" s="18">
        <v>479</v>
      </c>
      <c r="K193" s="19">
        <v>1013</v>
      </c>
      <c r="L193" s="20">
        <f>+D193/D$194*100</f>
        <v>13.600000000000001</v>
      </c>
      <c r="M193" s="15">
        <f t="shared" si="46"/>
        <v>16.483516483516482</v>
      </c>
      <c r="N193" s="15">
        <f t="shared" si="46"/>
        <v>15.151515151515152</v>
      </c>
      <c r="O193" s="15">
        <f t="shared" si="46"/>
        <v>17.801047120418847</v>
      </c>
      <c r="P193" s="15">
        <f t="shared" si="46"/>
        <v>23.759791122715406</v>
      </c>
      <c r="Q193" s="15">
        <f t="shared" si="46"/>
        <v>27.510204081632654</v>
      </c>
      <c r="R193" s="15">
        <f t="shared" si="46"/>
        <v>27.97897196261682</v>
      </c>
      <c r="S193" s="15">
        <f t="shared" si="46"/>
        <v>25.433090635199594</v>
      </c>
    </row>
    <row r="194" spans="1:19" ht="13.5" customHeight="1">
      <c r="A194" s="70"/>
      <c r="B194" s="62"/>
      <c r="C194" s="10" t="s">
        <v>0</v>
      </c>
      <c r="D194" s="44">
        <v>125</v>
      </c>
      <c r="E194" s="23">
        <v>182</v>
      </c>
      <c r="F194" s="23">
        <v>165</v>
      </c>
      <c r="G194" s="23">
        <v>191</v>
      </c>
      <c r="H194" s="23">
        <v>383</v>
      </c>
      <c r="I194" s="23">
        <v>1225</v>
      </c>
      <c r="J194" s="23">
        <v>1712</v>
      </c>
      <c r="K194" s="24">
        <v>3983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88</v>
      </c>
      <c r="D195" s="43">
        <v>57</v>
      </c>
      <c r="E195" s="18">
        <v>87</v>
      </c>
      <c r="F195" s="18">
        <v>84</v>
      </c>
      <c r="G195" s="18">
        <v>60</v>
      </c>
      <c r="H195" s="18">
        <v>140</v>
      </c>
      <c r="I195" s="18">
        <v>443</v>
      </c>
      <c r="J195" s="18">
        <v>432</v>
      </c>
      <c r="K195" s="19">
        <v>1303</v>
      </c>
      <c r="L195" s="25">
        <f>+D195/D$198*100</f>
        <v>66.27906976744185</v>
      </c>
      <c r="M195" s="14">
        <f aca="true" t="shared" si="47" ref="M195:S198">+E195/E$198*100</f>
        <v>61.267605633802816</v>
      </c>
      <c r="N195" s="14">
        <f t="shared" si="47"/>
        <v>60.86956521739131</v>
      </c>
      <c r="O195" s="14">
        <f t="shared" si="47"/>
        <v>53.09734513274337</v>
      </c>
      <c r="P195" s="14">
        <f t="shared" si="47"/>
        <v>50.35971223021583</v>
      </c>
      <c r="Q195" s="14">
        <f t="shared" si="47"/>
        <v>45.62306900102986</v>
      </c>
      <c r="R195" s="14">
        <f t="shared" si="47"/>
        <v>42.68774703557312</v>
      </c>
      <c r="S195" s="14">
        <f t="shared" si="47"/>
        <v>47.55474452554744</v>
      </c>
    </row>
    <row r="196" spans="1:19" ht="13.5" customHeight="1">
      <c r="A196" s="70"/>
      <c r="B196" s="62"/>
      <c r="C196" s="8" t="s">
        <v>89</v>
      </c>
      <c r="D196" s="43">
        <v>16</v>
      </c>
      <c r="E196" s="18">
        <v>28</v>
      </c>
      <c r="F196" s="18">
        <v>27</v>
      </c>
      <c r="G196" s="18">
        <v>27</v>
      </c>
      <c r="H196" s="18">
        <v>53</v>
      </c>
      <c r="I196" s="18">
        <v>225</v>
      </c>
      <c r="J196" s="18">
        <v>260</v>
      </c>
      <c r="K196" s="19">
        <v>636</v>
      </c>
      <c r="L196" s="20">
        <f>+D196/D$198*100</f>
        <v>18.6046511627907</v>
      </c>
      <c r="M196" s="15">
        <f t="shared" si="47"/>
        <v>19.718309859154928</v>
      </c>
      <c r="N196" s="15">
        <f t="shared" si="47"/>
        <v>19.565217391304348</v>
      </c>
      <c r="O196" s="15">
        <f t="shared" si="47"/>
        <v>23.893805309734514</v>
      </c>
      <c r="P196" s="15">
        <f t="shared" si="47"/>
        <v>19.06474820143885</v>
      </c>
      <c r="Q196" s="15">
        <f t="shared" si="47"/>
        <v>23.17198764160659</v>
      </c>
      <c r="R196" s="15">
        <f t="shared" si="47"/>
        <v>25.691699604743086</v>
      </c>
      <c r="S196" s="15">
        <f t="shared" si="47"/>
        <v>23.21167883211679</v>
      </c>
    </row>
    <row r="197" spans="1:19" ht="13.5" customHeight="1">
      <c r="A197" s="70"/>
      <c r="B197" s="62"/>
      <c r="C197" s="8" t="s">
        <v>90</v>
      </c>
      <c r="D197" s="43">
        <v>13</v>
      </c>
      <c r="E197" s="18">
        <v>27</v>
      </c>
      <c r="F197" s="18">
        <v>27</v>
      </c>
      <c r="G197" s="18">
        <v>26</v>
      </c>
      <c r="H197" s="18">
        <v>85</v>
      </c>
      <c r="I197" s="18">
        <v>303</v>
      </c>
      <c r="J197" s="18">
        <v>320</v>
      </c>
      <c r="K197" s="19">
        <v>801</v>
      </c>
      <c r="L197" s="20">
        <f>+D197/D$198*100</f>
        <v>15.11627906976744</v>
      </c>
      <c r="M197" s="15">
        <f t="shared" si="47"/>
        <v>19.014084507042252</v>
      </c>
      <c r="N197" s="15">
        <f t="shared" si="47"/>
        <v>19.565217391304348</v>
      </c>
      <c r="O197" s="15">
        <f t="shared" si="47"/>
        <v>23.008849557522122</v>
      </c>
      <c r="P197" s="15">
        <f t="shared" si="47"/>
        <v>30.575539568345324</v>
      </c>
      <c r="Q197" s="15">
        <f t="shared" si="47"/>
        <v>31.20494335736354</v>
      </c>
      <c r="R197" s="15">
        <f t="shared" si="47"/>
        <v>31.620553359683797</v>
      </c>
      <c r="S197" s="15">
        <f t="shared" si="47"/>
        <v>29.23357664233577</v>
      </c>
    </row>
    <row r="198" spans="1:19" ht="13.5" customHeight="1">
      <c r="A198" s="70"/>
      <c r="B198" s="64"/>
      <c r="C198" s="8" t="s">
        <v>0</v>
      </c>
      <c r="D198" s="43">
        <v>86</v>
      </c>
      <c r="E198" s="18">
        <v>142</v>
      </c>
      <c r="F198" s="18">
        <v>138</v>
      </c>
      <c r="G198" s="18">
        <v>113</v>
      </c>
      <c r="H198" s="18">
        <v>278</v>
      </c>
      <c r="I198" s="18">
        <v>971</v>
      </c>
      <c r="J198" s="18">
        <v>1012</v>
      </c>
      <c r="K198" s="19">
        <v>2740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88</v>
      </c>
      <c r="D199" s="42">
        <v>46</v>
      </c>
      <c r="E199" s="21">
        <v>49</v>
      </c>
      <c r="F199" s="21">
        <v>52</v>
      </c>
      <c r="G199" s="21">
        <v>56</v>
      </c>
      <c r="H199" s="21">
        <v>106</v>
      </c>
      <c r="I199" s="21">
        <v>322</v>
      </c>
      <c r="J199" s="21">
        <v>338</v>
      </c>
      <c r="K199" s="22">
        <v>969</v>
      </c>
      <c r="L199" s="20">
        <f>+D199/D$202*100</f>
        <v>69.6969696969697</v>
      </c>
      <c r="M199" s="15">
        <f aca="true" t="shared" si="48" ref="M199:S202">+E199/E$202*100</f>
        <v>60.49382716049383</v>
      </c>
      <c r="N199" s="15">
        <f t="shared" si="48"/>
        <v>54.736842105263165</v>
      </c>
      <c r="O199" s="15">
        <f t="shared" si="48"/>
        <v>48.69565217391305</v>
      </c>
      <c r="P199" s="15">
        <f t="shared" si="48"/>
        <v>50.717703349282296</v>
      </c>
      <c r="Q199" s="15">
        <f t="shared" si="48"/>
        <v>53.57737104825291</v>
      </c>
      <c r="R199" s="15">
        <f t="shared" si="48"/>
        <v>44.18300653594771</v>
      </c>
      <c r="S199" s="15">
        <f t="shared" si="48"/>
        <v>50.15527950310559</v>
      </c>
    </row>
    <row r="200" spans="1:19" ht="13.5" customHeight="1">
      <c r="A200" s="70"/>
      <c r="B200" s="62"/>
      <c r="C200" s="8" t="s">
        <v>89</v>
      </c>
      <c r="D200" s="43">
        <v>6</v>
      </c>
      <c r="E200" s="18">
        <v>15</v>
      </c>
      <c r="F200" s="18">
        <v>20</v>
      </c>
      <c r="G200" s="18">
        <v>30</v>
      </c>
      <c r="H200" s="18">
        <v>46</v>
      </c>
      <c r="I200" s="18">
        <v>115</v>
      </c>
      <c r="J200" s="18">
        <v>169</v>
      </c>
      <c r="K200" s="19">
        <v>401</v>
      </c>
      <c r="L200" s="20">
        <f>+D200/D$202*100</f>
        <v>9.090909090909092</v>
      </c>
      <c r="M200" s="15">
        <f t="shared" si="48"/>
        <v>18.51851851851852</v>
      </c>
      <c r="N200" s="15">
        <f t="shared" si="48"/>
        <v>21.052631578947366</v>
      </c>
      <c r="O200" s="15">
        <f t="shared" si="48"/>
        <v>26.08695652173913</v>
      </c>
      <c r="P200" s="15">
        <f t="shared" si="48"/>
        <v>22.00956937799043</v>
      </c>
      <c r="Q200" s="15">
        <f t="shared" si="48"/>
        <v>19.13477537437604</v>
      </c>
      <c r="R200" s="15">
        <f t="shared" si="48"/>
        <v>22.091503267973856</v>
      </c>
      <c r="S200" s="15">
        <f t="shared" si="48"/>
        <v>20.755693581780537</v>
      </c>
    </row>
    <row r="201" spans="1:19" ht="13.5" customHeight="1">
      <c r="A201" s="70"/>
      <c r="B201" s="62"/>
      <c r="C201" s="8" t="s">
        <v>90</v>
      </c>
      <c r="D201" s="43">
        <v>14</v>
      </c>
      <c r="E201" s="18">
        <v>17</v>
      </c>
      <c r="F201" s="18">
        <v>23</v>
      </c>
      <c r="G201" s="18">
        <v>29</v>
      </c>
      <c r="H201" s="18">
        <v>57</v>
      </c>
      <c r="I201" s="18">
        <v>164</v>
      </c>
      <c r="J201" s="18">
        <v>258</v>
      </c>
      <c r="K201" s="19">
        <v>562</v>
      </c>
      <c r="L201" s="20">
        <f>+D201/D$202*100</f>
        <v>21.21212121212121</v>
      </c>
      <c r="M201" s="15">
        <f t="shared" si="48"/>
        <v>20.98765432098765</v>
      </c>
      <c r="N201" s="15">
        <f t="shared" si="48"/>
        <v>24.210526315789473</v>
      </c>
      <c r="O201" s="15">
        <f t="shared" si="48"/>
        <v>25.217391304347824</v>
      </c>
      <c r="P201" s="15">
        <f t="shared" si="48"/>
        <v>27.27272727272727</v>
      </c>
      <c r="Q201" s="15">
        <f t="shared" si="48"/>
        <v>27.287853577371045</v>
      </c>
      <c r="R201" s="15">
        <f t="shared" si="48"/>
        <v>33.72549019607843</v>
      </c>
      <c r="S201" s="15">
        <f t="shared" si="48"/>
        <v>29.08902691511387</v>
      </c>
    </row>
    <row r="202" spans="1:19" ht="13.5" customHeight="1">
      <c r="A202" s="70"/>
      <c r="B202" s="62"/>
      <c r="C202" s="10" t="s">
        <v>0</v>
      </c>
      <c r="D202" s="44">
        <v>66</v>
      </c>
      <c r="E202" s="23">
        <v>81</v>
      </c>
      <c r="F202" s="23">
        <v>95</v>
      </c>
      <c r="G202" s="23">
        <v>115</v>
      </c>
      <c r="H202" s="23">
        <v>209</v>
      </c>
      <c r="I202" s="23">
        <v>601</v>
      </c>
      <c r="J202" s="23">
        <v>765</v>
      </c>
      <c r="K202" s="24">
        <v>1932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88</v>
      </c>
      <c r="D203" s="43">
        <v>50</v>
      </c>
      <c r="E203" s="18">
        <v>57</v>
      </c>
      <c r="F203" s="18">
        <v>47</v>
      </c>
      <c r="G203" s="18">
        <v>49</v>
      </c>
      <c r="H203" s="18">
        <v>91</v>
      </c>
      <c r="I203" s="18">
        <v>315</v>
      </c>
      <c r="J203" s="18">
        <v>382</v>
      </c>
      <c r="K203" s="19">
        <v>991</v>
      </c>
      <c r="L203" s="25">
        <f>+D203/D$206*100</f>
        <v>65.78947368421053</v>
      </c>
      <c r="M203" s="14">
        <f aca="true" t="shared" si="49" ref="M203:S206">+E203/E$206*100</f>
        <v>66.27906976744185</v>
      </c>
      <c r="N203" s="14">
        <f t="shared" si="49"/>
        <v>52.80898876404494</v>
      </c>
      <c r="O203" s="14">
        <f t="shared" si="49"/>
        <v>47.57281553398058</v>
      </c>
      <c r="P203" s="14">
        <f t="shared" si="49"/>
        <v>49.45652173913043</v>
      </c>
      <c r="Q203" s="14">
        <f t="shared" si="49"/>
        <v>41.2303664921466</v>
      </c>
      <c r="R203" s="14">
        <f t="shared" si="49"/>
        <v>40.29535864978903</v>
      </c>
      <c r="S203" s="14">
        <f t="shared" si="49"/>
        <v>44.044444444444444</v>
      </c>
    </row>
    <row r="204" spans="1:19" ht="13.5" customHeight="1">
      <c r="A204" s="70"/>
      <c r="B204" s="62"/>
      <c r="C204" s="8" t="s">
        <v>89</v>
      </c>
      <c r="D204" s="43">
        <v>20</v>
      </c>
      <c r="E204" s="18">
        <v>15</v>
      </c>
      <c r="F204" s="18">
        <v>22</v>
      </c>
      <c r="G204" s="18">
        <v>33</v>
      </c>
      <c r="H204" s="18">
        <v>39</v>
      </c>
      <c r="I204" s="18">
        <v>239</v>
      </c>
      <c r="J204" s="18">
        <v>282</v>
      </c>
      <c r="K204" s="19">
        <v>650</v>
      </c>
      <c r="L204" s="20">
        <f>+D204/D$206*100</f>
        <v>26.31578947368421</v>
      </c>
      <c r="M204" s="15">
        <f t="shared" si="49"/>
        <v>17.441860465116278</v>
      </c>
      <c r="N204" s="15">
        <f t="shared" si="49"/>
        <v>24.719101123595504</v>
      </c>
      <c r="O204" s="15">
        <f t="shared" si="49"/>
        <v>32.038834951456316</v>
      </c>
      <c r="P204" s="15">
        <f t="shared" si="49"/>
        <v>21.195652173913043</v>
      </c>
      <c r="Q204" s="15">
        <f t="shared" si="49"/>
        <v>31.282722513089006</v>
      </c>
      <c r="R204" s="15">
        <f t="shared" si="49"/>
        <v>29.746835443037973</v>
      </c>
      <c r="S204" s="15">
        <f t="shared" si="49"/>
        <v>28.888888888888886</v>
      </c>
    </row>
    <row r="205" spans="1:19" ht="13.5" customHeight="1">
      <c r="A205" s="70"/>
      <c r="B205" s="62"/>
      <c r="C205" s="8" t="s">
        <v>90</v>
      </c>
      <c r="D205" s="43">
        <v>6</v>
      </c>
      <c r="E205" s="18">
        <v>14</v>
      </c>
      <c r="F205" s="18">
        <v>20</v>
      </c>
      <c r="G205" s="18">
        <v>21</v>
      </c>
      <c r="H205" s="18">
        <v>54</v>
      </c>
      <c r="I205" s="18">
        <v>210</v>
      </c>
      <c r="J205" s="18">
        <v>284</v>
      </c>
      <c r="K205" s="19">
        <v>609</v>
      </c>
      <c r="L205" s="20">
        <f>+D205/D$206*100</f>
        <v>7.894736842105263</v>
      </c>
      <c r="M205" s="15">
        <f t="shared" si="49"/>
        <v>16.27906976744186</v>
      </c>
      <c r="N205" s="15">
        <f t="shared" si="49"/>
        <v>22.47191011235955</v>
      </c>
      <c r="O205" s="15">
        <f t="shared" si="49"/>
        <v>20.388349514563107</v>
      </c>
      <c r="P205" s="15">
        <f t="shared" si="49"/>
        <v>29.347826086956523</v>
      </c>
      <c r="Q205" s="15">
        <f t="shared" si="49"/>
        <v>27.486910994764397</v>
      </c>
      <c r="R205" s="15">
        <f t="shared" si="49"/>
        <v>29.957805907172997</v>
      </c>
      <c r="S205" s="15">
        <f t="shared" si="49"/>
        <v>27.066666666666666</v>
      </c>
    </row>
    <row r="206" spans="1:19" ht="13.5" customHeight="1" thickBot="1">
      <c r="A206" s="70"/>
      <c r="B206" s="65"/>
      <c r="C206" s="27" t="s">
        <v>0</v>
      </c>
      <c r="D206" s="47">
        <v>76</v>
      </c>
      <c r="E206" s="28">
        <v>86</v>
      </c>
      <c r="F206" s="28">
        <v>89</v>
      </c>
      <c r="G206" s="28">
        <v>103</v>
      </c>
      <c r="H206" s="28">
        <v>184</v>
      </c>
      <c r="I206" s="28">
        <v>764</v>
      </c>
      <c r="J206" s="28">
        <v>948</v>
      </c>
      <c r="K206" s="29">
        <v>2250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88</v>
      </c>
      <c r="D207" s="43">
        <v>290</v>
      </c>
      <c r="E207" s="18">
        <v>308</v>
      </c>
      <c r="F207" s="18">
        <v>250</v>
      </c>
      <c r="G207" s="18">
        <v>230</v>
      </c>
      <c r="H207" s="18">
        <v>362</v>
      </c>
      <c r="I207" s="18">
        <v>1354</v>
      </c>
      <c r="J207" s="18">
        <v>2112</v>
      </c>
      <c r="K207" s="19">
        <v>4906</v>
      </c>
      <c r="L207" s="20">
        <f>+D207/D$210*100</f>
        <v>74.93540051679587</v>
      </c>
      <c r="M207" s="15">
        <f aca="true" t="shared" si="50" ref="M207:S210">+E207/E$210*100</f>
        <v>69.05829596412556</v>
      </c>
      <c r="N207" s="15">
        <f t="shared" si="50"/>
        <v>57.6036866359447</v>
      </c>
      <c r="O207" s="15">
        <f t="shared" si="50"/>
        <v>55.55555555555556</v>
      </c>
      <c r="P207" s="15">
        <f t="shared" si="50"/>
        <v>47.196870925684486</v>
      </c>
      <c r="Q207" s="15">
        <f t="shared" si="50"/>
        <v>45.71235651586766</v>
      </c>
      <c r="R207" s="15">
        <f t="shared" si="50"/>
        <v>44.0458811261731</v>
      </c>
      <c r="S207" s="15">
        <f t="shared" si="50"/>
        <v>48.07447329740324</v>
      </c>
    </row>
    <row r="208" spans="1:19" ht="13.5" customHeight="1">
      <c r="A208" s="70"/>
      <c r="B208" s="62"/>
      <c r="C208" s="8" t="s">
        <v>89</v>
      </c>
      <c r="D208" s="43">
        <v>56</v>
      </c>
      <c r="E208" s="18">
        <v>81</v>
      </c>
      <c r="F208" s="18">
        <v>97</v>
      </c>
      <c r="G208" s="18">
        <v>87</v>
      </c>
      <c r="H208" s="18">
        <v>207</v>
      </c>
      <c r="I208" s="18">
        <v>820</v>
      </c>
      <c r="J208" s="18">
        <v>1340</v>
      </c>
      <c r="K208" s="19">
        <v>2688</v>
      </c>
      <c r="L208" s="20">
        <f>+D208/D$210*100</f>
        <v>14.470284237726098</v>
      </c>
      <c r="M208" s="15">
        <f t="shared" si="50"/>
        <v>18.161434977578477</v>
      </c>
      <c r="N208" s="15">
        <f t="shared" si="50"/>
        <v>22.350230414746544</v>
      </c>
      <c r="O208" s="15">
        <f t="shared" si="50"/>
        <v>21.014492753623188</v>
      </c>
      <c r="P208" s="15">
        <f t="shared" si="50"/>
        <v>26.988265971316817</v>
      </c>
      <c r="Q208" s="15">
        <f t="shared" si="50"/>
        <v>27.683997299122215</v>
      </c>
      <c r="R208" s="15">
        <f t="shared" si="50"/>
        <v>27.94577685088634</v>
      </c>
      <c r="S208" s="15">
        <f t="shared" si="50"/>
        <v>26.340029397354236</v>
      </c>
    </row>
    <row r="209" spans="1:19" ht="13.5" customHeight="1">
      <c r="A209" s="70"/>
      <c r="B209" s="62"/>
      <c r="C209" s="8" t="s">
        <v>90</v>
      </c>
      <c r="D209" s="43">
        <v>41</v>
      </c>
      <c r="E209" s="18">
        <v>57</v>
      </c>
      <c r="F209" s="18">
        <v>87</v>
      </c>
      <c r="G209" s="18">
        <v>97</v>
      </c>
      <c r="H209" s="18">
        <v>198</v>
      </c>
      <c r="I209" s="18">
        <v>788</v>
      </c>
      <c r="J209" s="18">
        <v>1343</v>
      </c>
      <c r="K209" s="19">
        <v>2611</v>
      </c>
      <c r="L209" s="20">
        <f>+D209/D$210*100</f>
        <v>10.594315245478036</v>
      </c>
      <c r="M209" s="15">
        <f t="shared" si="50"/>
        <v>12.780269058295964</v>
      </c>
      <c r="N209" s="15">
        <f t="shared" si="50"/>
        <v>20.046082949308754</v>
      </c>
      <c r="O209" s="15">
        <f t="shared" si="50"/>
        <v>23.42995169082126</v>
      </c>
      <c r="P209" s="15">
        <f t="shared" si="50"/>
        <v>25.814863102998697</v>
      </c>
      <c r="Q209" s="15">
        <f t="shared" si="50"/>
        <v>26.603646185010128</v>
      </c>
      <c r="R209" s="15">
        <f t="shared" si="50"/>
        <v>28.008342022940564</v>
      </c>
      <c r="S209" s="15">
        <f t="shared" si="50"/>
        <v>25.585497305242527</v>
      </c>
    </row>
    <row r="210" spans="1:19" ht="13.5" customHeight="1" thickBot="1">
      <c r="A210" s="70"/>
      <c r="B210" s="64"/>
      <c r="C210" s="8" t="s">
        <v>0</v>
      </c>
      <c r="D210" s="43">
        <v>387</v>
      </c>
      <c r="E210" s="18">
        <v>446</v>
      </c>
      <c r="F210" s="18">
        <v>434</v>
      </c>
      <c r="G210" s="18">
        <v>414</v>
      </c>
      <c r="H210" s="18">
        <v>767</v>
      </c>
      <c r="I210" s="18">
        <v>2962</v>
      </c>
      <c r="J210" s="18">
        <v>4795</v>
      </c>
      <c r="K210" s="19">
        <v>10205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88</v>
      </c>
      <c r="D211" s="46">
        <v>83</v>
      </c>
      <c r="E211" s="31">
        <v>86</v>
      </c>
      <c r="F211" s="31">
        <v>85</v>
      </c>
      <c r="G211" s="31">
        <v>76</v>
      </c>
      <c r="H211" s="31">
        <v>122</v>
      </c>
      <c r="I211" s="31">
        <v>470</v>
      </c>
      <c r="J211" s="31">
        <v>615</v>
      </c>
      <c r="K211" s="32">
        <v>1537</v>
      </c>
      <c r="L211" s="33">
        <f>+D211/D$214*100</f>
        <v>70.94017094017094</v>
      </c>
      <c r="M211" s="34">
        <f aca="true" t="shared" si="51" ref="M211:S214">+E211/E$214*100</f>
        <v>65.15151515151516</v>
      </c>
      <c r="N211" s="34">
        <f t="shared" si="51"/>
        <v>58.620689655172406</v>
      </c>
      <c r="O211" s="34">
        <f t="shared" si="51"/>
        <v>59.375</v>
      </c>
      <c r="P211" s="34">
        <f t="shared" si="51"/>
        <v>48.60557768924303</v>
      </c>
      <c r="Q211" s="34">
        <f t="shared" si="51"/>
        <v>47.81281790437436</v>
      </c>
      <c r="R211" s="34">
        <f t="shared" si="51"/>
        <v>44.500723589001446</v>
      </c>
      <c r="S211" s="34">
        <f t="shared" si="51"/>
        <v>48.98024219247928</v>
      </c>
    </row>
    <row r="212" spans="1:19" ht="13.5" customHeight="1">
      <c r="A212" s="70"/>
      <c r="B212" s="62"/>
      <c r="C212" s="8" t="s">
        <v>89</v>
      </c>
      <c r="D212" s="43">
        <v>19</v>
      </c>
      <c r="E212" s="18">
        <v>29</v>
      </c>
      <c r="F212" s="18">
        <v>29</v>
      </c>
      <c r="G212" s="18">
        <v>22</v>
      </c>
      <c r="H212" s="18">
        <v>75</v>
      </c>
      <c r="I212" s="18">
        <v>269</v>
      </c>
      <c r="J212" s="18">
        <v>391</v>
      </c>
      <c r="K212" s="19">
        <v>834</v>
      </c>
      <c r="L212" s="20">
        <f>+D212/D$214*100</f>
        <v>16.23931623931624</v>
      </c>
      <c r="M212" s="15">
        <f t="shared" si="51"/>
        <v>21.96969696969697</v>
      </c>
      <c r="N212" s="15">
        <f t="shared" si="51"/>
        <v>20</v>
      </c>
      <c r="O212" s="15">
        <f t="shared" si="51"/>
        <v>17.1875</v>
      </c>
      <c r="P212" s="15">
        <f t="shared" si="51"/>
        <v>29.880478087649404</v>
      </c>
      <c r="Q212" s="15">
        <f t="shared" si="51"/>
        <v>27.36520854526958</v>
      </c>
      <c r="R212" s="15">
        <f t="shared" si="51"/>
        <v>28.29232995658466</v>
      </c>
      <c r="S212" s="15">
        <f t="shared" si="51"/>
        <v>26.577437858508606</v>
      </c>
    </row>
    <row r="213" spans="1:19" ht="13.5" customHeight="1">
      <c r="A213" s="70"/>
      <c r="B213" s="62"/>
      <c r="C213" s="8" t="s">
        <v>90</v>
      </c>
      <c r="D213" s="43">
        <v>15</v>
      </c>
      <c r="E213" s="18">
        <v>17</v>
      </c>
      <c r="F213" s="18">
        <v>31</v>
      </c>
      <c r="G213" s="18">
        <v>30</v>
      </c>
      <c r="H213" s="18">
        <v>54</v>
      </c>
      <c r="I213" s="18">
        <v>244</v>
      </c>
      <c r="J213" s="18">
        <v>376</v>
      </c>
      <c r="K213" s="19">
        <v>767</v>
      </c>
      <c r="L213" s="20">
        <f>+D213/D$214*100</f>
        <v>12.82051282051282</v>
      </c>
      <c r="M213" s="15">
        <f t="shared" si="51"/>
        <v>12.878787878787879</v>
      </c>
      <c r="N213" s="15">
        <f t="shared" si="51"/>
        <v>21.379310344827587</v>
      </c>
      <c r="O213" s="15">
        <f t="shared" si="51"/>
        <v>23.4375</v>
      </c>
      <c r="P213" s="15">
        <f t="shared" si="51"/>
        <v>21.51394422310757</v>
      </c>
      <c r="Q213" s="15">
        <f t="shared" si="51"/>
        <v>24.821973550356052</v>
      </c>
      <c r="R213" s="15">
        <f t="shared" si="51"/>
        <v>27.206946454413895</v>
      </c>
      <c r="S213" s="15">
        <f t="shared" si="51"/>
        <v>24.44231994901211</v>
      </c>
    </row>
    <row r="214" spans="1:19" ht="13.5" customHeight="1">
      <c r="A214" s="70"/>
      <c r="B214" s="64"/>
      <c r="C214" s="8" t="s">
        <v>0</v>
      </c>
      <c r="D214" s="43">
        <v>117</v>
      </c>
      <c r="E214" s="18">
        <v>132</v>
      </c>
      <c r="F214" s="18">
        <v>145</v>
      </c>
      <c r="G214" s="18">
        <v>128</v>
      </c>
      <c r="H214" s="18">
        <v>251</v>
      </c>
      <c r="I214" s="18">
        <v>983</v>
      </c>
      <c r="J214" s="18">
        <v>1382</v>
      </c>
      <c r="K214" s="19">
        <v>3138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88</v>
      </c>
      <c r="D215" s="42">
        <v>82</v>
      </c>
      <c r="E215" s="21">
        <v>102</v>
      </c>
      <c r="F215" s="21">
        <v>92</v>
      </c>
      <c r="G215" s="21">
        <v>89</v>
      </c>
      <c r="H215" s="21">
        <v>121</v>
      </c>
      <c r="I215" s="21">
        <v>497</v>
      </c>
      <c r="J215" s="21">
        <v>784</v>
      </c>
      <c r="K215" s="22">
        <v>1767</v>
      </c>
      <c r="L215" s="20">
        <f>+D215/D$218*100</f>
        <v>82</v>
      </c>
      <c r="M215" s="15">
        <f aca="true" t="shared" si="52" ref="M215:S218">+E215/E$218*100</f>
        <v>76.11940298507463</v>
      </c>
      <c r="N215" s="15">
        <f t="shared" si="52"/>
        <v>63.013698630136986</v>
      </c>
      <c r="O215" s="15">
        <f t="shared" si="52"/>
        <v>62.676056338028175</v>
      </c>
      <c r="P215" s="15">
        <f t="shared" si="52"/>
        <v>55.5045871559633</v>
      </c>
      <c r="Q215" s="15">
        <f t="shared" si="52"/>
        <v>51.82481751824818</v>
      </c>
      <c r="R215" s="15">
        <f t="shared" si="52"/>
        <v>48.756218905472636</v>
      </c>
      <c r="S215" s="15">
        <f t="shared" si="52"/>
        <v>53.43211369821591</v>
      </c>
    </row>
    <row r="216" spans="1:19" ht="13.5" customHeight="1">
      <c r="A216" s="70"/>
      <c r="B216" s="62"/>
      <c r="C216" s="8" t="s">
        <v>89</v>
      </c>
      <c r="D216" s="43">
        <v>13</v>
      </c>
      <c r="E216" s="18">
        <v>19</v>
      </c>
      <c r="F216" s="18">
        <v>30</v>
      </c>
      <c r="G216" s="18">
        <v>30</v>
      </c>
      <c r="H216" s="18">
        <v>54</v>
      </c>
      <c r="I216" s="18">
        <v>241</v>
      </c>
      <c r="J216" s="18">
        <v>415</v>
      </c>
      <c r="K216" s="19">
        <v>802</v>
      </c>
      <c r="L216" s="20">
        <f>+D216/D$218*100</f>
        <v>13</v>
      </c>
      <c r="M216" s="15">
        <f t="shared" si="52"/>
        <v>14.17910447761194</v>
      </c>
      <c r="N216" s="15">
        <f t="shared" si="52"/>
        <v>20.54794520547945</v>
      </c>
      <c r="O216" s="15">
        <f t="shared" si="52"/>
        <v>21.12676056338028</v>
      </c>
      <c r="P216" s="15">
        <f t="shared" si="52"/>
        <v>24.770642201834864</v>
      </c>
      <c r="Q216" s="15">
        <f t="shared" si="52"/>
        <v>25.1303441084463</v>
      </c>
      <c r="R216" s="15">
        <f t="shared" si="52"/>
        <v>25.808457711442784</v>
      </c>
      <c r="S216" s="15">
        <f t="shared" si="52"/>
        <v>24.25158754157847</v>
      </c>
    </row>
    <row r="217" spans="1:19" ht="13.5" customHeight="1">
      <c r="A217" s="70"/>
      <c r="B217" s="62"/>
      <c r="C217" s="8" t="s">
        <v>90</v>
      </c>
      <c r="D217" s="43">
        <v>5</v>
      </c>
      <c r="E217" s="18">
        <v>13</v>
      </c>
      <c r="F217" s="18">
        <v>24</v>
      </c>
      <c r="G217" s="18">
        <v>23</v>
      </c>
      <c r="H217" s="18">
        <v>43</v>
      </c>
      <c r="I217" s="18">
        <v>221</v>
      </c>
      <c r="J217" s="18">
        <v>409</v>
      </c>
      <c r="K217" s="19">
        <v>738</v>
      </c>
      <c r="L217" s="20">
        <f>+D217/D$218*100</f>
        <v>5</v>
      </c>
      <c r="M217" s="15">
        <f t="shared" si="52"/>
        <v>9.701492537313433</v>
      </c>
      <c r="N217" s="15">
        <f t="shared" si="52"/>
        <v>16.43835616438356</v>
      </c>
      <c r="O217" s="15">
        <f t="shared" si="52"/>
        <v>16.19718309859155</v>
      </c>
      <c r="P217" s="15">
        <f t="shared" si="52"/>
        <v>19.724770642201836</v>
      </c>
      <c r="Q217" s="15">
        <f t="shared" si="52"/>
        <v>23.044838373305527</v>
      </c>
      <c r="R217" s="15">
        <f t="shared" si="52"/>
        <v>25.43532338308458</v>
      </c>
      <c r="S217" s="15">
        <f t="shared" si="52"/>
        <v>22.316298760205626</v>
      </c>
    </row>
    <row r="218" spans="1:19" ht="13.5" customHeight="1">
      <c r="A218" s="70"/>
      <c r="B218" s="62"/>
      <c r="C218" s="10" t="s">
        <v>0</v>
      </c>
      <c r="D218" s="44">
        <v>100</v>
      </c>
      <c r="E218" s="23">
        <v>134</v>
      </c>
      <c r="F218" s="23">
        <v>146</v>
      </c>
      <c r="G218" s="23">
        <v>142</v>
      </c>
      <c r="H218" s="23">
        <v>218</v>
      </c>
      <c r="I218" s="23">
        <v>959</v>
      </c>
      <c r="J218" s="23">
        <v>1608</v>
      </c>
      <c r="K218" s="24">
        <v>3307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88</v>
      </c>
      <c r="D219" s="43">
        <v>86</v>
      </c>
      <c r="E219" s="18">
        <v>88</v>
      </c>
      <c r="F219" s="18">
        <v>70</v>
      </c>
      <c r="G219" s="18">
        <v>72</v>
      </c>
      <c r="H219" s="18">
        <v>95</v>
      </c>
      <c r="I219" s="18">
        <v>311</v>
      </c>
      <c r="J219" s="18">
        <v>484</v>
      </c>
      <c r="K219" s="19">
        <v>1206</v>
      </c>
      <c r="L219" s="25">
        <f>+D219/D$222*100</f>
        <v>68.8</v>
      </c>
      <c r="M219" s="14">
        <f aca="true" t="shared" si="53" ref="M219:S222">+E219/E$222*100</f>
        <v>66.66666666666666</v>
      </c>
      <c r="N219" s="14">
        <f t="shared" si="53"/>
        <v>53.03030303030303</v>
      </c>
      <c r="O219" s="14">
        <f t="shared" si="53"/>
        <v>56.25</v>
      </c>
      <c r="P219" s="14">
        <f t="shared" si="53"/>
        <v>47.02970297029702</v>
      </c>
      <c r="Q219" s="14">
        <f t="shared" si="53"/>
        <v>42.896551724137936</v>
      </c>
      <c r="R219" s="14">
        <f t="shared" si="53"/>
        <v>41.22657580919932</v>
      </c>
      <c r="S219" s="14">
        <f t="shared" si="53"/>
        <v>46.06569900687548</v>
      </c>
    </row>
    <row r="220" spans="1:19" ht="13.5" customHeight="1">
      <c r="A220" s="70"/>
      <c r="B220" s="62"/>
      <c r="C220" s="8" t="s">
        <v>89</v>
      </c>
      <c r="D220" s="43">
        <v>25</v>
      </c>
      <c r="E220" s="18">
        <v>21</v>
      </c>
      <c r="F220" s="18">
        <v>35</v>
      </c>
      <c r="G220" s="18">
        <v>31</v>
      </c>
      <c r="H220" s="18">
        <v>60</v>
      </c>
      <c r="I220" s="18">
        <v>209</v>
      </c>
      <c r="J220" s="18">
        <v>333</v>
      </c>
      <c r="K220" s="19">
        <v>714</v>
      </c>
      <c r="L220" s="20">
        <f>+D220/D$222*100</f>
        <v>20</v>
      </c>
      <c r="M220" s="15">
        <f t="shared" si="53"/>
        <v>15.909090909090908</v>
      </c>
      <c r="N220" s="15">
        <f t="shared" si="53"/>
        <v>26.515151515151516</v>
      </c>
      <c r="O220" s="15">
        <f t="shared" si="53"/>
        <v>24.21875</v>
      </c>
      <c r="P220" s="15">
        <f t="shared" si="53"/>
        <v>29.7029702970297</v>
      </c>
      <c r="Q220" s="15">
        <f t="shared" si="53"/>
        <v>28.827586206896548</v>
      </c>
      <c r="R220" s="15">
        <f t="shared" si="53"/>
        <v>28.36456558773424</v>
      </c>
      <c r="S220" s="15">
        <f t="shared" si="53"/>
        <v>27.27272727272727</v>
      </c>
    </row>
    <row r="221" spans="1:19" ht="13.5" customHeight="1">
      <c r="A221" s="70"/>
      <c r="B221" s="62"/>
      <c r="C221" s="8" t="s">
        <v>90</v>
      </c>
      <c r="D221" s="43">
        <v>14</v>
      </c>
      <c r="E221" s="18">
        <v>23</v>
      </c>
      <c r="F221" s="18">
        <v>27</v>
      </c>
      <c r="G221" s="18">
        <v>25</v>
      </c>
      <c r="H221" s="18">
        <v>47</v>
      </c>
      <c r="I221" s="18">
        <v>205</v>
      </c>
      <c r="J221" s="18">
        <v>357</v>
      </c>
      <c r="K221" s="19">
        <v>698</v>
      </c>
      <c r="L221" s="20">
        <f>+D221/D$222*100</f>
        <v>11.200000000000001</v>
      </c>
      <c r="M221" s="15">
        <f t="shared" si="53"/>
        <v>17.424242424242426</v>
      </c>
      <c r="N221" s="15">
        <f t="shared" si="53"/>
        <v>20.454545454545457</v>
      </c>
      <c r="O221" s="15">
        <f t="shared" si="53"/>
        <v>19.53125</v>
      </c>
      <c r="P221" s="15">
        <f t="shared" si="53"/>
        <v>23.26732673267327</v>
      </c>
      <c r="Q221" s="15">
        <f t="shared" si="53"/>
        <v>28.27586206896552</v>
      </c>
      <c r="R221" s="15">
        <f t="shared" si="53"/>
        <v>30.40885860306644</v>
      </c>
      <c r="S221" s="15">
        <f t="shared" si="53"/>
        <v>26.661573720397254</v>
      </c>
    </row>
    <row r="222" spans="1:19" ht="13.5" customHeight="1" thickBot="1">
      <c r="A222" s="70"/>
      <c r="B222" s="65"/>
      <c r="C222" s="27" t="s">
        <v>0</v>
      </c>
      <c r="D222" s="47">
        <v>125</v>
      </c>
      <c r="E222" s="28">
        <v>132</v>
      </c>
      <c r="F222" s="28">
        <v>132</v>
      </c>
      <c r="G222" s="28">
        <v>128</v>
      </c>
      <c r="H222" s="28">
        <v>202</v>
      </c>
      <c r="I222" s="28">
        <v>725</v>
      </c>
      <c r="J222" s="28">
        <v>1174</v>
      </c>
      <c r="K222" s="29">
        <v>2618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88</v>
      </c>
      <c r="D223" s="43">
        <v>75</v>
      </c>
      <c r="E223" s="18">
        <v>120</v>
      </c>
      <c r="F223" s="18">
        <v>100</v>
      </c>
      <c r="G223" s="18">
        <v>94</v>
      </c>
      <c r="H223" s="18">
        <v>198</v>
      </c>
      <c r="I223" s="18">
        <v>503</v>
      </c>
      <c r="J223" s="18">
        <v>510</v>
      </c>
      <c r="K223" s="19">
        <v>1600</v>
      </c>
      <c r="L223" s="20">
        <f>+D223/D$226*100</f>
        <v>65.21739130434783</v>
      </c>
      <c r="M223" s="15">
        <f aca="true" t="shared" si="54" ref="M223:S226">+E223/E$226*100</f>
        <v>60.60606060606061</v>
      </c>
      <c r="N223" s="15">
        <f t="shared" si="54"/>
        <v>65.78947368421053</v>
      </c>
      <c r="O223" s="15">
        <f t="shared" si="54"/>
        <v>40.692640692640694</v>
      </c>
      <c r="P223" s="15">
        <f t="shared" si="54"/>
        <v>44.097995545657014</v>
      </c>
      <c r="Q223" s="15">
        <f t="shared" si="54"/>
        <v>41.98664440734557</v>
      </c>
      <c r="R223" s="15">
        <f t="shared" si="54"/>
        <v>39.688715953307394</v>
      </c>
      <c r="S223" s="15">
        <f t="shared" si="54"/>
        <v>44.10143329658214</v>
      </c>
    </row>
    <row r="224" spans="1:19" ht="13.5" customHeight="1">
      <c r="A224" s="70"/>
      <c r="B224" s="62"/>
      <c r="C224" s="8" t="s">
        <v>89</v>
      </c>
      <c r="D224" s="43">
        <v>23</v>
      </c>
      <c r="E224" s="18">
        <v>39</v>
      </c>
      <c r="F224" s="18">
        <v>22</v>
      </c>
      <c r="G224" s="18">
        <v>61</v>
      </c>
      <c r="H224" s="18">
        <v>115</v>
      </c>
      <c r="I224" s="18">
        <v>298</v>
      </c>
      <c r="J224" s="18">
        <v>334</v>
      </c>
      <c r="K224" s="19">
        <v>892</v>
      </c>
      <c r="L224" s="20">
        <f>+D224/D$226*100</f>
        <v>20</v>
      </c>
      <c r="M224" s="15">
        <f t="shared" si="54"/>
        <v>19.696969696969695</v>
      </c>
      <c r="N224" s="15">
        <f t="shared" si="54"/>
        <v>14.473684210526317</v>
      </c>
      <c r="O224" s="15">
        <f t="shared" si="54"/>
        <v>26.406926406926406</v>
      </c>
      <c r="P224" s="15">
        <f t="shared" si="54"/>
        <v>25.612472160356347</v>
      </c>
      <c r="Q224" s="15">
        <f t="shared" si="54"/>
        <v>24.874791318864776</v>
      </c>
      <c r="R224" s="15">
        <f t="shared" si="54"/>
        <v>25.99221789883269</v>
      </c>
      <c r="S224" s="15">
        <f t="shared" si="54"/>
        <v>24.586549062844544</v>
      </c>
    </row>
    <row r="225" spans="1:19" ht="13.5" customHeight="1">
      <c r="A225" s="70"/>
      <c r="B225" s="62"/>
      <c r="C225" s="8" t="s">
        <v>90</v>
      </c>
      <c r="D225" s="43">
        <v>17</v>
      </c>
      <c r="E225" s="18">
        <v>39</v>
      </c>
      <c r="F225" s="18">
        <v>30</v>
      </c>
      <c r="G225" s="18">
        <v>76</v>
      </c>
      <c r="H225" s="18">
        <v>136</v>
      </c>
      <c r="I225" s="18">
        <v>397</v>
      </c>
      <c r="J225" s="18">
        <v>441</v>
      </c>
      <c r="K225" s="19">
        <v>1136</v>
      </c>
      <c r="L225" s="20">
        <f>+D225/D$226*100</f>
        <v>14.782608695652174</v>
      </c>
      <c r="M225" s="15">
        <f t="shared" si="54"/>
        <v>19.696969696969695</v>
      </c>
      <c r="N225" s="15">
        <f t="shared" si="54"/>
        <v>19.736842105263158</v>
      </c>
      <c r="O225" s="15">
        <f t="shared" si="54"/>
        <v>32.900432900432904</v>
      </c>
      <c r="P225" s="15">
        <f t="shared" si="54"/>
        <v>30.28953229398664</v>
      </c>
      <c r="Q225" s="15">
        <f t="shared" si="54"/>
        <v>33.13856427378965</v>
      </c>
      <c r="R225" s="15">
        <f t="shared" si="54"/>
        <v>34.31906614785992</v>
      </c>
      <c r="S225" s="15">
        <f t="shared" si="54"/>
        <v>31.31201764057332</v>
      </c>
    </row>
    <row r="226" spans="1:19" ht="13.5" customHeight="1">
      <c r="A226" s="70"/>
      <c r="B226" s="62"/>
      <c r="C226" s="10" t="s">
        <v>0</v>
      </c>
      <c r="D226" s="44">
        <v>115</v>
      </c>
      <c r="E226" s="23">
        <v>198</v>
      </c>
      <c r="F226" s="23">
        <v>152</v>
      </c>
      <c r="G226" s="23">
        <v>231</v>
      </c>
      <c r="H226" s="23">
        <v>449</v>
      </c>
      <c r="I226" s="23">
        <v>1198</v>
      </c>
      <c r="J226" s="23">
        <v>1285</v>
      </c>
      <c r="K226" s="24">
        <v>3628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88</v>
      </c>
      <c r="D227" s="43">
        <v>14</v>
      </c>
      <c r="E227" s="18">
        <v>11</v>
      </c>
      <c r="F227" s="18">
        <v>10</v>
      </c>
      <c r="G227" s="18">
        <v>6</v>
      </c>
      <c r="H227" s="18">
        <v>23</v>
      </c>
      <c r="I227" s="18">
        <v>40</v>
      </c>
      <c r="J227" s="18">
        <v>41</v>
      </c>
      <c r="K227" s="19">
        <v>145</v>
      </c>
      <c r="L227" s="25">
        <f>+D227/D$230*100</f>
        <v>100</v>
      </c>
      <c r="M227" s="14">
        <f aca="true" t="shared" si="55" ref="M227:S230">+E227/E$230*100</f>
        <v>68.75</v>
      </c>
      <c r="N227" s="14">
        <f t="shared" si="55"/>
        <v>83.33333333333334</v>
      </c>
      <c r="O227" s="14">
        <f t="shared" si="55"/>
        <v>37.5</v>
      </c>
      <c r="P227" s="14">
        <f t="shared" si="55"/>
        <v>60.526315789473685</v>
      </c>
      <c r="Q227" s="14">
        <f t="shared" si="55"/>
        <v>67.79661016949152</v>
      </c>
      <c r="R227" s="14">
        <f t="shared" si="55"/>
        <v>65.07936507936508</v>
      </c>
      <c r="S227" s="14">
        <f t="shared" si="55"/>
        <v>66.5137614678899</v>
      </c>
    </row>
    <row r="228" spans="1:19" ht="13.5" customHeight="1">
      <c r="A228" s="55"/>
      <c r="B228" s="62"/>
      <c r="C228" s="8" t="s">
        <v>89</v>
      </c>
      <c r="D228" s="43">
        <v>0</v>
      </c>
      <c r="E228" s="18">
        <v>4</v>
      </c>
      <c r="F228" s="18">
        <v>2</v>
      </c>
      <c r="G228" s="18">
        <v>7</v>
      </c>
      <c r="H228" s="18">
        <v>8</v>
      </c>
      <c r="I228" s="18">
        <v>18</v>
      </c>
      <c r="J228" s="18">
        <v>14</v>
      </c>
      <c r="K228" s="19">
        <v>53</v>
      </c>
      <c r="L228" s="20">
        <f>+D228/D$230*100</f>
        <v>0</v>
      </c>
      <c r="M228" s="15">
        <f t="shared" si="55"/>
        <v>25</v>
      </c>
      <c r="N228" s="15">
        <f t="shared" si="55"/>
        <v>16.666666666666664</v>
      </c>
      <c r="O228" s="15">
        <f t="shared" si="55"/>
        <v>43.75</v>
      </c>
      <c r="P228" s="15">
        <f t="shared" si="55"/>
        <v>21.052631578947366</v>
      </c>
      <c r="Q228" s="15">
        <f t="shared" si="55"/>
        <v>30.508474576271187</v>
      </c>
      <c r="R228" s="15">
        <f t="shared" si="55"/>
        <v>22.22222222222222</v>
      </c>
      <c r="S228" s="15">
        <f t="shared" si="55"/>
        <v>24.31192660550459</v>
      </c>
    </row>
    <row r="229" spans="1:19" ht="13.5" customHeight="1">
      <c r="A229" s="55"/>
      <c r="B229" s="62"/>
      <c r="C229" s="8" t="s">
        <v>90</v>
      </c>
      <c r="D229" s="43">
        <v>0</v>
      </c>
      <c r="E229" s="18">
        <v>1</v>
      </c>
      <c r="F229" s="18">
        <v>0</v>
      </c>
      <c r="G229" s="18">
        <v>3</v>
      </c>
      <c r="H229" s="18">
        <v>7</v>
      </c>
      <c r="I229" s="18">
        <v>1</v>
      </c>
      <c r="J229" s="18">
        <v>8</v>
      </c>
      <c r="K229" s="19">
        <v>20</v>
      </c>
      <c r="L229" s="20">
        <f>+D229/D$230*100</f>
        <v>0</v>
      </c>
      <c r="M229" s="15">
        <f t="shared" si="55"/>
        <v>6.25</v>
      </c>
      <c r="N229" s="15">
        <f t="shared" si="55"/>
        <v>0</v>
      </c>
      <c r="O229" s="15">
        <f t="shared" si="55"/>
        <v>18.75</v>
      </c>
      <c r="P229" s="15">
        <f t="shared" si="55"/>
        <v>18.421052631578945</v>
      </c>
      <c r="Q229" s="15">
        <f t="shared" si="55"/>
        <v>1.694915254237288</v>
      </c>
      <c r="R229" s="15">
        <f t="shared" si="55"/>
        <v>12.698412698412698</v>
      </c>
      <c r="S229" s="15">
        <f t="shared" si="55"/>
        <v>9.174311926605505</v>
      </c>
    </row>
    <row r="230" spans="1:19" ht="13.5" customHeight="1">
      <c r="A230" s="55"/>
      <c r="B230" s="64"/>
      <c r="C230" s="8" t="s">
        <v>0</v>
      </c>
      <c r="D230" s="43">
        <v>14</v>
      </c>
      <c r="E230" s="18">
        <v>16</v>
      </c>
      <c r="F230" s="18">
        <v>12</v>
      </c>
      <c r="G230" s="18">
        <v>16</v>
      </c>
      <c r="H230" s="18">
        <v>38</v>
      </c>
      <c r="I230" s="18">
        <v>59</v>
      </c>
      <c r="J230" s="18">
        <v>63</v>
      </c>
      <c r="K230" s="19">
        <v>218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88</v>
      </c>
      <c r="D231" s="42">
        <v>19</v>
      </c>
      <c r="E231" s="21">
        <v>23</v>
      </c>
      <c r="F231" s="21">
        <v>20</v>
      </c>
      <c r="G231" s="21">
        <v>20</v>
      </c>
      <c r="H231" s="21">
        <v>49</v>
      </c>
      <c r="I231" s="21">
        <v>85</v>
      </c>
      <c r="J231" s="21">
        <v>91</v>
      </c>
      <c r="K231" s="22">
        <v>307</v>
      </c>
      <c r="L231" s="20">
        <f>+D231/D$234*100</f>
        <v>59.375</v>
      </c>
      <c r="M231" s="15">
        <f aca="true" t="shared" si="56" ref="M231:S234">+E231/E$234*100</f>
        <v>69.6969696969697</v>
      </c>
      <c r="N231" s="15">
        <f t="shared" si="56"/>
        <v>55.55555555555556</v>
      </c>
      <c r="O231" s="15">
        <f t="shared" si="56"/>
        <v>43.47826086956522</v>
      </c>
      <c r="P231" s="15">
        <f t="shared" si="56"/>
        <v>48.03921568627451</v>
      </c>
      <c r="Q231" s="15">
        <f t="shared" si="56"/>
        <v>40.28436018957346</v>
      </c>
      <c r="R231" s="15">
        <f t="shared" si="56"/>
        <v>41.36363636363637</v>
      </c>
      <c r="S231" s="15">
        <f t="shared" si="56"/>
        <v>45.14705882352941</v>
      </c>
    </row>
    <row r="232" spans="1:19" ht="13.5" customHeight="1">
      <c r="A232" s="70"/>
      <c r="B232" s="62"/>
      <c r="C232" s="8" t="s">
        <v>89</v>
      </c>
      <c r="D232" s="43">
        <v>7</v>
      </c>
      <c r="E232" s="18">
        <v>6</v>
      </c>
      <c r="F232" s="18">
        <v>8</v>
      </c>
      <c r="G232" s="18">
        <v>15</v>
      </c>
      <c r="H232" s="18">
        <v>29</v>
      </c>
      <c r="I232" s="18">
        <v>63</v>
      </c>
      <c r="J232" s="18">
        <v>64</v>
      </c>
      <c r="K232" s="19">
        <v>192</v>
      </c>
      <c r="L232" s="20">
        <f>+D232/D$234*100</f>
        <v>21.875</v>
      </c>
      <c r="M232" s="15">
        <f t="shared" si="56"/>
        <v>18.181818181818183</v>
      </c>
      <c r="N232" s="15">
        <f t="shared" si="56"/>
        <v>22.22222222222222</v>
      </c>
      <c r="O232" s="15">
        <f t="shared" si="56"/>
        <v>32.608695652173914</v>
      </c>
      <c r="P232" s="15">
        <f t="shared" si="56"/>
        <v>28.431372549019606</v>
      </c>
      <c r="Q232" s="15">
        <f t="shared" si="56"/>
        <v>29.85781990521327</v>
      </c>
      <c r="R232" s="15">
        <f t="shared" si="56"/>
        <v>29.09090909090909</v>
      </c>
      <c r="S232" s="15">
        <f t="shared" si="56"/>
        <v>28.235294117647058</v>
      </c>
    </row>
    <row r="233" spans="1:19" ht="13.5" customHeight="1">
      <c r="A233" s="70"/>
      <c r="B233" s="62"/>
      <c r="C233" s="8" t="s">
        <v>90</v>
      </c>
      <c r="D233" s="43">
        <v>6</v>
      </c>
      <c r="E233" s="18">
        <v>4</v>
      </c>
      <c r="F233" s="18">
        <v>8</v>
      </c>
      <c r="G233" s="18">
        <v>11</v>
      </c>
      <c r="H233" s="18">
        <v>24</v>
      </c>
      <c r="I233" s="18">
        <v>63</v>
      </c>
      <c r="J233" s="18">
        <v>65</v>
      </c>
      <c r="K233" s="19">
        <v>181</v>
      </c>
      <c r="L233" s="20">
        <f>+D233/D$234*100</f>
        <v>18.75</v>
      </c>
      <c r="M233" s="15">
        <f t="shared" si="56"/>
        <v>12.121212121212121</v>
      </c>
      <c r="N233" s="15">
        <f t="shared" si="56"/>
        <v>22.22222222222222</v>
      </c>
      <c r="O233" s="15">
        <f t="shared" si="56"/>
        <v>23.91304347826087</v>
      </c>
      <c r="P233" s="15">
        <f t="shared" si="56"/>
        <v>23.52941176470588</v>
      </c>
      <c r="Q233" s="15">
        <f t="shared" si="56"/>
        <v>29.85781990521327</v>
      </c>
      <c r="R233" s="15">
        <f t="shared" si="56"/>
        <v>29.545454545454547</v>
      </c>
      <c r="S233" s="15">
        <f t="shared" si="56"/>
        <v>26.61764705882353</v>
      </c>
    </row>
    <row r="234" spans="1:19" ht="13.5" customHeight="1">
      <c r="A234" s="70"/>
      <c r="B234" s="62"/>
      <c r="C234" s="10" t="s">
        <v>0</v>
      </c>
      <c r="D234" s="44">
        <v>32</v>
      </c>
      <c r="E234" s="23">
        <v>33</v>
      </c>
      <c r="F234" s="23">
        <v>36</v>
      </c>
      <c r="G234" s="23">
        <v>46</v>
      </c>
      <c r="H234" s="23">
        <v>102</v>
      </c>
      <c r="I234" s="23">
        <v>211</v>
      </c>
      <c r="J234" s="23">
        <v>220</v>
      </c>
      <c r="K234" s="24">
        <v>680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88</v>
      </c>
      <c r="D235" s="43">
        <v>21</v>
      </c>
      <c r="E235" s="18">
        <v>25</v>
      </c>
      <c r="F235" s="18">
        <v>25</v>
      </c>
      <c r="G235" s="18">
        <v>22</v>
      </c>
      <c r="H235" s="18">
        <v>43</v>
      </c>
      <c r="I235" s="18">
        <v>96</v>
      </c>
      <c r="J235" s="18">
        <v>113</v>
      </c>
      <c r="K235" s="19">
        <v>345</v>
      </c>
      <c r="L235" s="25">
        <f>+D235/D$238*100</f>
        <v>52.5</v>
      </c>
      <c r="M235" s="14">
        <f aca="true" t="shared" si="57" ref="M235:S238">+E235/E$238*100</f>
        <v>59.523809523809526</v>
      </c>
      <c r="N235" s="14">
        <f t="shared" si="57"/>
        <v>64.1025641025641</v>
      </c>
      <c r="O235" s="14">
        <f t="shared" si="57"/>
        <v>37.28813559322034</v>
      </c>
      <c r="P235" s="14">
        <f t="shared" si="57"/>
        <v>41.34615384615385</v>
      </c>
      <c r="Q235" s="14">
        <f t="shared" si="57"/>
        <v>35.03649635036496</v>
      </c>
      <c r="R235" s="14">
        <f t="shared" si="57"/>
        <v>37.54152823920266</v>
      </c>
      <c r="S235" s="14">
        <f t="shared" si="57"/>
        <v>40.162980209545985</v>
      </c>
    </row>
    <row r="236" spans="1:19" ht="13.5" customHeight="1">
      <c r="A236" s="55"/>
      <c r="B236" s="62"/>
      <c r="C236" s="8" t="s">
        <v>89</v>
      </c>
      <c r="D236" s="43">
        <v>13</v>
      </c>
      <c r="E236" s="18">
        <v>6</v>
      </c>
      <c r="F236" s="18">
        <v>7</v>
      </c>
      <c r="G236" s="18">
        <v>14</v>
      </c>
      <c r="H236" s="18">
        <v>26</v>
      </c>
      <c r="I236" s="18">
        <v>72</v>
      </c>
      <c r="J236" s="18">
        <v>78</v>
      </c>
      <c r="K236" s="19">
        <v>216</v>
      </c>
      <c r="L236" s="20">
        <f>+D236/D$238*100</f>
        <v>32.5</v>
      </c>
      <c r="M236" s="15">
        <f t="shared" si="57"/>
        <v>14.285714285714285</v>
      </c>
      <c r="N236" s="15">
        <f t="shared" si="57"/>
        <v>17.94871794871795</v>
      </c>
      <c r="O236" s="15">
        <f t="shared" si="57"/>
        <v>23.728813559322035</v>
      </c>
      <c r="P236" s="15">
        <f t="shared" si="57"/>
        <v>25</v>
      </c>
      <c r="Q236" s="15">
        <f t="shared" si="57"/>
        <v>26.277372262773724</v>
      </c>
      <c r="R236" s="15">
        <f t="shared" si="57"/>
        <v>25.91362126245847</v>
      </c>
      <c r="S236" s="15">
        <f t="shared" si="57"/>
        <v>25.145518044237487</v>
      </c>
    </row>
    <row r="237" spans="1:19" ht="13.5" customHeight="1">
      <c r="A237" s="55"/>
      <c r="B237" s="62"/>
      <c r="C237" s="8" t="s">
        <v>90</v>
      </c>
      <c r="D237" s="43">
        <v>6</v>
      </c>
      <c r="E237" s="18">
        <v>11</v>
      </c>
      <c r="F237" s="18">
        <v>7</v>
      </c>
      <c r="G237" s="18">
        <v>23</v>
      </c>
      <c r="H237" s="18">
        <v>35</v>
      </c>
      <c r="I237" s="18">
        <v>106</v>
      </c>
      <c r="J237" s="18">
        <v>110</v>
      </c>
      <c r="K237" s="19">
        <v>298</v>
      </c>
      <c r="L237" s="20">
        <f>+D237/D$238*100</f>
        <v>15</v>
      </c>
      <c r="M237" s="15">
        <f t="shared" si="57"/>
        <v>26.190476190476193</v>
      </c>
      <c r="N237" s="15">
        <f t="shared" si="57"/>
        <v>17.94871794871795</v>
      </c>
      <c r="O237" s="15">
        <f t="shared" si="57"/>
        <v>38.983050847457626</v>
      </c>
      <c r="P237" s="15">
        <f t="shared" si="57"/>
        <v>33.65384615384615</v>
      </c>
      <c r="Q237" s="15">
        <f t="shared" si="57"/>
        <v>38.68613138686132</v>
      </c>
      <c r="R237" s="15">
        <f t="shared" si="57"/>
        <v>36.544850498338874</v>
      </c>
      <c r="S237" s="15">
        <f t="shared" si="57"/>
        <v>34.69150174621653</v>
      </c>
    </row>
    <row r="238" spans="1:19" ht="13.5" customHeight="1" thickBot="1">
      <c r="A238" s="55"/>
      <c r="B238" s="64"/>
      <c r="C238" s="8" t="s">
        <v>0</v>
      </c>
      <c r="D238" s="43">
        <v>40</v>
      </c>
      <c r="E238" s="18">
        <v>42</v>
      </c>
      <c r="F238" s="18">
        <v>39</v>
      </c>
      <c r="G238" s="18">
        <v>59</v>
      </c>
      <c r="H238" s="18">
        <v>104</v>
      </c>
      <c r="I238" s="18">
        <v>274</v>
      </c>
      <c r="J238" s="18">
        <v>301</v>
      </c>
      <c r="K238" s="19">
        <v>859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88</v>
      </c>
      <c r="D239" s="46">
        <v>80</v>
      </c>
      <c r="E239" s="31">
        <v>84</v>
      </c>
      <c r="F239" s="31">
        <v>99</v>
      </c>
      <c r="G239" s="31">
        <v>100</v>
      </c>
      <c r="H239" s="31">
        <v>150</v>
      </c>
      <c r="I239" s="31">
        <v>342</v>
      </c>
      <c r="J239" s="31">
        <v>360</v>
      </c>
      <c r="K239" s="32">
        <v>1215</v>
      </c>
      <c r="L239" s="33">
        <f>+D239/D$242*100</f>
        <v>71.42857142857143</v>
      </c>
      <c r="M239" s="34">
        <f aca="true" t="shared" si="58" ref="M239:S242">+E239/E$242*100</f>
        <v>67.2</v>
      </c>
      <c r="N239" s="34">
        <f t="shared" si="58"/>
        <v>64.70588235294117</v>
      </c>
      <c r="O239" s="34">
        <f t="shared" si="58"/>
        <v>56.81818181818182</v>
      </c>
      <c r="P239" s="34">
        <f t="shared" si="58"/>
        <v>46.58385093167702</v>
      </c>
      <c r="Q239" s="34">
        <f t="shared" si="58"/>
        <v>44.82306684141547</v>
      </c>
      <c r="R239" s="34">
        <f t="shared" si="58"/>
        <v>42.10526315789473</v>
      </c>
      <c r="S239" s="34">
        <f t="shared" si="58"/>
        <v>48.48363926576217</v>
      </c>
    </row>
    <row r="240" spans="1:19" ht="13.5" customHeight="1">
      <c r="A240" s="70"/>
      <c r="B240" s="62"/>
      <c r="C240" s="8" t="s">
        <v>89</v>
      </c>
      <c r="D240" s="43">
        <v>17</v>
      </c>
      <c r="E240" s="18">
        <v>20</v>
      </c>
      <c r="F240" s="18">
        <v>27</v>
      </c>
      <c r="G240" s="18">
        <v>34</v>
      </c>
      <c r="H240" s="18">
        <v>74</v>
      </c>
      <c r="I240" s="18">
        <v>197</v>
      </c>
      <c r="J240" s="18">
        <v>238</v>
      </c>
      <c r="K240" s="19">
        <v>607</v>
      </c>
      <c r="L240" s="20">
        <f>+D240/D$242*100</f>
        <v>15.178571428571427</v>
      </c>
      <c r="M240" s="15">
        <f t="shared" si="58"/>
        <v>16</v>
      </c>
      <c r="N240" s="15">
        <f t="shared" si="58"/>
        <v>17.647058823529413</v>
      </c>
      <c r="O240" s="15">
        <f t="shared" si="58"/>
        <v>19.318181818181817</v>
      </c>
      <c r="P240" s="15">
        <f t="shared" si="58"/>
        <v>22.981366459627328</v>
      </c>
      <c r="Q240" s="15">
        <f t="shared" si="58"/>
        <v>25.81913499344692</v>
      </c>
      <c r="R240" s="15">
        <f t="shared" si="58"/>
        <v>27.83625730994152</v>
      </c>
      <c r="S240" s="15">
        <f t="shared" si="58"/>
        <v>24.221867517956902</v>
      </c>
    </row>
    <row r="241" spans="1:19" ht="13.5" customHeight="1">
      <c r="A241" s="70"/>
      <c r="B241" s="62"/>
      <c r="C241" s="8" t="s">
        <v>90</v>
      </c>
      <c r="D241" s="43">
        <v>15</v>
      </c>
      <c r="E241" s="18">
        <v>21</v>
      </c>
      <c r="F241" s="18">
        <v>27</v>
      </c>
      <c r="G241" s="18">
        <v>42</v>
      </c>
      <c r="H241" s="18">
        <v>98</v>
      </c>
      <c r="I241" s="18">
        <v>224</v>
      </c>
      <c r="J241" s="18">
        <v>257</v>
      </c>
      <c r="K241" s="19">
        <v>684</v>
      </c>
      <c r="L241" s="20">
        <f>+D241/D$242*100</f>
        <v>13.392857142857142</v>
      </c>
      <c r="M241" s="15">
        <f t="shared" si="58"/>
        <v>16.8</v>
      </c>
      <c r="N241" s="15">
        <f t="shared" si="58"/>
        <v>17.647058823529413</v>
      </c>
      <c r="O241" s="15">
        <f t="shared" si="58"/>
        <v>23.863636363636363</v>
      </c>
      <c r="P241" s="15">
        <f t="shared" si="58"/>
        <v>30.434782608695656</v>
      </c>
      <c r="Q241" s="15">
        <f t="shared" si="58"/>
        <v>29.357798165137616</v>
      </c>
      <c r="R241" s="15">
        <f t="shared" si="58"/>
        <v>30.058479532163744</v>
      </c>
      <c r="S241" s="15">
        <f t="shared" si="58"/>
        <v>27.294493216280923</v>
      </c>
    </row>
    <row r="242" spans="1:19" ht="13.5" customHeight="1">
      <c r="A242" s="70"/>
      <c r="B242" s="62"/>
      <c r="C242" s="10" t="s">
        <v>0</v>
      </c>
      <c r="D242" s="44">
        <v>112</v>
      </c>
      <c r="E242" s="23">
        <v>125</v>
      </c>
      <c r="F242" s="23">
        <v>153</v>
      </c>
      <c r="G242" s="23">
        <v>176</v>
      </c>
      <c r="H242" s="23">
        <v>322</v>
      </c>
      <c r="I242" s="23">
        <v>763</v>
      </c>
      <c r="J242" s="23">
        <v>855</v>
      </c>
      <c r="K242" s="24">
        <v>2506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88</v>
      </c>
      <c r="D243" s="43">
        <v>99</v>
      </c>
      <c r="E243" s="18">
        <v>130</v>
      </c>
      <c r="F243" s="18">
        <v>104</v>
      </c>
      <c r="G243" s="18">
        <v>127</v>
      </c>
      <c r="H243" s="18">
        <v>206</v>
      </c>
      <c r="I243" s="18">
        <v>475</v>
      </c>
      <c r="J243" s="18">
        <v>435</v>
      </c>
      <c r="K243" s="19">
        <v>1576</v>
      </c>
      <c r="L243" s="25">
        <f>+D243/D$246*100</f>
        <v>71.73913043478261</v>
      </c>
      <c r="M243" s="14">
        <f aca="true" t="shared" si="59" ref="M243:S246">+E243/E$246*100</f>
        <v>67.0103092783505</v>
      </c>
      <c r="N243" s="14">
        <f t="shared" si="59"/>
        <v>55.319148936170215</v>
      </c>
      <c r="O243" s="14">
        <f t="shared" si="59"/>
        <v>52.04918032786885</v>
      </c>
      <c r="P243" s="14">
        <f t="shared" si="59"/>
        <v>50.73891625615764</v>
      </c>
      <c r="Q243" s="14">
        <f t="shared" si="59"/>
        <v>51.02040816326531</v>
      </c>
      <c r="R243" s="14">
        <f t="shared" si="59"/>
        <v>46.524064171122994</v>
      </c>
      <c r="S243" s="14">
        <f t="shared" si="59"/>
        <v>51.91040843214756</v>
      </c>
    </row>
    <row r="244" spans="1:19" ht="13.5" customHeight="1">
      <c r="A244" s="70"/>
      <c r="B244" s="62"/>
      <c r="C244" s="8" t="s">
        <v>89</v>
      </c>
      <c r="D244" s="43">
        <v>24</v>
      </c>
      <c r="E244" s="18">
        <v>34</v>
      </c>
      <c r="F244" s="18">
        <v>36</v>
      </c>
      <c r="G244" s="18">
        <v>58</v>
      </c>
      <c r="H244" s="18">
        <v>96</v>
      </c>
      <c r="I244" s="18">
        <v>247</v>
      </c>
      <c r="J244" s="18">
        <v>244</v>
      </c>
      <c r="K244" s="19">
        <v>739</v>
      </c>
      <c r="L244" s="20">
        <f>+D244/D$246*100</f>
        <v>17.391304347826086</v>
      </c>
      <c r="M244" s="15">
        <f t="shared" si="59"/>
        <v>17.525773195876287</v>
      </c>
      <c r="N244" s="15">
        <f t="shared" si="59"/>
        <v>19.148936170212767</v>
      </c>
      <c r="O244" s="15">
        <f t="shared" si="59"/>
        <v>23.770491803278688</v>
      </c>
      <c r="P244" s="15">
        <f t="shared" si="59"/>
        <v>23.645320197044335</v>
      </c>
      <c r="Q244" s="15">
        <f t="shared" si="59"/>
        <v>26.53061224489796</v>
      </c>
      <c r="R244" s="15">
        <f t="shared" si="59"/>
        <v>26.09625668449198</v>
      </c>
      <c r="S244" s="15">
        <f t="shared" si="59"/>
        <v>24.341238471673254</v>
      </c>
    </row>
    <row r="245" spans="1:19" ht="13.5" customHeight="1">
      <c r="A245" s="70"/>
      <c r="B245" s="62"/>
      <c r="C245" s="8" t="s">
        <v>90</v>
      </c>
      <c r="D245" s="43">
        <v>15</v>
      </c>
      <c r="E245" s="18">
        <v>30</v>
      </c>
      <c r="F245" s="18">
        <v>48</v>
      </c>
      <c r="G245" s="18">
        <v>59</v>
      </c>
      <c r="H245" s="18">
        <v>104</v>
      </c>
      <c r="I245" s="18">
        <v>209</v>
      </c>
      <c r="J245" s="18">
        <v>256</v>
      </c>
      <c r="K245" s="19">
        <v>721</v>
      </c>
      <c r="L245" s="20">
        <f>+D245/D$246*100</f>
        <v>10.869565217391305</v>
      </c>
      <c r="M245" s="15">
        <f t="shared" si="59"/>
        <v>15.463917525773196</v>
      </c>
      <c r="N245" s="15">
        <f t="shared" si="59"/>
        <v>25.53191489361702</v>
      </c>
      <c r="O245" s="15">
        <f t="shared" si="59"/>
        <v>24.18032786885246</v>
      </c>
      <c r="P245" s="15">
        <f t="shared" si="59"/>
        <v>25.615763546798032</v>
      </c>
      <c r="Q245" s="15">
        <f t="shared" si="59"/>
        <v>22.448979591836736</v>
      </c>
      <c r="R245" s="15">
        <f t="shared" si="59"/>
        <v>27.379679144385026</v>
      </c>
      <c r="S245" s="15">
        <f t="shared" si="59"/>
        <v>23.748353096179184</v>
      </c>
    </row>
    <row r="246" spans="1:19" ht="13.5" customHeight="1">
      <c r="A246" s="70"/>
      <c r="B246" s="64"/>
      <c r="C246" s="8" t="s">
        <v>0</v>
      </c>
      <c r="D246" s="43">
        <v>138</v>
      </c>
      <c r="E246" s="18">
        <v>194</v>
      </c>
      <c r="F246" s="18">
        <v>188</v>
      </c>
      <c r="G246" s="18">
        <v>244</v>
      </c>
      <c r="H246" s="18">
        <v>406</v>
      </c>
      <c r="I246" s="18">
        <v>931</v>
      </c>
      <c r="J246" s="18">
        <v>935</v>
      </c>
      <c r="K246" s="19">
        <v>3036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88</v>
      </c>
      <c r="D247" s="42">
        <v>57</v>
      </c>
      <c r="E247" s="21">
        <v>51</v>
      </c>
      <c r="F247" s="21">
        <v>58</v>
      </c>
      <c r="G247" s="21">
        <v>51</v>
      </c>
      <c r="H247" s="21">
        <v>92</v>
      </c>
      <c r="I247" s="21">
        <v>199</v>
      </c>
      <c r="J247" s="21">
        <v>201</v>
      </c>
      <c r="K247" s="22">
        <v>709</v>
      </c>
      <c r="L247" s="20">
        <f>+D247/D$250*100</f>
        <v>65.51724137931035</v>
      </c>
      <c r="M247" s="15">
        <f aca="true" t="shared" si="60" ref="M247:S250">+E247/E$250*100</f>
        <v>53.125</v>
      </c>
      <c r="N247" s="15">
        <f t="shared" si="60"/>
        <v>55.23809523809524</v>
      </c>
      <c r="O247" s="15">
        <f t="shared" si="60"/>
        <v>45.13274336283185</v>
      </c>
      <c r="P247" s="15">
        <f t="shared" si="60"/>
        <v>40.88888888888889</v>
      </c>
      <c r="Q247" s="15">
        <f t="shared" si="60"/>
        <v>39.562624254473164</v>
      </c>
      <c r="R247" s="15">
        <f t="shared" si="60"/>
        <v>39.56692913385827</v>
      </c>
      <c r="S247" s="15">
        <f t="shared" si="60"/>
        <v>43.31093463653024</v>
      </c>
    </row>
    <row r="248" spans="1:19" ht="13.5" customHeight="1">
      <c r="A248" s="70"/>
      <c r="B248" s="62"/>
      <c r="C248" s="8" t="s">
        <v>89</v>
      </c>
      <c r="D248" s="43">
        <v>16</v>
      </c>
      <c r="E248" s="18">
        <v>17</v>
      </c>
      <c r="F248" s="18">
        <v>17</v>
      </c>
      <c r="G248" s="18">
        <v>33</v>
      </c>
      <c r="H248" s="18">
        <v>62</v>
      </c>
      <c r="I248" s="18">
        <v>131</v>
      </c>
      <c r="J248" s="18">
        <v>117</v>
      </c>
      <c r="K248" s="19">
        <v>393</v>
      </c>
      <c r="L248" s="20">
        <f>+D248/D$250*100</f>
        <v>18.39080459770115</v>
      </c>
      <c r="M248" s="15">
        <f t="shared" si="60"/>
        <v>17.708333333333336</v>
      </c>
      <c r="N248" s="15">
        <f t="shared" si="60"/>
        <v>16.19047619047619</v>
      </c>
      <c r="O248" s="15">
        <f t="shared" si="60"/>
        <v>29.20353982300885</v>
      </c>
      <c r="P248" s="15">
        <f t="shared" si="60"/>
        <v>27.555555555555557</v>
      </c>
      <c r="Q248" s="15">
        <f t="shared" si="60"/>
        <v>26.043737574552683</v>
      </c>
      <c r="R248" s="15">
        <f t="shared" si="60"/>
        <v>23.031496062992126</v>
      </c>
      <c r="S248" s="15">
        <f t="shared" si="60"/>
        <v>24.007330482590103</v>
      </c>
    </row>
    <row r="249" spans="1:19" ht="13.5" customHeight="1">
      <c r="A249" s="70"/>
      <c r="B249" s="62"/>
      <c r="C249" s="8" t="s">
        <v>90</v>
      </c>
      <c r="D249" s="43">
        <v>14</v>
      </c>
      <c r="E249" s="18">
        <v>28</v>
      </c>
      <c r="F249" s="18">
        <v>30</v>
      </c>
      <c r="G249" s="18">
        <v>29</v>
      </c>
      <c r="H249" s="18">
        <v>71</v>
      </c>
      <c r="I249" s="18">
        <v>173</v>
      </c>
      <c r="J249" s="18">
        <v>190</v>
      </c>
      <c r="K249" s="19">
        <v>535</v>
      </c>
      <c r="L249" s="20">
        <f>+D249/D$250*100</f>
        <v>16.091954022988507</v>
      </c>
      <c r="M249" s="15">
        <f t="shared" si="60"/>
        <v>29.166666666666668</v>
      </c>
      <c r="N249" s="15">
        <f t="shared" si="60"/>
        <v>28.57142857142857</v>
      </c>
      <c r="O249" s="15">
        <f t="shared" si="60"/>
        <v>25.663716814159294</v>
      </c>
      <c r="P249" s="15">
        <f t="shared" si="60"/>
        <v>31.555555555555554</v>
      </c>
      <c r="Q249" s="15">
        <f t="shared" si="60"/>
        <v>34.39363817097416</v>
      </c>
      <c r="R249" s="15">
        <f t="shared" si="60"/>
        <v>37.40157480314961</v>
      </c>
      <c r="S249" s="15">
        <f t="shared" si="60"/>
        <v>32.68173488087966</v>
      </c>
    </row>
    <row r="250" spans="1:19" ht="13.5" customHeight="1" thickBot="1">
      <c r="A250" s="70"/>
      <c r="B250" s="65"/>
      <c r="C250" s="27" t="s">
        <v>0</v>
      </c>
      <c r="D250" s="47">
        <v>87</v>
      </c>
      <c r="E250" s="28">
        <v>96</v>
      </c>
      <c r="F250" s="28">
        <v>105</v>
      </c>
      <c r="G250" s="28">
        <v>113</v>
      </c>
      <c r="H250" s="28">
        <v>225</v>
      </c>
      <c r="I250" s="28">
        <v>503</v>
      </c>
      <c r="J250" s="28">
        <v>508</v>
      </c>
      <c r="K250" s="29">
        <v>1637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88</v>
      </c>
      <c r="D251" s="43">
        <v>55</v>
      </c>
      <c r="E251" s="18">
        <v>68</v>
      </c>
      <c r="F251" s="18">
        <v>60</v>
      </c>
      <c r="G251" s="18">
        <v>66</v>
      </c>
      <c r="H251" s="18">
        <v>129</v>
      </c>
      <c r="I251" s="18">
        <v>326</v>
      </c>
      <c r="J251" s="18">
        <v>360</v>
      </c>
      <c r="K251" s="19">
        <v>1064</v>
      </c>
      <c r="L251" s="20">
        <f>+D251/D$254*100</f>
        <v>63.2183908045977</v>
      </c>
      <c r="M251" s="15">
        <f aca="true" t="shared" si="61" ref="M251:S254">+E251/E$254*100</f>
        <v>62.96296296296296</v>
      </c>
      <c r="N251" s="15">
        <f t="shared" si="61"/>
        <v>69.76744186046511</v>
      </c>
      <c r="O251" s="15">
        <f t="shared" si="61"/>
        <v>51.5625</v>
      </c>
      <c r="P251" s="15">
        <f t="shared" si="61"/>
        <v>51.6</v>
      </c>
      <c r="Q251" s="15">
        <f t="shared" si="61"/>
        <v>46.77187948350072</v>
      </c>
      <c r="R251" s="15">
        <f t="shared" si="61"/>
        <v>48.846675712347356</v>
      </c>
      <c r="S251" s="15">
        <f t="shared" si="61"/>
        <v>50.836120401337794</v>
      </c>
    </row>
    <row r="252" spans="1:19" ht="13.5" customHeight="1">
      <c r="A252" s="55"/>
      <c r="B252" s="62"/>
      <c r="C252" s="8" t="s">
        <v>89</v>
      </c>
      <c r="D252" s="43">
        <v>16</v>
      </c>
      <c r="E252" s="18">
        <v>19</v>
      </c>
      <c r="F252" s="18">
        <v>14</v>
      </c>
      <c r="G252" s="18">
        <v>27</v>
      </c>
      <c r="H252" s="18">
        <v>55</v>
      </c>
      <c r="I252" s="18">
        <v>158</v>
      </c>
      <c r="J252" s="18">
        <v>166</v>
      </c>
      <c r="K252" s="19">
        <v>455</v>
      </c>
      <c r="L252" s="20">
        <f>+D252/D$254*100</f>
        <v>18.39080459770115</v>
      </c>
      <c r="M252" s="15">
        <f t="shared" si="61"/>
        <v>17.59259259259259</v>
      </c>
      <c r="N252" s="15">
        <f t="shared" si="61"/>
        <v>16.27906976744186</v>
      </c>
      <c r="O252" s="15">
        <f t="shared" si="61"/>
        <v>21.09375</v>
      </c>
      <c r="P252" s="15">
        <f t="shared" si="61"/>
        <v>22</v>
      </c>
      <c r="Q252" s="15">
        <f t="shared" si="61"/>
        <v>22.66857962697274</v>
      </c>
      <c r="R252" s="15">
        <f t="shared" si="61"/>
        <v>22.523744911804613</v>
      </c>
      <c r="S252" s="15">
        <f t="shared" si="61"/>
        <v>21.73913043478261</v>
      </c>
    </row>
    <row r="253" spans="1:19" ht="13.5" customHeight="1">
      <c r="A253" s="55"/>
      <c r="B253" s="62"/>
      <c r="C253" s="8" t="s">
        <v>90</v>
      </c>
      <c r="D253" s="43">
        <v>16</v>
      </c>
      <c r="E253" s="18">
        <v>21</v>
      </c>
      <c r="F253" s="18">
        <v>12</v>
      </c>
      <c r="G253" s="18">
        <v>35</v>
      </c>
      <c r="H253" s="18">
        <v>66</v>
      </c>
      <c r="I253" s="18">
        <v>213</v>
      </c>
      <c r="J253" s="18">
        <v>211</v>
      </c>
      <c r="K253" s="19">
        <v>574</v>
      </c>
      <c r="L253" s="20">
        <f>+D253/D$254*100</f>
        <v>18.39080459770115</v>
      </c>
      <c r="M253" s="15">
        <f t="shared" si="61"/>
        <v>19.444444444444446</v>
      </c>
      <c r="N253" s="15">
        <f t="shared" si="61"/>
        <v>13.953488372093023</v>
      </c>
      <c r="O253" s="15">
        <f t="shared" si="61"/>
        <v>27.34375</v>
      </c>
      <c r="P253" s="15">
        <f t="shared" si="61"/>
        <v>26.400000000000002</v>
      </c>
      <c r="Q253" s="15">
        <f t="shared" si="61"/>
        <v>30.55954088952654</v>
      </c>
      <c r="R253" s="15">
        <f t="shared" si="61"/>
        <v>28.62957937584803</v>
      </c>
      <c r="S253" s="15">
        <f t="shared" si="61"/>
        <v>27.424749163879596</v>
      </c>
    </row>
    <row r="254" spans="1:19" ht="13.5" customHeight="1">
      <c r="A254" s="55"/>
      <c r="B254" s="64"/>
      <c r="C254" s="8" t="s">
        <v>0</v>
      </c>
      <c r="D254" s="43">
        <v>87</v>
      </c>
      <c r="E254" s="18">
        <v>108</v>
      </c>
      <c r="F254" s="18">
        <v>86</v>
      </c>
      <c r="G254" s="18">
        <v>128</v>
      </c>
      <c r="H254" s="18">
        <v>250</v>
      </c>
      <c r="I254" s="18">
        <v>697</v>
      </c>
      <c r="J254" s="18">
        <v>737</v>
      </c>
      <c r="K254" s="19">
        <v>2093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88</v>
      </c>
      <c r="D255" s="42">
        <v>96</v>
      </c>
      <c r="E255" s="21">
        <v>126</v>
      </c>
      <c r="F255" s="21">
        <v>114</v>
      </c>
      <c r="G255" s="21">
        <v>150</v>
      </c>
      <c r="H255" s="21">
        <v>217</v>
      </c>
      <c r="I255" s="21">
        <v>526</v>
      </c>
      <c r="J255" s="21">
        <v>517</v>
      </c>
      <c r="K255" s="22">
        <v>1746</v>
      </c>
      <c r="L255" s="20">
        <f>+D255/D$258*100</f>
        <v>95.04950495049505</v>
      </c>
      <c r="M255" s="15">
        <f aca="true" t="shared" si="62" ref="M255:S258">+E255/E$258*100</f>
        <v>88.73239436619718</v>
      </c>
      <c r="N255" s="15">
        <f t="shared" si="62"/>
        <v>87.6923076923077</v>
      </c>
      <c r="O255" s="15">
        <f t="shared" si="62"/>
        <v>78.125</v>
      </c>
      <c r="P255" s="15">
        <f t="shared" si="62"/>
        <v>70.68403908794788</v>
      </c>
      <c r="Q255" s="15">
        <f t="shared" si="62"/>
        <v>67.34955185659412</v>
      </c>
      <c r="R255" s="15">
        <f t="shared" si="62"/>
        <v>65.60913705583756</v>
      </c>
      <c r="S255" s="15">
        <f t="shared" si="62"/>
        <v>71.52806226956166</v>
      </c>
    </row>
    <row r="256" spans="1:19" ht="13.5" customHeight="1">
      <c r="A256" s="70"/>
      <c r="B256" s="62"/>
      <c r="C256" s="8" t="s">
        <v>89</v>
      </c>
      <c r="D256" s="43">
        <v>2</v>
      </c>
      <c r="E256" s="18">
        <v>10</v>
      </c>
      <c r="F256" s="18">
        <v>6</v>
      </c>
      <c r="G256" s="18">
        <v>22</v>
      </c>
      <c r="H256" s="18">
        <v>50</v>
      </c>
      <c r="I256" s="18">
        <v>147</v>
      </c>
      <c r="J256" s="18">
        <v>152</v>
      </c>
      <c r="K256" s="19">
        <v>389</v>
      </c>
      <c r="L256" s="20">
        <f>+D256/D$258*100</f>
        <v>1.9801980198019802</v>
      </c>
      <c r="M256" s="15">
        <f t="shared" si="62"/>
        <v>7.042253521126761</v>
      </c>
      <c r="N256" s="15">
        <f t="shared" si="62"/>
        <v>4.615384615384616</v>
      </c>
      <c r="O256" s="15">
        <f t="shared" si="62"/>
        <v>11.458333333333332</v>
      </c>
      <c r="P256" s="15">
        <f t="shared" si="62"/>
        <v>16.286644951140065</v>
      </c>
      <c r="Q256" s="15">
        <f t="shared" si="62"/>
        <v>18.82202304737516</v>
      </c>
      <c r="R256" s="15">
        <f t="shared" si="62"/>
        <v>19.289340101522843</v>
      </c>
      <c r="S256" s="15">
        <f t="shared" si="62"/>
        <v>15.936091765669808</v>
      </c>
    </row>
    <row r="257" spans="1:19" ht="13.5" customHeight="1">
      <c r="A257" s="70"/>
      <c r="B257" s="62"/>
      <c r="C257" s="8" t="s">
        <v>90</v>
      </c>
      <c r="D257" s="43">
        <v>3</v>
      </c>
      <c r="E257" s="18">
        <v>6</v>
      </c>
      <c r="F257" s="18">
        <v>10</v>
      </c>
      <c r="G257" s="18">
        <v>20</v>
      </c>
      <c r="H257" s="18">
        <v>40</v>
      </c>
      <c r="I257" s="18">
        <v>108</v>
      </c>
      <c r="J257" s="18">
        <v>119</v>
      </c>
      <c r="K257" s="19">
        <v>306</v>
      </c>
      <c r="L257" s="20">
        <f>+D257/D$258*100</f>
        <v>2.9702970297029703</v>
      </c>
      <c r="M257" s="15">
        <f t="shared" si="62"/>
        <v>4.225352112676056</v>
      </c>
      <c r="N257" s="15">
        <f t="shared" si="62"/>
        <v>7.6923076923076925</v>
      </c>
      <c r="O257" s="15">
        <f t="shared" si="62"/>
        <v>10.416666666666668</v>
      </c>
      <c r="P257" s="15">
        <f t="shared" si="62"/>
        <v>13.029315960912053</v>
      </c>
      <c r="Q257" s="15">
        <f t="shared" si="62"/>
        <v>13.828425096030731</v>
      </c>
      <c r="R257" s="15">
        <f t="shared" si="62"/>
        <v>15.101522842639595</v>
      </c>
      <c r="S257" s="15">
        <f t="shared" si="62"/>
        <v>12.535845964768539</v>
      </c>
    </row>
    <row r="258" spans="1:19" ht="13.5" customHeight="1">
      <c r="A258" s="70"/>
      <c r="B258" s="62"/>
      <c r="C258" s="10" t="s">
        <v>0</v>
      </c>
      <c r="D258" s="44">
        <v>101</v>
      </c>
      <c r="E258" s="23">
        <v>142</v>
      </c>
      <c r="F258" s="23">
        <v>130</v>
      </c>
      <c r="G258" s="23">
        <v>192</v>
      </c>
      <c r="H258" s="23">
        <v>307</v>
      </c>
      <c r="I258" s="23">
        <v>781</v>
      </c>
      <c r="J258" s="23">
        <v>788</v>
      </c>
      <c r="K258" s="24">
        <v>2441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88</v>
      </c>
      <c r="D259" s="43">
        <v>52</v>
      </c>
      <c r="E259" s="18">
        <v>59</v>
      </c>
      <c r="F259" s="18">
        <v>58</v>
      </c>
      <c r="G259" s="18">
        <v>63</v>
      </c>
      <c r="H259" s="18">
        <v>108</v>
      </c>
      <c r="I259" s="18">
        <v>285</v>
      </c>
      <c r="J259" s="18">
        <v>319</v>
      </c>
      <c r="K259" s="19">
        <v>944</v>
      </c>
      <c r="L259" s="25">
        <f>+D259/D$262*100</f>
        <v>72.22222222222221</v>
      </c>
      <c r="M259" s="14">
        <f aca="true" t="shared" si="63" ref="M259:S262">+E259/E$262*100</f>
        <v>60.204081632653065</v>
      </c>
      <c r="N259" s="14">
        <f t="shared" si="63"/>
        <v>66.66666666666666</v>
      </c>
      <c r="O259" s="14">
        <f t="shared" si="63"/>
        <v>57.27272727272727</v>
      </c>
      <c r="P259" s="14">
        <f t="shared" si="63"/>
        <v>53.73134328358209</v>
      </c>
      <c r="Q259" s="14">
        <f t="shared" si="63"/>
        <v>43.51145038167939</v>
      </c>
      <c r="R259" s="14">
        <f t="shared" si="63"/>
        <v>41.86351706036746</v>
      </c>
      <c r="S259" s="14">
        <f t="shared" si="63"/>
        <v>47.55667506297229</v>
      </c>
    </row>
    <row r="260" spans="1:19" ht="13.5" customHeight="1">
      <c r="A260" s="55"/>
      <c r="B260" s="62"/>
      <c r="C260" s="8" t="s">
        <v>89</v>
      </c>
      <c r="D260" s="43">
        <v>6</v>
      </c>
      <c r="E260" s="18">
        <v>21</v>
      </c>
      <c r="F260" s="18">
        <v>16</v>
      </c>
      <c r="G260" s="18">
        <v>23</v>
      </c>
      <c r="H260" s="18">
        <v>36</v>
      </c>
      <c r="I260" s="18">
        <v>141</v>
      </c>
      <c r="J260" s="18">
        <v>154</v>
      </c>
      <c r="K260" s="19">
        <v>397</v>
      </c>
      <c r="L260" s="20">
        <f>+D260/D$262*100</f>
        <v>8.333333333333332</v>
      </c>
      <c r="M260" s="15">
        <f t="shared" si="63"/>
        <v>21.428571428571427</v>
      </c>
      <c r="N260" s="15">
        <f t="shared" si="63"/>
        <v>18.39080459770115</v>
      </c>
      <c r="O260" s="15">
        <f t="shared" si="63"/>
        <v>20.909090909090907</v>
      </c>
      <c r="P260" s="15">
        <f t="shared" si="63"/>
        <v>17.91044776119403</v>
      </c>
      <c r="Q260" s="15">
        <f t="shared" si="63"/>
        <v>21.52671755725191</v>
      </c>
      <c r="R260" s="15">
        <f t="shared" si="63"/>
        <v>20.209973753280842</v>
      </c>
      <c r="S260" s="15">
        <f t="shared" si="63"/>
        <v>20</v>
      </c>
    </row>
    <row r="261" spans="1:19" ht="13.5" customHeight="1">
      <c r="A261" s="55"/>
      <c r="B261" s="62"/>
      <c r="C261" s="8" t="s">
        <v>90</v>
      </c>
      <c r="D261" s="43">
        <v>14</v>
      </c>
      <c r="E261" s="18">
        <v>18</v>
      </c>
      <c r="F261" s="18">
        <v>13</v>
      </c>
      <c r="G261" s="18">
        <v>24</v>
      </c>
      <c r="H261" s="18">
        <v>57</v>
      </c>
      <c r="I261" s="18">
        <v>229</v>
      </c>
      <c r="J261" s="18">
        <v>289</v>
      </c>
      <c r="K261" s="19">
        <v>644</v>
      </c>
      <c r="L261" s="20">
        <f>+D261/D$262*100</f>
        <v>19.444444444444446</v>
      </c>
      <c r="M261" s="15">
        <f t="shared" si="63"/>
        <v>18.367346938775512</v>
      </c>
      <c r="N261" s="15">
        <f t="shared" si="63"/>
        <v>14.942528735632186</v>
      </c>
      <c r="O261" s="15">
        <f t="shared" si="63"/>
        <v>21.818181818181817</v>
      </c>
      <c r="P261" s="15">
        <f t="shared" si="63"/>
        <v>28.35820895522388</v>
      </c>
      <c r="Q261" s="15">
        <f t="shared" si="63"/>
        <v>34.961832061068705</v>
      </c>
      <c r="R261" s="15">
        <f t="shared" si="63"/>
        <v>37.9265091863517</v>
      </c>
      <c r="S261" s="15">
        <f t="shared" si="63"/>
        <v>32.443324937027704</v>
      </c>
    </row>
    <row r="262" spans="1:19" ht="13.5" customHeight="1">
      <c r="A262" s="55"/>
      <c r="B262" s="64"/>
      <c r="C262" s="8" t="s">
        <v>0</v>
      </c>
      <c r="D262" s="43">
        <v>72</v>
      </c>
      <c r="E262" s="18">
        <v>98</v>
      </c>
      <c r="F262" s="18">
        <v>87</v>
      </c>
      <c r="G262" s="18">
        <v>110</v>
      </c>
      <c r="H262" s="18">
        <v>201</v>
      </c>
      <c r="I262" s="18">
        <v>655</v>
      </c>
      <c r="J262" s="18">
        <v>762</v>
      </c>
      <c r="K262" s="19">
        <v>1985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88</v>
      </c>
      <c r="D263" s="42">
        <v>24</v>
      </c>
      <c r="E263" s="21">
        <v>21</v>
      </c>
      <c r="F263" s="21">
        <v>20</v>
      </c>
      <c r="G263" s="21">
        <v>14</v>
      </c>
      <c r="H263" s="21">
        <v>41</v>
      </c>
      <c r="I263" s="21">
        <v>101</v>
      </c>
      <c r="J263" s="21">
        <v>108</v>
      </c>
      <c r="K263" s="22">
        <v>329</v>
      </c>
      <c r="L263" s="20">
        <f>+D263/D$266*100</f>
        <v>85.71428571428571</v>
      </c>
      <c r="M263" s="15">
        <f aca="true" t="shared" si="64" ref="M263:S266">+E263/E$266*100</f>
        <v>75</v>
      </c>
      <c r="N263" s="15">
        <f t="shared" si="64"/>
        <v>54.054054054054056</v>
      </c>
      <c r="O263" s="15">
        <f t="shared" si="64"/>
        <v>53.84615384615385</v>
      </c>
      <c r="P263" s="15">
        <f t="shared" si="64"/>
        <v>49.39759036144578</v>
      </c>
      <c r="Q263" s="15">
        <f t="shared" si="64"/>
        <v>47.64150943396226</v>
      </c>
      <c r="R263" s="15">
        <f t="shared" si="64"/>
        <v>43.7246963562753</v>
      </c>
      <c r="S263" s="15">
        <f t="shared" si="64"/>
        <v>49.77307110438729</v>
      </c>
    </row>
    <row r="264" spans="1:19" ht="13.5" customHeight="1">
      <c r="A264" s="70"/>
      <c r="B264" s="62"/>
      <c r="C264" s="8" t="s">
        <v>89</v>
      </c>
      <c r="D264" s="43">
        <v>2</v>
      </c>
      <c r="E264" s="18">
        <v>2</v>
      </c>
      <c r="F264" s="18">
        <v>14</v>
      </c>
      <c r="G264" s="18">
        <v>7</v>
      </c>
      <c r="H264" s="18">
        <v>12</v>
      </c>
      <c r="I264" s="18">
        <v>56</v>
      </c>
      <c r="J264" s="18">
        <v>56</v>
      </c>
      <c r="K264" s="19">
        <v>149</v>
      </c>
      <c r="L264" s="20">
        <f>+D264/D$266*100</f>
        <v>7.142857142857142</v>
      </c>
      <c r="M264" s="15">
        <f t="shared" si="64"/>
        <v>7.142857142857142</v>
      </c>
      <c r="N264" s="15">
        <f t="shared" si="64"/>
        <v>37.83783783783784</v>
      </c>
      <c r="O264" s="15">
        <f t="shared" si="64"/>
        <v>26.923076923076923</v>
      </c>
      <c r="P264" s="15">
        <f t="shared" si="64"/>
        <v>14.457831325301203</v>
      </c>
      <c r="Q264" s="15">
        <f t="shared" si="64"/>
        <v>26.41509433962264</v>
      </c>
      <c r="R264" s="15">
        <f t="shared" si="64"/>
        <v>22.672064777327936</v>
      </c>
      <c r="S264" s="15">
        <f t="shared" si="64"/>
        <v>22.54160363086233</v>
      </c>
    </row>
    <row r="265" spans="1:19" ht="13.5" customHeight="1">
      <c r="A265" s="70"/>
      <c r="B265" s="62"/>
      <c r="C265" s="8" t="s">
        <v>90</v>
      </c>
      <c r="D265" s="43">
        <v>2</v>
      </c>
      <c r="E265" s="18">
        <v>5</v>
      </c>
      <c r="F265" s="18">
        <v>3</v>
      </c>
      <c r="G265" s="18">
        <v>5</v>
      </c>
      <c r="H265" s="18">
        <v>30</v>
      </c>
      <c r="I265" s="18">
        <v>55</v>
      </c>
      <c r="J265" s="18">
        <v>83</v>
      </c>
      <c r="K265" s="19">
        <v>183</v>
      </c>
      <c r="L265" s="20">
        <f>+D265/D$266*100</f>
        <v>7.142857142857142</v>
      </c>
      <c r="M265" s="15">
        <f t="shared" si="64"/>
        <v>17.857142857142858</v>
      </c>
      <c r="N265" s="15">
        <f t="shared" si="64"/>
        <v>8.108108108108109</v>
      </c>
      <c r="O265" s="15">
        <f t="shared" si="64"/>
        <v>19.230769230769234</v>
      </c>
      <c r="P265" s="15">
        <f t="shared" si="64"/>
        <v>36.144578313253014</v>
      </c>
      <c r="Q265" s="15">
        <f t="shared" si="64"/>
        <v>25.943396226415093</v>
      </c>
      <c r="R265" s="15">
        <f t="shared" si="64"/>
        <v>33.603238866396765</v>
      </c>
      <c r="S265" s="15">
        <f t="shared" si="64"/>
        <v>27.685325264750375</v>
      </c>
    </row>
    <row r="266" spans="1:19" ht="13.5" customHeight="1">
      <c r="A266" s="70"/>
      <c r="B266" s="62"/>
      <c r="C266" s="10" t="s">
        <v>0</v>
      </c>
      <c r="D266" s="44">
        <v>28</v>
      </c>
      <c r="E266" s="23">
        <v>28</v>
      </c>
      <c r="F266" s="23">
        <v>37</v>
      </c>
      <c r="G266" s="23">
        <v>26</v>
      </c>
      <c r="H266" s="23">
        <v>83</v>
      </c>
      <c r="I266" s="23">
        <v>212</v>
      </c>
      <c r="J266" s="23">
        <v>247</v>
      </c>
      <c r="K266" s="24">
        <v>661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88</v>
      </c>
      <c r="D267" s="43">
        <v>13</v>
      </c>
      <c r="E267" s="18">
        <v>17</v>
      </c>
      <c r="F267" s="18">
        <v>10</v>
      </c>
      <c r="G267" s="18">
        <v>13</v>
      </c>
      <c r="H267" s="18">
        <v>24</v>
      </c>
      <c r="I267" s="18">
        <v>49</v>
      </c>
      <c r="J267" s="18">
        <v>54</v>
      </c>
      <c r="K267" s="19">
        <v>180</v>
      </c>
      <c r="L267" s="25">
        <f>+D267/D$270*100</f>
        <v>81.25</v>
      </c>
      <c r="M267" s="14">
        <f aca="true" t="shared" si="65" ref="M267:S270">+E267/E$270*100</f>
        <v>65.38461538461539</v>
      </c>
      <c r="N267" s="14">
        <f t="shared" si="65"/>
        <v>62.5</v>
      </c>
      <c r="O267" s="14">
        <f t="shared" si="65"/>
        <v>50</v>
      </c>
      <c r="P267" s="14">
        <f t="shared" si="65"/>
        <v>52.17391304347826</v>
      </c>
      <c r="Q267" s="14">
        <f t="shared" si="65"/>
        <v>51.041666666666664</v>
      </c>
      <c r="R267" s="14">
        <f t="shared" si="65"/>
        <v>48.64864864864865</v>
      </c>
      <c r="S267" s="14">
        <f t="shared" si="65"/>
        <v>53.41246290801187</v>
      </c>
    </row>
    <row r="268" spans="1:19" ht="13.5" customHeight="1">
      <c r="A268" s="55"/>
      <c r="B268" s="55"/>
      <c r="C268" s="8" t="s">
        <v>89</v>
      </c>
      <c r="D268" s="43">
        <v>1</v>
      </c>
      <c r="E268" s="18">
        <v>6</v>
      </c>
      <c r="F268" s="18">
        <v>5</v>
      </c>
      <c r="G268" s="18">
        <v>7</v>
      </c>
      <c r="H268" s="18">
        <v>19</v>
      </c>
      <c r="I268" s="18">
        <v>32</v>
      </c>
      <c r="J268" s="18">
        <v>38</v>
      </c>
      <c r="K268" s="19">
        <v>108</v>
      </c>
      <c r="L268" s="20">
        <f>+D268/D$270*100</f>
        <v>6.25</v>
      </c>
      <c r="M268" s="15">
        <f t="shared" si="65"/>
        <v>23.076923076923077</v>
      </c>
      <c r="N268" s="15">
        <f t="shared" si="65"/>
        <v>31.25</v>
      </c>
      <c r="O268" s="15">
        <f t="shared" si="65"/>
        <v>26.923076923076923</v>
      </c>
      <c r="P268" s="15">
        <f t="shared" si="65"/>
        <v>41.30434782608695</v>
      </c>
      <c r="Q268" s="15">
        <f t="shared" si="65"/>
        <v>33.33333333333333</v>
      </c>
      <c r="R268" s="15">
        <f t="shared" si="65"/>
        <v>34.234234234234236</v>
      </c>
      <c r="S268" s="15">
        <f t="shared" si="65"/>
        <v>32.047477744807125</v>
      </c>
    </row>
    <row r="269" spans="1:19" ht="13.5" customHeight="1">
      <c r="A269" s="55"/>
      <c r="B269" s="55"/>
      <c r="C269" s="8" t="s">
        <v>90</v>
      </c>
      <c r="D269" s="43">
        <v>2</v>
      </c>
      <c r="E269" s="18">
        <v>3</v>
      </c>
      <c r="F269" s="18">
        <v>1</v>
      </c>
      <c r="G269" s="18">
        <v>6</v>
      </c>
      <c r="H269" s="18">
        <v>3</v>
      </c>
      <c r="I269" s="18">
        <v>15</v>
      </c>
      <c r="J269" s="18">
        <v>19</v>
      </c>
      <c r="K269" s="19">
        <v>49</v>
      </c>
      <c r="L269" s="20">
        <f>+D269/D$270*100</f>
        <v>12.5</v>
      </c>
      <c r="M269" s="15">
        <f t="shared" si="65"/>
        <v>11.538461538461538</v>
      </c>
      <c r="N269" s="15">
        <f t="shared" si="65"/>
        <v>6.25</v>
      </c>
      <c r="O269" s="15">
        <f t="shared" si="65"/>
        <v>23.076923076923077</v>
      </c>
      <c r="P269" s="15">
        <f t="shared" si="65"/>
        <v>6.521739130434782</v>
      </c>
      <c r="Q269" s="15">
        <f t="shared" si="65"/>
        <v>15.625</v>
      </c>
      <c r="R269" s="15">
        <f t="shared" si="65"/>
        <v>17.117117117117118</v>
      </c>
      <c r="S269" s="15">
        <f t="shared" si="65"/>
        <v>14.540059347181009</v>
      </c>
    </row>
    <row r="270" spans="1:19" ht="13.5" customHeight="1">
      <c r="A270" s="55"/>
      <c r="B270" s="60"/>
      <c r="C270" s="8" t="s">
        <v>0</v>
      </c>
      <c r="D270" s="43">
        <v>16</v>
      </c>
      <c r="E270" s="18">
        <v>26</v>
      </c>
      <c r="F270" s="18">
        <v>16</v>
      </c>
      <c r="G270" s="18">
        <v>26</v>
      </c>
      <c r="H270" s="18">
        <v>46</v>
      </c>
      <c r="I270" s="18">
        <v>96</v>
      </c>
      <c r="J270" s="18">
        <v>111</v>
      </c>
      <c r="K270" s="19">
        <v>337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88</v>
      </c>
      <c r="D271" s="42">
        <v>43</v>
      </c>
      <c r="E271" s="21">
        <v>41</v>
      </c>
      <c r="F271" s="21">
        <v>34</v>
      </c>
      <c r="G271" s="21">
        <v>60</v>
      </c>
      <c r="H271" s="21">
        <v>77</v>
      </c>
      <c r="I271" s="21">
        <v>166</v>
      </c>
      <c r="J271" s="21">
        <v>211</v>
      </c>
      <c r="K271" s="22">
        <v>632</v>
      </c>
      <c r="L271" s="20">
        <f>+D271/D$274*100</f>
        <v>76.78571428571429</v>
      </c>
      <c r="M271" s="15">
        <f aca="true" t="shared" si="66" ref="M271:S274">+E271/E$274*100</f>
        <v>69.49152542372882</v>
      </c>
      <c r="N271" s="15">
        <f t="shared" si="66"/>
        <v>65.38461538461539</v>
      </c>
      <c r="O271" s="15">
        <f t="shared" si="66"/>
        <v>71.42857142857143</v>
      </c>
      <c r="P271" s="15">
        <f t="shared" si="66"/>
        <v>53.84615384615385</v>
      </c>
      <c r="Q271" s="15">
        <f t="shared" si="66"/>
        <v>54.966887417218544</v>
      </c>
      <c r="R271" s="15">
        <f t="shared" si="66"/>
        <v>54.24164524421594</v>
      </c>
      <c r="S271" s="15">
        <f t="shared" si="66"/>
        <v>58.248847926267274</v>
      </c>
    </row>
    <row r="272" spans="1:19" ht="13.5" customHeight="1">
      <c r="A272" s="70"/>
      <c r="B272" s="55"/>
      <c r="C272" s="8" t="s">
        <v>89</v>
      </c>
      <c r="D272" s="43">
        <v>3</v>
      </c>
      <c r="E272" s="18">
        <v>9</v>
      </c>
      <c r="F272" s="18">
        <v>10</v>
      </c>
      <c r="G272" s="18">
        <v>12</v>
      </c>
      <c r="H272" s="18">
        <v>26</v>
      </c>
      <c r="I272" s="18">
        <v>56</v>
      </c>
      <c r="J272" s="18">
        <v>72</v>
      </c>
      <c r="K272" s="19">
        <v>188</v>
      </c>
      <c r="L272" s="20">
        <f>+D272/D$274*100</f>
        <v>5.357142857142857</v>
      </c>
      <c r="M272" s="15">
        <f t="shared" si="66"/>
        <v>15.254237288135593</v>
      </c>
      <c r="N272" s="15">
        <f t="shared" si="66"/>
        <v>19.230769230769234</v>
      </c>
      <c r="O272" s="15">
        <f t="shared" si="66"/>
        <v>14.285714285714285</v>
      </c>
      <c r="P272" s="15">
        <f t="shared" si="66"/>
        <v>18.181818181818183</v>
      </c>
      <c r="Q272" s="15">
        <f t="shared" si="66"/>
        <v>18.543046357615893</v>
      </c>
      <c r="R272" s="15">
        <f t="shared" si="66"/>
        <v>18.50899742930591</v>
      </c>
      <c r="S272" s="15">
        <f t="shared" si="66"/>
        <v>17.327188940092167</v>
      </c>
    </row>
    <row r="273" spans="1:19" ht="13.5" customHeight="1">
      <c r="A273" s="70"/>
      <c r="B273" s="55"/>
      <c r="C273" s="8" t="s">
        <v>90</v>
      </c>
      <c r="D273" s="43">
        <v>10</v>
      </c>
      <c r="E273" s="18">
        <v>9</v>
      </c>
      <c r="F273" s="18">
        <v>8</v>
      </c>
      <c r="G273" s="18">
        <v>12</v>
      </c>
      <c r="H273" s="18">
        <v>40</v>
      </c>
      <c r="I273" s="18">
        <v>80</v>
      </c>
      <c r="J273" s="18">
        <v>106</v>
      </c>
      <c r="K273" s="19">
        <v>265</v>
      </c>
      <c r="L273" s="20">
        <f>+D273/D$274*100</f>
        <v>17.857142857142858</v>
      </c>
      <c r="M273" s="15">
        <f t="shared" si="66"/>
        <v>15.254237288135593</v>
      </c>
      <c r="N273" s="15">
        <f t="shared" si="66"/>
        <v>15.384615384615385</v>
      </c>
      <c r="O273" s="15">
        <f t="shared" si="66"/>
        <v>14.285714285714285</v>
      </c>
      <c r="P273" s="15">
        <f t="shared" si="66"/>
        <v>27.972027972027973</v>
      </c>
      <c r="Q273" s="15">
        <f t="shared" si="66"/>
        <v>26.490066225165563</v>
      </c>
      <c r="R273" s="15">
        <f t="shared" si="66"/>
        <v>27.249357326478147</v>
      </c>
      <c r="S273" s="15">
        <f t="shared" si="66"/>
        <v>24.42396313364055</v>
      </c>
    </row>
    <row r="274" spans="1:19" ht="13.5" customHeight="1" thickBot="1">
      <c r="A274" s="70"/>
      <c r="B274" s="60"/>
      <c r="C274" s="8" t="s">
        <v>0</v>
      </c>
      <c r="D274" s="43">
        <v>56</v>
      </c>
      <c r="E274" s="18">
        <v>59</v>
      </c>
      <c r="F274" s="18">
        <v>52</v>
      </c>
      <c r="G274" s="18">
        <v>84</v>
      </c>
      <c r="H274" s="18">
        <v>143</v>
      </c>
      <c r="I274" s="18">
        <v>302</v>
      </c>
      <c r="J274" s="18">
        <v>389</v>
      </c>
      <c r="K274" s="19">
        <v>1085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88</v>
      </c>
      <c r="D275" s="46">
        <v>35</v>
      </c>
      <c r="E275" s="31">
        <v>62</v>
      </c>
      <c r="F275" s="31">
        <v>55</v>
      </c>
      <c r="G275" s="31">
        <v>37</v>
      </c>
      <c r="H275" s="31">
        <v>77</v>
      </c>
      <c r="I275" s="31">
        <v>232</v>
      </c>
      <c r="J275" s="31">
        <v>244</v>
      </c>
      <c r="K275" s="32">
        <v>742</v>
      </c>
      <c r="L275" s="33">
        <f>+D275/D$278*100</f>
        <v>59.32203389830508</v>
      </c>
      <c r="M275" s="34">
        <f aca="true" t="shared" si="67" ref="M275:S278">+E275/E$278*100</f>
        <v>61.386138613861384</v>
      </c>
      <c r="N275" s="34">
        <f t="shared" si="67"/>
        <v>57.291666666666664</v>
      </c>
      <c r="O275" s="34">
        <f t="shared" si="67"/>
        <v>48.68421052631579</v>
      </c>
      <c r="P275" s="34">
        <f t="shared" si="67"/>
        <v>42.5414364640884</v>
      </c>
      <c r="Q275" s="34">
        <f t="shared" si="67"/>
        <v>40.34782608695652</v>
      </c>
      <c r="R275" s="34">
        <f t="shared" si="67"/>
        <v>36.74698795180723</v>
      </c>
      <c r="S275" s="34">
        <f t="shared" si="67"/>
        <v>42.35159817351598</v>
      </c>
    </row>
    <row r="276" spans="1:19" ht="13.5" customHeight="1">
      <c r="A276" s="70"/>
      <c r="B276" s="55"/>
      <c r="C276" s="8" t="s">
        <v>89</v>
      </c>
      <c r="D276" s="43">
        <v>14</v>
      </c>
      <c r="E276" s="18">
        <v>24</v>
      </c>
      <c r="F276" s="18">
        <v>21</v>
      </c>
      <c r="G276" s="18">
        <v>18</v>
      </c>
      <c r="H276" s="18">
        <v>40</v>
      </c>
      <c r="I276" s="18">
        <v>126</v>
      </c>
      <c r="J276" s="18">
        <v>152</v>
      </c>
      <c r="K276" s="19">
        <v>395</v>
      </c>
      <c r="L276" s="20">
        <f>+D276/D$278*100</f>
        <v>23.728813559322035</v>
      </c>
      <c r="M276" s="15">
        <f t="shared" si="67"/>
        <v>23.762376237623762</v>
      </c>
      <c r="N276" s="15">
        <f t="shared" si="67"/>
        <v>21.875</v>
      </c>
      <c r="O276" s="15">
        <f t="shared" si="67"/>
        <v>23.684210526315788</v>
      </c>
      <c r="P276" s="15">
        <f t="shared" si="67"/>
        <v>22.099447513812155</v>
      </c>
      <c r="Q276" s="15">
        <f t="shared" si="67"/>
        <v>21.913043478260867</v>
      </c>
      <c r="R276" s="15">
        <f t="shared" si="67"/>
        <v>22.89156626506024</v>
      </c>
      <c r="S276" s="15">
        <f t="shared" si="67"/>
        <v>22.54566210045662</v>
      </c>
    </row>
    <row r="277" spans="1:19" ht="13.5" customHeight="1">
      <c r="A277" s="70"/>
      <c r="B277" s="55"/>
      <c r="C277" s="8" t="s">
        <v>90</v>
      </c>
      <c r="D277" s="43">
        <v>10</v>
      </c>
      <c r="E277" s="18">
        <v>15</v>
      </c>
      <c r="F277" s="18">
        <v>20</v>
      </c>
      <c r="G277" s="18">
        <v>21</v>
      </c>
      <c r="H277" s="18">
        <v>64</v>
      </c>
      <c r="I277" s="18">
        <v>217</v>
      </c>
      <c r="J277" s="18">
        <v>268</v>
      </c>
      <c r="K277" s="19">
        <v>615</v>
      </c>
      <c r="L277" s="20">
        <f>+D277/D$278*100</f>
        <v>16.94915254237288</v>
      </c>
      <c r="M277" s="15">
        <f t="shared" si="67"/>
        <v>14.85148514851485</v>
      </c>
      <c r="N277" s="15">
        <f t="shared" si="67"/>
        <v>20.833333333333336</v>
      </c>
      <c r="O277" s="15">
        <f t="shared" si="67"/>
        <v>27.631578947368425</v>
      </c>
      <c r="P277" s="15">
        <f t="shared" si="67"/>
        <v>35.35911602209944</v>
      </c>
      <c r="Q277" s="15">
        <f t="shared" si="67"/>
        <v>37.73913043478261</v>
      </c>
      <c r="R277" s="15">
        <f t="shared" si="67"/>
        <v>40.36144578313253</v>
      </c>
      <c r="S277" s="15">
        <f t="shared" si="67"/>
        <v>35.1027397260274</v>
      </c>
    </row>
    <row r="278" spans="1:19" ht="13.5" customHeight="1">
      <c r="A278" s="70"/>
      <c r="B278" s="60"/>
      <c r="C278" s="8" t="s">
        <v>0</v>
      </c>
      <c r="D278" s="43">
        <v>59</v>
      </c>
      <c r="E278" s="18">
        <v>101</v>
      </c>
      <c r="F278" s="18">
        <v>96</v>
      </c>
      <c r="G278" s="18">
        <v>76</v>
      </c>
      <c r="H278" s="18">
        <v>181</v>
      </c>
      <c r="I278" s="18">
        <v>575</v>
      </c>
      <c r="J278" s="18">
        <v>664</v>
      </c>
      <c r="K278" s="19">
        <v>1752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88</v>
      </c>
      <c r="D279" s="42">
        <v>37</v>
      </c>
      <c r="E279" s="21">
        <v>38</v>
      </c>
      <c r="F279" s="21">
        <v>26</v>
      </c>
      <c r="G279" s="21">
        <v>29</v>
      </c>
      <c r="H279" s="21">
        <v>58</v>
      </c>
      <c r="I279" s="21">
        <v>122</v>
      </c>
      <c r="J279" s="21">
        <v>115</v>
      </c>
      <c r="K279" s="22">
        <v>425</v>
      </c>
      <c r="L279" s="20">
        <f>+D279/D$282*100</f>
        <v>68.51851851851852</v>
      </c>
      <c r="M279" s="15">
        <f aca="true" t="shared" si="68" ref="M279:S282">+E279/E$282*100</f>
        <v>66.66666666666666</v>
      </c>
      <c r="N279" s="15">
        <f t="shared" si="68"/>
        <v>52</v>
      </c>
      <c r="O279" s="15">
        <f t="shared" si="68"/>
        <v>54.71698113207547</v>
      </c>
      <c r="P279" s="15">
        <f t="shared" si="68"/>
        <v>48.333333333333336</v>
      </c>
      <c r="Q279" s="15">
        <f t="shared" si="68"/>
        <v>42.508710801393725</v>
      </c>
      <c r="R279" s="15">
        <f t="shared" si="68"/>
        <v>35.16819571865443</v>
      </c>
      <c r="S279" s="15">
        <f t="shared" si="68"/>
        <v>44.83122362869199</v>
      </c>
    </row>
    <row r="280" spans="1:19" ht="13.5" customHeight="1">
      <c r="A280" s="70"/>
      <c r="B280" s="55"/>
      <c r="C280" s="8" t="s">
        <v>89</v>
      </c>
      <c r="D280" s="43">
        <v>9</v>
      </c>
      <c r="E280" s="18">
        <v>10</v>
      </c>
      <c r="F280" s="18">
        <v>13</v>
      </c>
      <c r="G280" s="18">
        <v>11</v>
      </c>
      <c r="H280" s="18">
        <v>25</v>
      </c>
      <c r="I280" s="18">
        <v>65</v>
      </c>
      <c r="J280" s="18">
        <v>71</v>
      </c>
      <c r="K280" s="19">
        <v>204</v>
      </c>
      <c r="L280" s="20">
        <f>+D280/D$282*100</f>
        <v>16.666666666666664</v>
      </c>
      <c r="M280" s="15">
        <f t="shared" si="68"/>
        <v>17.543859649122805</v>
      </c>
      <c r="N280" s="15">
        <f t="shared" si="68"/>
        <v>26</v>
      </c>
      <c r="O280" s="15">
        <f t="shared" si="68"/>
        <v>20.754716981132077</v>
      </c>
      <c r="P280" s="15">
        <f t="shared" si="68"/>
        <v>20.833333333333336</v>
      </c>
      <c r="Q280" s="15">
        <f t="shared" si="68"/>
        <v>22.64808362369338</v>
      </c>
      <c r="R280" s="15">
        <f t="shared" si="68"/>
        <v>21.712538226299692</v>
      </c>
      <c r="S280" s="15">
        <f t="shared" si="68"/>
        <v>21.518987341772153</v>
      </c>
    </row>
    <row r="281" spans="1:19" ht="13.5" customHeight="1">
      <c r="A281" s="70"/>
      <c r="B281" s="55"/>
      <c r="C281" s="8" t="s">
        <v>90</v>
      </c>
      <c r="D281" s="43">
        <v>8</v>
      </c>
      <c r="E281" s="18">
        <v>9</v>
      </c>
      <c r="F281" s="18">
        <v>11</v>
      </c>
      <c r="G281" s="18">
        <v>13</v>
      </c>
      <c r="H281" s="18">
        <v>37</v>
      </c>
      <c r="I281" s="18">
        <v>100</v>
      </c>
      <c r="J281" s="18">
        <v>141</v>
      </c>
      <c r="K281" s="19">
        <v>319</v>
      </c>
      <c r="L281" s="20">
        <f>+D281/D$282*100</f>
        <v>14.814814814814813</v>
      </c>
      <c r="M281" s="15">
        <f t="shared" si="68"/>
        <v>15.789473684210526</v>
      </c>
      <c r="N281" s="15">
        <f t="shared" si="68"/>
        <v>22</v>
      </c>
      <c r="O281" s="15">
        <f t="shared" si="68"/>
        <v>24.528301886792452</v>
      </c>
      <c r="P281" s="15">
        <f t="shared" si="68"/>
        <v>30.833333333333336</v>
      </c>
      <c r="Q281" s="15">
        <f t="shared" si="68"/>
        <v>34.84320557491289</v>
      </c>
      <c r="R281" s="15">
        <f t="shared" si="68"/>
        <v>43.11926605504588</v>
      </c>
      <c r="S281" s="15">
        <f t="shared" si="68"/>
        <v>33.64978902953587</v>
      </c>
    </row>
    <row r="282" spans="1:19" ht="13.5" customHeight="1">
      <c r="A282" s="70"/>
      <c r="B282" s="55"/>
      <c r="C282" s="10" t="s">
        <v>0</v>
      </c>
      <c r="D282" s="44">
        <v>54</v>
      </c>
      <c r="E282" s="23">
        <v>57</v>
      </c>
      <c r="F282" s="23">
        <v>50</v>
      </c>
      <c r="G282" s="23">
        <v>53</v>
      </c>
      <c r="H282" s="23">
        <v>120</v>
      </c>
      <c r="I282" s="23">
        <v>287</v>
      </c>
      <c r="J282" s="23">
        <v>327</v>
      </c>
      <c r="K282" s="24">
        <v>948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88</v>
      </c>
      <c r="D283" s="43">
        <v>44</v>
      </c>
      <c r="E283" s="18">
        <v>52</v>
      </c>
      <c r="F283" s="18">
        <v>54</v>
      </c>
      <c r="G283" s="18">
        <v>54</v>
      </c>
      <c r="H283" s="18">
        <v>100</v>
      </c>
      <c r="I283" s="18">
        <v>260</v>
      </c>
      <c r="J283" s="18">
        <v>217</v>
      </c>
      <c r="K283" s="19">
        <v>781</v>
      </c>
      <c r="L283" s="25">
        <f>+D283/D$286*100</f>
        <v>75.86206896551724</v>
      </c>
      <c r="M283" s="14">
        <f aca="true" t="shared" si="69" ref="M283:S286">+E283/E$286*100</f>
        <v>55.91397849462365</v>
      </c>
      <c r="N283" s="14">
        <f t="shared" si="69"/>
        <v>56.84210526315789</v>
      </c>
      <c r="O283" s="14">
        <f t="shared" si="69"/>
        <v>46.15384615384615</v>
      </c>
      <c r="P283" s="14">
        <f t="shared" si="69"/>
        <v>39.0625</v>
      </c>
      <c r="Q283" s="14">
        <f t="shared" si="69"/>
        <v>37.68115942028986</v>
      </c>
      <c r="R283" s="14">
        <f t="shared" si="69"/>
        <v>32.29166666666667</v>
      </c>
      <c r="S283" s="14">
        <f t="shared" si="69"/>
        <v>39.424533064109035</v>
      </c>
    </row>
    <row r="284" spans="1:19" ht="13.5" customHeight="1">
      <c r="A284" s="70"/>
      <c r="B284" s="55"/>
      <c r="C284" s="8" t="s">
        <v>89</v>
      </c>
      <c r="D284" s="43">
        <v>7</v>
      </c>
      <c r="E284" s="18">
        <v>20</v>
      </c>
      <c r="F284" s="18">
        <v>20</v>
      </c>
      <c r="G284" s="18">
        <v>23</v>
      </c>
      <c r="H284" s="18">
        <v>66</v>
      </c>
      <c r="I284" s="18">
        <v>166</v>
      </c>
      <c r="J284" s="18">
        <v>148</v>
      </c>
      <c r="K284" s="19">
        <v>450</v>
      </c>
      <c r="L284" s="20">
        <f>+D284/D$286*100</f>
        <v>12.068965517241379</v>
      </c>
      <c r="M284" s="15">
        <f t="shared" si="69"/>
        <v>21.50537634408602</v>
      </c>
      <c r="N284" s="15">
        <f t="shared" si="69"/>
        <v>21.052631578947366</v>
      </c>
      <c r="O284" s="15">
        <f t="shared" si="69"/>
        <v>19.65811965811966</v>
      </c>
      <c r="P284" s="15">
        <f t="shared" si="69"/>
        <v>25.78125</v>
      </c>
      <c r="Q284" s="15">
        <f t="shared" si="69"/>
        <v>24.057971014492754</v>
      </c>
      <c r="R284" s="15">
        <f t="shared" si="69"/>
        <v>22.023809523809522</v>
      </c>
      <c r="S284" s="15">
        <f t="shared" si="69"/>
        <v>22.71580010095911</v>
      </c>
    </row>
    <row r="285" spans="1:19" ht="13.5" customHeight="1">
      <c r="A285" s="70"/>
      <c r="B285" s="55"/>
      <c r="C285" s="8" t="s">
        <v>90</v>
      </c>
      <c r="D285" s="43">
        <v>7</v>
      </c>
      <c r="E285" s="18">
        <v>21</v>
      </c>
      <c r="F285" s="18">
        <v>21</v>
      </c>
      <c r="G285" s="18">
        <v>40</v>
      </c>
      <c r="H285" s="18">
        <v>90</v>
      </c>
      <c r="I285" s="18">
        <v>264</v>
      </c>
      <c r="J285" s="18">
        <v>307</v>
      </c>
      <c r="K285" s="19">
        <v>750</v>
      </c>
      <c r="L285" s="20">
        <f>+D285/D$286*100</f>
        <v>12.068965517241379</v>
      </c>
      <c r="M285" s="15">
        <f t="shared" si="69"/>
        <v>22.58064516129032</v>
      </c>
      <c r="N285" s="15">
        <f t="shared" si="69"/>
        <v>22.105263157894736</v>
      </c>
      <c r="O285" s="15">
        <f t="shared" si="69"/>
        <v>34.18803418803419</v>
      </c>
      <c r="P285" s="15">
        <f t="shared" si="69"/>
        <v>35.15625</v>
      </c>
      <c r="Q285" s="15">
        <f t="shared" si="69"/>
        <v>38.26086956521739</v>
      </c>
      <c r="R285" s="15">
        <f t="shared" si="69"/>
        <v>45.68452380952381</v>
      </c>
      <c r="S285" s="15">
        <f t="shared" si="69"/>
        <v>37.85966683493186</v>
      </c>
    </row>
    <row r="286" spans="1:19" ht="13.5" customHeight="1">
      <c r="A286" s="70"/>
      <c r="B286" s="60"/>
      <c r="C286" s="8" t="s">
        <v>0</v>
      </c>
      <c r="D286" s="43">
        <v>58</v>
      </c>
      <c r="E286" s="18">
        <v>93</v>
      </c>
      <c r="F286" s="18">
        <v>95</v>
      </c>
      <c r="G286" s="18">
        <v>117</v>
      </c>
      <c r="H286" s="18">
        <v>256</v>
      </c>
      <c r="I286" s="18">
        <v>690</v>
      </c>
      <c r="J286" s="18">
        <v>672</v>
      </c>
      <c r="K286" s="19">
        <v>1981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88</v>
      </c>
      <c r="D287" s="42">
        <v>8</v>
      </c>
      <c r="E287" s="21">
        <v>11</v>
      </c>
      <c r="F287" s="21">
        <v>7</v>
      </c>
      <c r="G287" s="21">
        <v>5</v>
      </c>
      <c r="H287" s="21">
        <v>18</v>
      </c>
      <c r="I287" s="21">
        <v>30</v>
      </c>
      <c r="J287" s="21">
        <v>40</v>
      </c>
      <c r="K287" s="22">
        <v>119</v>
      </c>
      <c r="L287" s="20">
        <f>+D287/D$290*100</f>
        <v>61.53846153846154</v>
      </c>
      <c r="M287" s="15">
        <f aca="true" t="shared" si="70" ref="M287:S290">+E287/E$290*100</f>
        <v>68.75</v>
      </c>
      <c r="N287" s="15">
        <f t="shared" si="70"/>
        <v>41.17647058823529</v>
      </c>
      <c r="O287" s="15">
        <f t="shared" si="70"/>
        <v>33.33333333333333</v>
      </c>
      <c r="P287" s="15">
        <f t="shared" si="70"/>
        <v>40</v>
      </c>
      <c r="Q287" s="15">
        <f t="shared" si="70"/>
        <v>28.57142857142857</v>
      </c>
      <c r="R287" s="15">
        <f t="shared" si="70"/>
        <v>35.08771929824561</v>
      </c>
      <c r="S287" s="15">
        <f t="shared" si="70"/>
        <v>36.61538461538461</v>
      </c>
    </row>
    <row r="288" spans="1:19" ht="13.5" customHeight="1">
      <c r="A288" s="70"/>
      <c r="B288" s="55"/>
      <c r="C288" s="8" t="s">
        <v>89</v>
      </c>
      <c r="D288" s="43">
        <v>3</v>
      </c>
      <c r="E288" s="18">
        <v>3</v>
      </c>
      <c r="F288" s="18">
        <v>4</v>
      </c>
      <c r="G288" s="18">
        <v>3</v>
      </c>
      <c r="H288" s="18">
        <v>10</v>
      </c>
      <c r="I288" s="18">
        <v>26</v>
      </c>
      <c r="J288" s="18">
        <v>25</v>
      </c>
      <c r="K288" s="19">
        <v>74</v>
      </c>
      <c r="L288" s="20">
        <f>+D288/D$290*100</f>
        <v>23.076923076923077</v>
      </c>
      <c r="M288" s="15">
        <f t="shared" si="70"/>
        <v>18.75</v>
      </c>
      <c r="N288" s="15">
        <f t="shared" si="70"/>
        <v>23.52941176470588</v>
      </c>
      <c r="O288" s="15">
        <f t="shared" si="70"/>
        <v>20</v>
      </c>
      <c r="P288" s="15">
        <f t="shared" si="70"/>
        <v>22.22222222222222</v>
      </c>
      <c r="Q288" s="15">
        <f t="shared" si="70"/>
        <v>24.761904761904763</v>
      </c>
      <c r="R288" s="15">
        <f t="shared" si="70"/>
        <v>21.929824561403507</v>
      </c>
      <c r="S288" s="15">
        <f t="shared" si="70"/>
        <v>22.76923076923077</v>
      </c>
    </row>
    <row r="289" spans="1:19" ht="13.5" customHeight="1">
      <c r="A289" s="70"/>
      <c r="B289" s="55"/>
      <c r="C289" s="8" t="s">
        <v>90</v>
      </c>
      <c r="D289" s="43">
        <v>2</v>
      </c>
      <c r="E289" s="18">
        <v>2</v>
      </c>
      <c r="F289" s="18">
        <v>6</v>
      </c>
      <c r="G289" s="18">
        <v>7</v>
      </c>
      <c r="H289" s="18">
        <v>17</v>
      </c>
      <c r="I289" s="18">
        <v>49</v>
      </c>
      <c r="J289" s="18">
        <v>49</v>
      </c>
      <c r="K289" s="19">
        <v>132</v>
      </c>
      <c r="L289" s="20">
        <f>+D289/D$290*100</f>
        <v>15.384615384615385</v>
      </c>
      <c r="M289" s="15">
        <f t="shared" si="70"/>
        <v>12.5</v>
      </c>
      <c r="N289" s="15">
        <f t="shared" si="70"/>
        <v>35.294117647058826</v>
      </c>
      <c r="O289" s="15">
        <f t="shared" si="70"/>
        <v>46.666666666666664</v>
      </c>
      <c r="P289" s="15">
        <f t="shared" si="70"/>
        <v>37.77777777777778</v>
      </c>
      <c r="Q289" s="15">
        <f t="shared" si="70"/>
        <v>46.666666666666664</v>
      </c>
      <c r="R289" s="15">
        <f t="shared" si="70"/>
        <v>42.98245614035088</v>
      </c>
      <c r="S289" s="15">
        <f t="shared" si="70"/>
        <v>40.61538461538461</v>
      </c>
    </row>
    <row r="290" spans="1:19" ht="13.5" customHeight="1" thickBot="1">
      <c r="A290" s="70"/>
      <c r="B290" s="56"/>
      <c r="C290" s="27" t="s">
        <v>0</v>
      </c>
      <c r="D290" s="47">
        <v>13</v>
      </c>
      <c r="E290" s="28">
        <v>16</v>
      </c>
      <c r="F290" s="28">
        <v>17</v>
      </c>
      <c r="G290" s="28">
        <v>15</v>
      </c>
      <c r="H290" s="28">
        <v>45</v>
      </c>
      <c r="I290" s="28">
        <v>105</v>
      </c>
      <c r="J290" s="28">
        <v>114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88</v>
      </c>
      <c r="D291" s="43">
        <v>4876</v>
      </c>
      <c r="E291" s="18">
        <v>5796</v>
      </c>
      <c r="F291" s="18">
        <v>5010</v>
      </c>
      <c r="G291" s="18">
        <v>4712</v>
      </c>
      <c r="H291" s="18">
        <v>7741</v>
      </c>
      <c r="I291" s="18">
        <v>23867</v>
      </c>
      <c r="J291" s="18">
        <v>31810</v>
      </c>
      <c r="K291" s="19">
        <v>83812</v>
      </c>
      <c r="L291" s="20">
        <f>+D291/D$294*100</f>
        <v>74.61361897475133</v>
      </c>
      <c r="M291" s="15">
        <f aca="true" t="shared" si="71" ref="M291:S294">+E291/E$294*100</f>
        <v>69.04932094353109</v>
      </c>
      <c r="N291" s="15">
        <f t="shared" si="71"/>
        <v>62.64849318494436</v>
      </c>
      <c r="O291" s="15">
        <f t="shared" si="71"/>
        <v>56.791611425816555</v>
      </c>
      <c r="P291" s="15">
        <f t="shared" si="71"/>
        <v>51.42154908994287</v>
      </c>
      <c r="Q291" s="15">
        <f t="shared" si="71"/>
        <v>48.39409546210309</v>
      </c>
      <c r="R291" s="15">
        <f t="shared" si="71"/>
        <v>45.88797045628309</v>
      </c>
      <c r="S291" s="15">
        <f t="shared" si="71"/>
        <v>50.82102403647918</v>
      </c>
    </row>
    <row r="292" spans="1:19" ht="13.5" customHeight="1">
      <c r="A292" s="70"/>
      <c r="B292" s="55"/>
      <c r="C292" s="8" t="s">
        <v>89</v>
      </c>
      <c r="D292" s="43">
        <v>993</v>
      </c>
      <c r="E292" s="18">
        <v>1480</v>
      </c>
      <c r="F292" s="18">
        <v>1631</v>
      </c>
      <c r="G292" s="18">
        <v>1813</v>
      </c>
      <c r="H292" s="18">
        <v>3588</v>
      </c>
      <c r="I292" s="18">
        <v>12554</v>
      </c>
      <c r="J292" s="18">
        <v>18045</v>
      </c>
      <c r="K292" s="19">
        <v>40104</v>
      </c>
      <c r="L292" s="20">
        <f>+D292/D$294*100</f>
        <v>15.195103289977046</v>
      </c>
      <c r="M292" s="15">
        <f t="shared" si="71"/>
        <v>17.63164164879676</v>
      </c>
      <c r="N292" s="15">
        <f t="shared" si="71"/>
        <v>20.395148180567713</v>
      </c>
      <c r="O292" s="15">
        <f t="shared" si="71"/>
        <v>21.851271543931542</v>
      </c>
      <c r="P292" s="15">
        <f t="shared" si="71"/>
        <v>23.83419689119171</v>
      </c>
      <c r="Q292" s="15">
        <f t="shared" si="71"/>
        <v>25.455209051461942</v>
      </c>
      <c r="R292" s="15">
        <f t="shared" si="71"/>
        <v>26.031072835071623</v>
      </c>
      <c r="S292" s="15">
        <f t="shared" si="71"/>
        <v>24.317834533944556</v>
      </c>
    </row>
    <row r="293" spans="1:19" ht="13.5" customHeight="1">
      <c r="A293" s="70"/>
      <c r="B293" s="55"/>
      <c r="C293" s="8" t="s">
        <v>90</v>
      </c>
      <c r="D293" s="43">
        <v>666</v>
      </c>
      <c r="E293" s="18">
        <v>1118</v>
      </c>
      <c r="F293" s="18">
        <v>1356</v>
      </c>
      <c r="G293" s="18">
        <v>1772</v>
      </c>
      <c r="H293" s="18">
        <v>3725</v>
      </c>
      <c r="I293" s="18">
        <v>12897</v>
      </c>
      <c r="J293" s="18">
        <v>19466</v>
      </c>
      <c r="K293" s="19">
        <v>41000</v>
      </c>
      <c r="L293" s="20">
        <f>+D293/D$294*100</f>
        <v>10.191277735271614</v>
      </c>
      <c r="M293" s="15">
        <f t="shared" si="71"/>
        <v>13.319037407672147</v>
      </c>
      <c r="N293" s="15">
        <f t="shared" si="71"/>
        <v>16.956358634487934</v>
      </c>
      <c r="O293" s="15">
        <f t="shared" si="71"/>
        <v>21.3571170302519</v>
      </c>
      <c r="P293" s="15">
        <f t="shared" si="71"/>
        <v>24.74425401886542</v>
      </c>
      <c r="Q293" s="15">
        <f t="shared" si="71"/>
        <v>26.150695486434973</v>
      </c>
      <c r="R293" s="15">
        <f t="shared" si="71"/>
        <v>28.08095670864529</v>
      </c>
      <c r="S293" s="15">
        <f t="shared" si="71"/>
        <v>24.861141429576268</v>
      </c>
    </row>
    <row r="294" spans="1:19" ht="13.5" customHeight="1">
      <c r="A294" s="70"/>
      <c r="B294" s="55"/>
      <c r="C294" s="10" t="s">
        <v>0</v>
      </c>
      <c r="D294" s="44">
        <v>6535</v>
      </c>
      <c r="E294" s="23">
        <v>8394</v>
      </c>
      <c r="F294" s="23">
        <v>7997</v>
      </c>
      <c r="G294" s="23">
        <v>8297</v>
      </c>
      <c r="H294" s="23">
        <v>15054</v>
      </c>
      <c r="I294" s="23">
        <v>49318</v>
      </c>
      <c r="J294" s="23">
        <v>69321</v>
      </c>
      <c r="K294" s="24">
        <v>164916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88</v>
      </c>
      <c r="D7" s="42">
        <v>862</v>
      </c>
      <c r="E7" s="21">
        <v>1011</v>
      </c>
      <c r="F7" s="21">
        <v>935</v>
      </c>
      <c r="G7" s="21">
        <v>1127</v>
      </c>
      <c r="H7" s="21">
        <v>2208</v>
      </c>
      <c r="I7" s="21">
        <v>5362</v>
      </c>
      <c r="J7" s="21">
        <v>6738</v>
      </c>
      <c r="K7" s="22">
        <v>18243</v>
      </c>
      <c r="L7" s="25">
        <f>+D7/D$10*100</f>
        <v>88.50102669404517</v>
      </c>
      <c r="M7" s="14">
        <f aca="true" t="shared" si="0" ref="M7:S10">+E7/E$10*100</f>
        <v>86.04255319148936</v>
      </c>
      <c r="N7" s="14">
        <f t="shared" si="0"/>
        <v>77.5290215588723</v>
      </c>
      <c r="O7" s="14">
        <f t="shared" si="0"/>
        <v>73.37239583333334</v>
      </c>
      <c r="P7" s="14">
        <f t="shared" si="0"/>
        <v>62.478777589134125</v>
      </c>
      <c r="Q7" s="14">
        <f t="shared" si="0"/>
        <v>54.93289621964963</v>
      </c>
      <c r="R7" s="14">
        <f t="shared" si="0"/>
        <v>48.748372160324124</v>
      </c>
      <c r="S7" s="7">
        <f t="shared" si="0"/>
        <v>56.99512621844539</v>
      </c>
    </row>
    <row r="8" spans="1:19" ht="13.5" customHeight="1">
      <c r="A8" s="70"/>
      <c r="B8" s="62"/>
      <c r="C8" s="8" t="s">
        <v>89</v>
      </c>
      <c r="D8" s="43">
        <v>68</v>
      </c>
      <c r="E8" s="18">
        <v>87</v>
      </c>
      <c r="F8" s="18">
        <v>152</v>
      </c>
      <c r="G8" s="18">
        <v>209</v>
      </c>
      <c r="H8" s="18">
        <v>701</v>
      </c>
      <c r="I8" s="18">
        <v>2192</v>
      </c>
      <c r="J8" s="18">
        <v>3414</v>
      </c>
      <c r="K8" s="19">
        <v>6823</v>
      </c>
      <c r="L8" s="20">
        <f>+D8/D$10*100</f>
        <v>6.981519507186857</v>
      </c>
      <c r="M8" s="15">
        <f t="shared" si="0"/>
        <v>7.404255319148937</v>
      </c>
      <c r="N8" s="15">
        <f t="shared" si="0"/>
        <v>12.603648424543948</v>
      </c>
      <c r="O8" s="15">
        <f t="shared" si="0"/>
        <v>13.606770833333334</v>
      </c>
      <c r="P8" s="15">
        <f t="shared" si="0"/>
        <v>19.83588002263724</v>
      </c>
      <c r="Q8" s="15">
        <f t="shared" si="0"/>
        <v>22.45671550046102</v>
      </c>
      <c r="R8" s="15">
        <f t="shared" si="0"/>
        <v>24.699754015337867</v>
      </c>
      <c r="S8" s="9">
        <f t="shared" si="0"/>
        <v>21.316545863534117</v>
      </c>
    </row>
    <row r="9" spans="1:19" ht="13.5" customHeight="1">
      <c r="A9" s="70"/>
      <c r="B9" s="62"/>
      <c r="C9" s="8" t="s">
        <v>90</v>
      </c>
      <c r="D9" s="43">
        <v>44</v>
      </c>
      <c r="E9" s="18">
        <v>77</v>
      </c>
      <c r="F9" s="18">
        <v>119</v>
      </c>
      <c r="G9" s="18">
        <v>200</v>
      </c>
      <c r="H9" s="18">
        <v>625</v>
      </c>
      <c r="I9" s="18">
        <v>2207</v>
      </c>
      <c r="J9" s="18">
        <v>3670</v>
      </c>
      <c r="K9" s="19">
        <v>6942</v>
      </c>
      <c r="L9" s="20">
        <f>+D9/D$10*100</f>
        <v>4.517453798767967</v>
      </c>
      <c r="M9" s="15">
        <f t="shared" si="0"/>
        <v>6.553191489361702</v>
      </c>
      <c r="N9" s="15">
        <f t="shared" si="0"/>
        <v>9.867330016583747</v>
      </c>
      <c r="O9" s="15">
        <f t="shared" si="0"/>
        <v>13.020833333333334</v>
      </c>
      <c r="P9" s="15">
        <f t="shared" si="0"/>
        <v>17.685342388228637</v>
      </c>
      <c r="Q9" s="15">
        <f t="shared" si="0"/>
        <v>22.610388279889357</v>
      </c>
      <c r="R9" s="15">
        <f t="shared" si="0"/>
        <v>26.551873824338013</v>
      </c>
      <c r="S9" s="9">
        <f t="shared" si="0"/>
        <v>21.688327918020494</v>
      </c>
    </row>
    <row r="10" spans="1:19" ht="13.5" customHeight="1">
      <c r="A10" s="70"/>
      <c r="B10" s="62"/>
      <c r="C10" s="10" t="s">
        <v>0</v>
      </c>
      <c r="D10" s="44">
        <v>974</v>
      </c>
      <c r="E10" s="23">
        <v>1175</v>
      </c>
      <c r="F10" s="23">
        <v>1206</v>
      </c>
      <c r="G10" s="23">
        <v>1536</v>
      </c>
      <c r="H10" s="23">
        <v>3534</v>
      </c>
      <c r="I10" s="23">
        <v>9761</v>
      </c>
      <c r="J10" s="23">
        <v>13822</v>
      </c>
      <c r="K10" s="24">
        <v>32008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88</v>
      </c>
      <c r="D11" s="43">
        <v>699</v>
      </c>
      <c r="E11" s="18">
        <v>859</v>
      </c>
      <c r="F11" s="18">
        <v>757</v>
      </c>
      <c r="G11" s="18">
        <v>840</v>
      </c>
      <c r="H11" s="18">
        <v>1624</v>
      </c>
      <c r="I11" s="18">
        <v>3978</v>
      </c>
      <c r="J11" s="18">
        <v>5125</v>
      </c>
      <c r="K11" s="19">
        <v>13882</v>
      </c>
      <c r="L11" s="25">
        <f>+D11/D$14*100</f>
        <v>90.42690815006468</v>
      </c>
      <c r="M11" s="14">
        <f aca="true" t="shared" si="1" ref="M11:S14">+E11/E$14*100</f>
        <v>85.9</v>
      </c>
      <c r="N11" s="14">
        <f t="shared" si="1"/>
        <v>77.32379979570992</v>
      </c>
      <c r="O11" s="14">
        <f t="shared" si="1"/>
        <v>72.53886010362694</v>
      </c>
      <c r="P11" s="14">
        <f t="shared" si="1"/>
        <v>64.67542811628833</v>
      </c>
      <c r="Q11" s="14">
        <f t="shared" si="1"/>
        <v>57.270371436798165</v>
      </c>
      <c r="R11" s="14">
        <f t="shared" si="1"/>
        <v>49.64642061416255</v>
      </c>
      <c r="S11" s="7">
        <f t="shared" si="1"/>
        <v>58.59856479527227</v>
      </c>
    </row>
    <row r="12" spans="1:19" ht="13.5" customHeight="1">
      <c r="A12" s="55"/>
      <c r="B12" s="62"/>
      <c r="C12" s="8" t="s">
        <v>89</v>
      </c>
      <c r="D12" s="43">
        <v>45</v>
      </c>
      <c r="E12" s="18">
        <v>86</v>
      </c>
      <c r="F12" s="18">
        <v>137</v>
      </c>
      <c r="G12" s="18">
        <v>180</v>
      </c>
      <c r="H12" s="18">
        <v>503</v>
      </c>
      <c r="I12" s="18">
        <v>1523</v>
      </c>
      <c r="J12" s="18">
        <v>2736</v>
      </c>
      <c r="K12" s="19">
        <v>5210</v>
      </c>
      <c r="L12" s="20">
        <f>+D12/D$14*100</f>
        <v>5.821474773609314</v>
      </c>
      <c r="M12" s="15">
        <f t="shared" si="1"/>
        <v>8.6</v>
      </c>
      <c r="N12" s="15">
        <f t="shared" si="1"/>
        <v>13.993871297242084</v>
      </c>
      <c r="O12" s="15">
        <f t="shared" si="1"/>
        <v>15.544041450777202</v>
      </c>
      <c r="P12" s="15">
        <f t="shared" si="1"/>
        <v>20.03185981680605</v>
      </c>
      <c r="Q12" s="15">
        <f t="shared" si="1"/>
        <v>21.92628851137345</v>
      </c>
      <c r="R12" s="15">
        <f t="shared" si="1"/>
        <v>26.503923278116826</v>
      </c>
      <c r="S12" s="9">
        <f t="shared" si="1"/>
        <v>21.992401857323767</v>
      </c>
    </row>
    <row r="13" spans="1:19" ht="13.5" customHeight="1">
      <c r="A13" s="55"/>
      <c r="B13" s="62"/>
      <c r="C13" s="8" t="s">
        <v>90</v>
      </c>
      <c r="D13" s="43">
        <v>29</v>
      </c>
      <c r="E13" s="18">
        <v>55</v>
      </c>
      <c r="F13" s="18">
        <v>85</v>
      </c>
      <c r="G13" s="18">
        <v>138</v>
      </c>
      <c r="H13" s="18">
        <v>384</v>
      </c>
      <c r="I13" s="18">
        <v>1445</v>
      </c>
      <c r="J13" s="18">
        <v>2462</v>
      </c>
      <c r="K13" s="19">
        <v>4598</v>
      </c>
      <c r="L13" s="20">
        <f>+D13/D$14*100</f>
        <v>3.751617076326003</v>
      </c>
      <c r="M13" s="15">
        <f t="shared" si="1"/>
        <v>5.5</v>
      </c>
      <c r="N13" s="15">
        <f t="shared" si="1"/>
        <v>8.682328907048008</v>
      </c>
      <c r="O13" s="15">
        <f t="shared" si="1"/>
        <v>11.917098445595855</v>
      </c>
      <c r="P13" s="15">
        <f t="shared" si="1"/>
        <v>15.292712066905615</v>
      </c>
      <c r="Q13" s="15">
        <f t="shared" si="1"/>
        <v>20.80334005182839</v>
      </c>
      <c r="R13" s="15">
        <f t="shared" si="1"/>
        <v>23.849656107720623</v>
      </c>
      <c r="S13" s="9">
        <f t="shared" si="1"/>
        <v>19.409033347403966</v>
      </c>
    </row>
    <row r="14" spans="1:19" ht="13.5" customHeight="1">
      <c r="A14" s="55"/>
      <c r="B14" s="64"/>
      <c r="C14" s="8" t="s">
        <v>0</v>
      </c>
      <c r="D14" s="43">
        <v>773</v>
      </c>
      <c r="E14" s="18">
        <v>1000</v>
      </c>
      <c r="F14" s="18">
        <v>979</v>
      </c>
      <c r="G14" s="18">
        <v>1158</v>
      </c>
      <c r="H14" s="18">
        <v>2511</v>
      </c>
      <c r="I14" s="18">
        <v>6946</v>
      </c>
      <c r="J14" s="18">
        <v>10323</v>
      </c>
      <c r="K14" s="19">
        <v>23690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88</v>
      </c>
      <c r="D15" s="42">
        <v>674</v>
      </c>
      <c r="E15" s="21">
        <v>778</v>
      </c>
      <c r="F15" s="21">
        <v>786</v>
      </c>
      <c r="G15" s="21">
        <v>875</v>
      </c>
      <c r="H15" s="21">
        <v>1440</v>
      </c>
      <c r="I15" s="21">
        <v>3201</v>
      </c>
      <c r="J15" s="21">
        <v>3835</v>
      </c>
      <c r="K15" s="22">
        <v>11589</v>
      </c>
      <c r="L15" s="20">
        <f>+D15/D$18*100</f>
        <v>89.74700399467378</v>
      </c>
      <c r="M15" s="15">
        <f aca="true" t="shared" si="2" ref="M15:S18">+E15/E$18*100</f>
        <v>83.03094983991463</v>
      </c>
      <c r="N15" s="15">
        <f t="shared" si="2"/>
        <v>76.7578125</v>
      </c>
      <c r="O15" s="15">
        <f t="shared" si="2"/>
        <v>68.359375</v>
      </c>
      <c r="P15" s="15">
        <f t="shared" si="2"/>
        <v>61.90885640584695</v>
      </c>
      <c r="Q15" s="15">
        <f t="shared" si="2"/>
        <v>52.8916060806345</v>
      </c>
      <c r="R15" s="15">
        <f t="shared" si="2"/>
        <v>46.69995129079396</v>
      </c>
      <c r="S15" s="9">
        <f t="shared" si="2"/>
        <v>56.30648139150715</v>
      </c>
    </row>
    <row r="16" spans="1:19" ht="13.5" customHeight="1">
      <c r="A16" s="70"/>
      <c r="B16" s="62"/>
      <c r="C16" s="8" t="s">
        <v>89</v>
      </c>
      <c r="D16" s="43">
        <v>54</v>
      </c>
      <c r="E16" s="18">
        <v>105</v>
      </c>
      <c r="F16" s="18">
        <v>135</v>
      </c>
      <c r="G16" s="18">
        <v>224</v>
      </c>
      <c r="H16" s="18">
        <v>498</v>
      </c>
      <c r="I16" s="18">
        <v>1509</v>
      </c>
      <c r="J16" s="18">
        <v>2317</v>
      </c>
      <c r="K16" s="19">
        <v>4842</v>
      </c>
      <c r="L16" s="20">
        <f>+D16/D$18*100</f>
        <v>7.1904127829560585</v>
      </c>
      <c r="M16" s="15">
        <f t="shared" si="2"/>
        <v>11.205976520811099</v>
      </c>
      <c r="N16" s="15">
        <f t="shared" si="2"/>
        <v>13.18359375</v>
      </c>
      <c r="O16" s="15">
        <f t="shared" si="2"/>
        <v>17.5</v>
      </c>
      <c r="P16" s="15">
        <f t="shared" si="2"/>
        <v>21.410146173688734</v>
      </c>
      <c r="Q16" s="15">
        <f t="shared" si="2"/>
        <v>24.933906146728354</v>
      </c>
      <c r="R16" s="15">
        <f t="shared" si="2"/>
        <v>28.214807598636142</v>
      </c>
      <c r="S16" s="9">
        <f t="shared" si="2"/>
        <v>23.525410552910312</v>
      </c>
    </row>
    <row r="17" spans="1:19" ht="13.5" customHeight="1">
      <c r="A17" s="70"/>
      <c r="B17" s="62"/>
      <c r="C17" s="8" t="s">
        <v>90</v>
      </c>
      <c r="D17" s="43">
        <v>23</v>
      </c>
      <c r="E17" s="18">
        <v>54</v>
      </c>
      <c r="F17" s="18">
        <v>103</v>
      </c>
      <c r="G17" s="18">
        <v>181</v>
      </c>
      <c r="H17" s="18">
        <v>388</v>
      </c>
      <c r="I17" s="18">
        <v>1342</v>
      </c>
      <c r="J17" s="18">
        <v>2060</v>
      </c>
      <c r="K17" s="19">
        <v>4151</v>
      </c>
      <c r="L17" s="20">
        <f>+D17/D$18*100</f>
        <v>3.062583222370173</v>
      </c>
      <c r="M17" s="15">
        <f t="shared" si="2"/>
        <v>5.76307363927428</v>
      </c>
      <c r="N17" s="15">
        <f t="shared" si="2"/>
        <v>10.05859375</v>
      </c>
      <c r="O17" s="15">
        <f t="shared" si="2"/>
        <v>14.140625000000002</v>
      </c>
      <c r="P17" s="15">
        <f t="shared" si="2"/>
        <v>16.680997420464315</v>
      </c>
      <c r="Q17" s="15">
        <f t="shared" si="2"/>
        <v>22.174487772637143</v>
      </c>
      <c r="R17" s="15">
        <f t="shared" si="2"/>
        <v>25.0852411105699</v>
      </c>
      <c r="S17" s="9">
        <f t="shared" si="2"/>
        <v>20.168108055582547</v>
      </c>
    </row>
    <row r="18" spans="1:19" ht="13.5" customHeight="1">
      <c r="A18" s="70"/>
      <c r="B18" s="62"/>
      <c r="C18" s="10" t="s">
        <v>0</v>
      </c>
      <c r="D18" s="44">
        <v>751</v>
      </c>
      <c r="E18" s="23">
        <v>937</v>
      </c>
      <c r="F18" s="23">
        <v>1024</v>
      </c>
      <c r="G18" s="23">
        <v>1280</v>
      </c>
      <c r="H18" s="23">
        <v>2326</v>
      </c>
      <c r="I18" s="23">
        <v>6052</v>
      </c>
      <c r="J18" s="23">
        <v>8212</v>
      </c>
      <c r="K18" s="24">
        <v>20582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88</v>
      </c>
      <c r="D19" s="43">
        <v>627</v>
      </c>
      <c r="E19" s="18">
        <v>863</v>
      </c>
      <c r="F19" s="18">
        <v>765</v>
      </c>
      <c r="G19" s="18">
        <v>900</v>
      </c>
      <c r="H19" s="18">
        <v>1904</v>
      </c>
      <c r="I19" s="18">
        <v>4524</v>
      </c>
      <c r="J19" s="18">
        <v>5650</v>
      </c>
      <c r="K19" s="19">
        <v>15233</v>
      </c>
      <c r="L19" s="25">
        <f>+D19/D$22*100</f>
        <v>88.18565400843882</v>
      </c>
      <c r="M19" s="14">
        <f aca="true" t="shared" si="3" ref="M19:S22">+E19/E$22*100</f>
        <v>83.2208293153327</v>
      </c>
      <c r="N19" s="14">
        <f t="shared" si="3"/>
        <v>75.81764122893955</v>
      </c>
      <c r="O19" s="14">
        <f t="shared" si="3"/>
        <v>67.51687921980495</v>
      </c>
      <c r="P19" s="14">
        <f t="shared" si="3"/>
        <v>62.92134831460674</v>
      </c>
      <c r="Q19" s="14">
        <f t="shared" si="3"/>
        <v>54.7302201790467</v>
      </c>
      <c r="R19" s="14">
        <f t="shared" si="3"/>
        <v>50.01327786137912</v>
      </c>
      <c r="S19" s="7">
        <f t="shared" si="3"/>
        <v>57.09734247910342</v>
      </c>
    </row>
    <row r="20" spans="1:19" ht="13.5" customHeight="1">
      <c r="A20" s="55"/>
      <c r="B20" s="62"/>
      <c r="C20" s="8" t="s">
        <v>89</v>
      </c>
      <c r="D20" s="43">
        <v>52</v>
      </c>
      <c r="E20" s="18">
        <v>108</v>
      </c>
      <c r="F20" s="18">
        <v>142</v>
      </c>
      <c r="G20" s="18">
        <v>254</v>
      </c>
      <c r="H20" s="18">
        <v>589</v>
      </c>
      <c r="I20" s="18">
        <v>1960</v>
      </c>
      <c r="J20" s="18">
        <v>2861</v>
      </c>
      <c r="K20" s="19">
        <v>5966</v>
      </c>
      <c r="L20" s="20">
        <f>+D20/D$22*100</f>
        <v>7.313642756680731</v>
      </c>
      <c r="M20" s="15">
        <f t="shared" si="3"/>
        <v>10.414657666345226</v>
      </c>
      <c r="N20" s="15">
        <f t="shared" si="3"/>
        <v>14.073339940535185</v>
      </c>
      <c r="O20" s="15">
        <f t="shared" si="3"/>
        <v>19.05476369092273</v>
      </c>
      <c r="P20" s="15">
        <f t="shared" si="3"/>
        <v>19.464639788499667</v>
      </c>
      <c r="Q20" s="15">
        <f t="shared" si="3"/>
        <v>23.711589644326157</v>
      </c>
      <c r="R20" s="15">
        <f t="shared" si="3"/>
        <v>25.325307603788616</v>
      </c>
      <c r="S20" s="9">
        <f t="shared" si="3"/>
        <v>22.362157502155252</v>
      </c>
    </row>
    <row r="21" spans="1:19" ht="13.5" customHeight="1">
      <c r="A21" s="55"/>
      <c r="B21" s="62"/>
      <c r="C21" s="8" t="s">
        <v>90</v>
      </c>
      <c r="D21" s="43">
        <v>32</v>
      </c>
      <c r="E21" s="18">
        <v>66</v>
      </c>
      <c r="F21" s="18">
        <v>102</v>
      </c>
      <c r="G21" s="18">
        <v>179</v>
      </c>
      <c r="H21" s="18">
        <v>533</v>
      </c>
      <c r="I21" s="18">
        <v>1782</v>
      </c>
      <c r="J21" s="18">
        <v>2786</v>
      </c>
      <c r="K21" s="19">
        <v>5480</v>
      </c>
      <c r="L21" s="20">
        <f>+D21/D$22*100</f>
        <v>4.50070323488045</v>
      </c>
      <c r="M21" s="15">
        <f t="shared" si="3"/>
        <v>6.364513018322084</v>
      </c>
      <c r="N21" s="15">
        <f t="shared" si="3"/>
        <v>10.109018830525272</v>
      </c>
      <c r="O21" s="15">
        <f t="shared" si="3"/>
        <v>13.42835708927232</v>
      </c>
      <c r="P21" s="15">
        <f t="shared" si="3"/>
        <v>17.61401189689359</v>
      </c>
      <c r="Q21" s="15">
        <f t="shared" si="3"/>
        <v>21.55819017662715</v>
      </c>
      <c r="R21" s="15">
        <f t="shared" si="3"/>
        <v>24.661414534832257</v>
      </c>
      <c r="S21" s="9">
        <f t="shared" si="3"/>
        <v>20.54050001874133</v>
      </c>
    </row>
    <row r="22" spans="1:19" ht="13.5" customHeight="1">
      <c r="A22" s="55"/>
      <c r="B22" s="64"/>
      <c r="C22" s="8" t="s">
        <v>0</v>
      </c>
      <c r="D22" s="43">
        <v>711</v>
      </c>
      <c r="E22" s="18">
        <v>1037</v>
      </c>
      <c r="F22" s="18">
        <v>1009</v>
      </c>
      <c r="G22" s="18">
        <v>1333</v>
      </c>
      <c r="H22" s="18">
        <v>3026</v>
      </c>
      <c r="I22" s="18">
        <v>8266</v>
      </c>
      <c r="J22" s="18">
        <v>11297</v>
      </c>
      <c r="K22" s="19">
        <v>26679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88</v>
      </c>
      <c r="D23" s="42">
        <v>137</v>
      </c>
      <c r="E23" s="21">
        <v>130</v>
      </c>
      <c r="F23" s="21">
        <v>147</v>
      </c>
      <c r="G23" s="21">
        <v>170</v>
      </c>
      <c r="H23" s="21">
        <v>394</v>
      </c>
      <c r="I23" s="21">
        <v>1065</v>
      </c>
      <c r="J23" s="21">
        <v>1082</v>
      </c>
      <c r="K23" s="22">
        <v>3125</v>
      </c>
      <c r="L23" s="20">
        <f>+D23/D$26*100</f>
        <v>86.16352201257862</v>
      </c>
      <c r="M23" s="15">
        <f aca="true" t="shared" si="4" ref="M23:S26">+E23/E$26*100</f>
        <v>77.84431137724552</v>
      </c>
      <c r="N23" s="15">
        <f t="shared" si="4"/>
        <v>71.35922330097088</v>
      </c>
      <c r="O23" s="15">
        <f t="shared" si="4"/>
        <v>60.93189964157706</v>
      </c>
      <c r="P23" s="15">
        <f t="shared" si="4"/>
        <v>55.80736543909348</v>
      </c>
      <c r="Q23" s="15">
        <f t="shared" si="4"/>
        <v>49.419953596287705</v>
      </c>
      <c r="R23" s="15">
        <f t="shared" si="4"/>
        <v>41.61538461538461</v>
      </c>
      <c r="S23" s="9">
        <f t="shared" si="4"/>
        <v>49.82461734693878</v>
      </c>
    </row>
    <row r="24" spans="1:19" ht="13.5" customHeight="1">
      <c r="A24" s="70"/>
      <c r="B24" s="62"/>
      <c r="C24" s="8" t="s">
        <v>89</v>
      </c>
      <c r="D24" s="43">
        <v>17</v>
      </c>
      <c r="E24" s="18">
        <v>19</v>
      </c>
      <c r="F24" s="18">
        <v>32</v>
      </c>
      <c r="G24" s="18">
        <v>59</v>
      </c>
      <c r="H24" s="18">
        <v>170</v>
      </c>
      <c r="I24" s="18">
        <v>616</v>
      </c>
      <c r="J24" s="18">
        <v>733</v>
      </c>
      <c r="K24" s="19">
        <v>1646</v>
      </c>
      <c r="L24" s="20">
        <f>+D24/D$26*100</f>
        <v>10.69182389937107</v>
      </c>
      <c r="M24" s="15">
        <f t="shared" si="4"/>
        <v>11.377245508982035</v>
      </c>
      <c r="N24" s="15">
        <f t="shared" si="4"/>
        <v>15.53398058252427</v>
      </c>
      <c r="O24" s="15">
        <f t="shared" si="4"/>
        <v>21.14695340501792</v>
      </c>
      <c r="P24" s="15">
        <f t="shared" si="4"/>
        <v>24.07932011331445</v>
      </c>
      <c r="Q24" s="15">
        <f t="shared" si="4"/>
        <v>28.584686774941996</v>
      </c>
      <c r="R24" s="15">
        <f t="shared" si="4"/>
        <v>28.192307692307693</v>
      </c>
      <c r="S24" s="9">
        <f t="shared" si="4"/>
        <v>26.243622448979593</v>
      </c>
    </row>
    <row r="25" spans="1:19" ht="13.5" customHeight="1">
      <c r="A25" s="70"/>
      <c r="B25" s="62"/>
      <c r="C25" s="8" t="s">
        <v>90</v>
      </c>
      <c r="D25" s="43">
        <v>5</v>
      </c>
      <c r="E25" s="18">
        <v>18</v>
      </c>
      <c r="F25" s="18">
        <v>27</v>
      </c>
      <c r="G25" s="18">
        <v>50</v>
      </c>
      <c r="H25" s="18">
        <v>142</v>
      </c>
      <c r="I25" s="18">
        <v>474</v>
      </c>
      <c r="J25" s="18">
        <v>785</v>
      </c>
      <c r="K25" s="19">
        <v>1501</v>
      </c>
      <c r="L25" s="20">
        <f>+D25/D$26*100</f>
        <v>3.1446540880503147</v>
      </c>
      <c r="M25" s="15">
        <f t="shared" si="4"/>
        <v>10.778443113772456</v>
      </c>
      <c r="N25" s="15">
        <f t="shared" si="4"/>
        <v>13.106796116504855</v>
      </c>
      <c r="O25" s="15">
        <f t="shared" si="4"/>
        <v>17.921146953405017</v>
      </c>
      <c r="P25" s="15">
        <f t="shared" si="4"/>
        <v>20.113314447592067</v>
      </c>
      <c r="Q25" s="15">
        <f t="shared" si="4"/>
        <v>21.995359628770302</v>
      </c>
      <c r="R25" s="15">
        <f t="shared" si="4"/>
        <v>30.19230769230769</v>
      </c>
      <c r="S25" s="9">
        <f t="shared" si="4"/>
        <v>23.93176020408163</v>
      </c>
    </row>
    <row r="26" spans="1:19" ht="13.5" customHeight="1">
      <c r="A26" s="70"/>
      <c r="B26" s="62"/>
      <c r="C26" s="10" t="s">
        <v>0</v>
      </c>
      <c r="D26" s="44">
        <v>159</v>
      </c>
      <c r="E26" s="23">
        <v>167</v>
      </c>
      <c r="F26" s="23">
        <v>206</v>
      </c>
      <c r="G26" s="23">
        <v>279</v>
      </c>
      <c r="H26" s="23">
        <v>706</v>
      </c>
      <c r="I26" s="23">
        <v>2155</v>
      </c>
      <c r="J26" s="23">
        <v>2600</v>
      </c>
      <c r="K26" s="24">
        <v>6272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88</v>
      </c>
      <c r="D27" s="43">
        <v>735</v>
      </c>
      <c r="E27" s="18">
        <v>796</v>
      </c>
      <c r="F27" s="18">
        <v>731</v>
      </c>
      <c r="G27" s="18">
        <v>995</v>
      </c>
      <c r="H27" s="18">
        <v>2426</v>
      </c>
      <c r="I27" s="18">
        <v>5227</v>
      </c>
      <c r="J27" s="18">
        <v>5372</v>
      </c>
      <c r="K27" s="19">
        <v>16282</v>
      </c>
      <c r="L27" s="25">
        <f>+D27/D$30*100</f>
        <v>92.45283018867924</v>
      </c>
      <c r="M27" s="14">
        <f aca="true" t="shared" si="5" ref="M27:S30">+E27/E$30*100</f>
        <v>87.66519823788546</v>
      </c>
      <c r="N27" s="14">
        <f t="shared" si="5"/>
        <v>81.67597765363128</v>
      </c>
      <c r="O27" s="14">
        <f t="shared" si="5"/>
        <v>79.21974522292994</v>
      </c>
      <c r="P27" s="14">
        <f t="shared" si="5"/>
        <v>71.6903073286052</v>
      </c>
      <c r="Q27" s="14">
        <f t="shared" si="5"/>
        <v>63.48068982268642</v>
      </c>
      <c r="R27" s="14">
        <f t="shared" si="5"/>
        <v>58.17630495993069</v>
      </c>
      <c r="S27" s="7">
        <f t="shared" si="5"/>
        <v>65.9030195094309</v>
      </c>
    </row>
    <row r="28" spans="1:19" ht="13.5" customHeight="1">
      <c r="A28" s="55"/>
      <c r="B28" s="62"/>
      <c r="C28" s="8" t="s">
        <v>89</v>
      </c>
      <c r="D28" s="43">
        <v>27</v>
      </c>
      <c r="E28" s="18">
        <v>69</v>
      </c>
      <c r="F28" s="18">
        <v>77</v>
      </c>
      <c r="G28" s="18">
        <v>136</v>
      </c>
      <c r="H28" s="18">
        <v>467</v>
      </c>
      <c r="I28" s="18">
        <v>1372</v>
      </c>
      <c r="J28" s="18">
        <v>1711</v>
      </c>
      <c r="K28" s="19">
        <v>3859</v>
      </c>
      <c r="L28" s="20">
        <f>+D28/D$30*100</f>
        <v>3.3962264150943398</v>
      </c>
      <c r="M28" s="15">
        <f t="shared" si="5"/>
        <v>7.599118942731277</v>
      </c>
      <c r="N28" s="15">
        <f t="shared" si="5"/>
        <v>8.603351955307263</v>
      </c>
      <c r="O28" s="15">
        <f t="shared" si="5"/>
        <v>10.828025477707007</v>
      </c>
      <c r="P28" s="15">
        <f t="shared" si="5"/>
        <v>13.800236406619385</v>
      </c>
      <c r="Q28" s="15">
        <f t="shared" si="5"/>
        <v>16.662618411464656</v>
      </c>
      <c r="R28" s="15">
        <f t="shared" si="5"/>
        <v>18.529348061511804</v>
      </c>
      <c r="S28" s="9">
        <f t="shared" si="5"/>
        <v>15.619687525297499</v>
      </c>
    </row>
    <row r="29" spans="1:19" ht="13.5" customHeight="1">
      <c r="A29" s="55"/>
      <c r="B29" s="62"/>
      <c r="C29" s="8" t="s">
        <v>90</v>
      </c>
      <c r="D29" s="43">
        <v>33</v>
      </c>
      <c r="E29" s="18">
        <v>43</v>
      </c>
      <c r="F29" s="18">
        <v>87</v>
      </c>
      <c r="G29" s="18">
        <v>125</v>
      </c>
      <c r="H29" s="18">
        <v>491</v>
      </c>
      <c r="I29" s="18">
        <v>1635</v>
      </c>
      <c r="J29" s="18">
        <v>2151</v>
      </c>
      <c r="K29" s="19">
        <v>4565</v>
      </c>
      <c r="L29" s="20">
        <f>+D29/D$30*100</f>
        <v>4.150943396226415</v>
      </c>
      <c r="M29" s="15">
        <f t="shared" si="5"/>
        <v>4.73568281938326</v>
      </c>
      <c r="N29" s="15">
        <f t="shared" si="5"/>
        <v>9.720670391061452</v>
      </c>
      <c r="O29" s="15">
        <f t="shared" si="5"/>
        <v>9.952229299363058</v>
      </c>
      <c r="P29" s="15">
        <f t="shared" si="5"/>
        <v>14.509456264775414</v>
      </c>
      <c r="Q29" s="15">
        <f t="shared" si="5"/>
        <v>19.856691765848918</v>
      </c>
      <c r="R29" s="15">
        <f t="shared" si="5"/>
        <v>23.294346978557503</v>
      </c>
      <c r="S29" s="9">
        <f t="shared" si="5"/>
        <v>18.477292965271594</v>
      </c>
    </row>
    <row r="30" spans="1:19" ht="13.5" customHeight="1">
      <c r="A30" s="55"/>
      <c r="B30" s="64"/>
      <c r="C30" s="8" t="s">
        <v>0</v>
      </c>
      <c r="D30" s="43">
        <v>795</v>
      </c>
      <c r="E30" s="18">
        <v>908</v>
      </c>
      <c r="F30" s="18">
        <v>895</v>
      </c>
      <c r="G30" s="18">
        <v>1256</v>
      </c>
      <c r="H30" s="18">
        <v>3384</v>
      </c>
      <c r="I30" s="18">
        <v>8234</v>
      </c>
      <c r="J30" s="18">
        <v>9234</v>
      </c>
      <c r="K30" s="19">
        <v>24706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88</v>
      </c>
      <c r="D31" s="42">
        <v>165</v>
      </c>
      <c r="E31" s="21">
        <v>221</v>
      </c>
      <c r="F31" s="21">
        <v>204</v>
      </c>
      <c r="G31" s="21">
        <v>256</v>
      </c>
      <c r="H31" s="21">
        <v>590</v>
      </c>
      <c r="I31" s="21">
        <v>1237</v>
      </c>
      <c r="J31" s="21">
        <v>1160</v>
      </c>
      <c r="K31" s="22">
        <v>3833</v>
      </c>
      <c r="L31" s="20">
        <f>+D31/D$34*100</f>
        <v>81.68316831683168</v>
      </c>
      <c r="M31" s="15">
        <f aca="true" t="shared" si="6" ref="M31:S34">+E31/E$34*100</f>
        <v>87.6984126984127</v>
      </c>
      <c r="N31" s="15">
        <f t="shared" si="6"/>
        <v>73.91304347826086</v>
      </c>
      <c r="O31" s="15">
        <f t="shared" si="6"/>
        <v>69.00269541778977</v>
      </c>
      <c r="P31" s="15">
        <f t="shared" si="6"/>
        <v>61.07660455486542</v>
      </c>
      <c r="Q31" s="15">
        <f t="shared" si="6"/>
        <v>55.59550561797752</v>
      </c>
      <c r="R31" s="15">
        <f t="shared" si="6"/>
        <v>49.65753424657534</v>
      </c>
      <c r="S31" s="9">
        <f t="shared" si="6"/>
        <v>57.830416415208205</v>
      </c>
    </row>
    <row r="32" spans="1:19" ht="13.5" customHeight="1">
      <c r="A32" s="70"/>
      <c r="B32" s="62"/>
      <c r="C32" s="8" t="s">
        <v>89</v>
      </c>
      <c r="D32" s="43">
        <v>28</v>
      </c>
      <c r="E32" s="18">
        <v>19</v>
      </c>
      <c r="F32" s="18">
        <v>44</v>
      </c>
      <c r="G32" s="18">
        <v>73</v>
      </c>
      <c r="H32" s="18">
        <v>221</v>
      </c>
      <c r="I32" s="18">
        <v>606</v>
      </c>
      <c r="J32" s="18">
        <v>692</v>
      </c>
      <c r="K32" s="19">
        <v>1683</v>
      </c>
      <c r="L32" s="20">
        <f>+D32/D$34*100</f>
        <v>13.861386138613863</v>
      </c>
      <c r="M32" s="15">
        <f t="shared" si="6"/>
        <v>7.5396825396825395</v>
      </c>
      <c r="N32" s="15">
        <f t="shared" si="6"/>
        <v>15.942028985507244</v>
      </c>
      <c r="O32" s="15">
        <f t="shared" si="6"/>
        <v>19.67654986522911</v>
      </c>
      <c r="P32" s="15">
        <f t="shared" si="6"/>
        <v>22.87784679089027</v>
      </c>
      <c r="Q32" s="15">
        <f t="shared" si="6"/>
        <v>27.235955056179773</v>
      </c>
      <c r="R32" s="15">
        <f t="shared" si="6"/>
        <v>29.62328767123288</v>
      </c>
      <c r="S32" s="9">
        <f t="shared" si="6"/>
        <v>25.392275196137597</v>
      </c>
    </row>
    <row r="33" spans="1:19" ht="13.5" customHeight="1">
      <c r="A33" s="70"/>
      <c r="B33" s="62"/>
      <c r="C33" s="8" t="s">
        <v>90</v>
      </c>
      <c r="D33" s="43">
        <v>9</v>
      </c>
      <c r="E33" s="18">
        <v>12</v>
      </c>
      <c r="F33" s="18">
        <v>28</v>
      </c>
      <c r="G33" s="18">
        <v>42</v>
      </c>
      <c r="H33" s="18">
        <v>155</v>
      </c>
      <c r="I33" s="18">
        <v>382</v>
      </c>
      <c r="J33" s="18">
        <v>484</v>
      </c>
      <c r="K33" s="19">
        <v>1112</v>
      </c>
      <c r="L33" s="20">
        <f>+D33/D$34*100</f>
        <v>4.455445544554455</v>
      </c>
      <c r="M33" s="15">
        <f t="shared" si="6"/>
        <v>4.761904761904762</v>
      </c>
      <c r="N33" s="15">
        <f t="shared" si="6"/>
        <v>10.144927536231885</v>
      </c>
      <c r="O33" s="15">
        <f t="shared" si="6"/>
        <v>11.320754716981133</v>
      </c>
      <c r="P33" s="15">
        <f t="shared" si="6"/>
        <v>16.045548654244307</v>
      </c>
      <c r="Q33" s="15">
        <f t="shared" si="6"/>
        <v>17.168539325842698</v>
      </c>
      <c r="R33" s="15">
        <f t="shared" si="6"/>
        <v>20.71917808219178</v>
      </c>
      <c r="S33" s="9">
        <f t="shared" si="6"/>
        <v>16.777308388654195</v>
      </c>
    </row>
    <row r="34" spans="1:19" ht="13.5" customHeight="1">
      <c r="A34" s="70"/>
      <c r="B34" s="62"/>
      <c r="C34" s="10" t="s">
        <v>0</v>
      </c>
      <c r="D34" s="44">
        <v>202</v>
      </c>
      <c r="E34" s="23">
        <v>252</v>
      </c>
      <c r="F34" s="23">
        <v>276</v>
      </c>
      <c r="G34" s="23">
        <v>371</v>
      </c>
      <c r="H34" s="23">
        <v>966</v>
      </c>
      <c r="I34" s="23">
        <v>2225</v>
      </c>
      <c r="J34" s="23">
        <v>2336</v>
      </c>
      <c r="K34" s="24">
        <v>6628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88</v>
      </c>
      <c r="D35" s="43">
        <v>90</v>
      </c>
      <c r="E35" s="18">
        <v>118</v>
      </c>
      <c r="F35" s="18">
        <v>95</v>
      </c>
      <c r="G35" s="18">
        <v>117</v>
      </c>
      <c r="H35" s="18">
        <v>277</v>
      </c>
      <c r="I35" s="18">
        <v>533</v>
      </c>
      <c r="J35" s="18">
        <v>481</v>
      </c>
      <c r="K35" s="19">
        <v>1711</v>
      </c>
      <c r="L35" s="25">
        <f>+D35/D$38*100</f>
        <v>86.53846153846155</v>
      </c>
      <c r="M35" s="14">
        <f aca="true" t="shared" si="7" ref="M35:S38">+E35/E$38*100</f>
        <v>85.5072463768116</v>
      </c>
      <c r="N35" s="14">
        <f t="shared" si="7"/>
        <v>69.34306569343066</v>
      </c>
      <c r="O35" s="14">
        <f t="shared" si="7"/>
        <v>66.10169491525424</v>
      </c>
      <c r="P35" s="14">
        <f t="shared" si="7"/>
        <v>59.06183368869936</v>
      </c>
      <c r="Q35" s="14">
        <f t="shared" si="7"/>
        <v>50.956022944550675</v>
      </c>
      <c r="R35" s="14">
        <f t="shared" si="7"/>
        <v>46.38379942140791</v>
      </c>
      <c r="S35" s="7">
        <f t="shared" si="7"/>
        <v>55.05148005148005</v>
      </c>
    </row>
    <row r="36" spans="1:19" ht="13.5" customHeight="1">
      <c r="A36" s="55"/>
      <c r="B36" s="62"/>
      <c r="C36" s="8" t="s">
        <v>89</v>
      </c>
      <c r="D36" s="43">
        <v>12</v>
      </c>
      <c r="E36" s="18">
        <v>15</v>
      </c>
      <c r="F36" s="18">
        <v>32</v>
      </c>
      <c r="G36" s="18">
        <v>48</v>
      </c>
      <c r="H36" s="18">
        <v>111</v>
      </c>
      <c r="I36" s="18">
        <v>309</v>
      </c>
      <c r="J36" s="18">
        <v>316</v>
      </c>
      <c r="K36" s="19">
        <v>843</v>
      </c>
      <c r="L36" s="20">
        <f>+D36/D$38*100</f>
        <v>11.538461538461538</v>
      </c>
      <c r="M36" s="15">
        <f t="shared" si="7"/>
        <v>10.869565217391305</v>
      </c>
      <c r="N36" s="15">
        <f t="shared" si="7"/>
        <v>23.357664233576642</v>
      </c>
      <c r="O36" s="15">
        <f t="shared" si="7"/>
        <v>27.11864406779661</v>
      </c>
      <c r="P36" s="15">
        <f t="shared" si="7"/>
        <v>23.66737739872068</v>
      </c>
      <c r="Q36" s="15">
        <f t="shared" si="7"/>
        <v>29.541108986615676</v>
      </c>
      <c r="R36" s="15">
        <f t="shared" si="7"/>
        <v>30.4725168756027</v>
      </c>
      <c r="S36" s="9">
        <f t="shared" si="7"/>
        <v>27.123552123552123</v>
      </c>
    </row>
    <row r="37" spans="1:19" ht="13.5" customHeight="1">
      <c r="A37" s="55"/>
      <c r="B37" s="62"/>
      <c r="C37" s="8" t="s">
        <v>90</v>
      </c>
      <c r="D37" s="43">
        <v>2</v>
      </c>
      <c r="E37" s="18">
        <v>5</v>
      </c>
      <c r="F37" s="18">
        <v>10</v>
      </c>
      <c r="G37" s="18">
        <v>12</v>
      </c>
      <c r="H37" s="18">
        <v>81</v>
      </c>
      <c r="I37" s="18">
        <v>204</v>
      </c>
      <c r="J37" s="18">
        <v>240</v>
      </c>
      <c r="K37" s="19">
        <v>554</v>
      </c>
      <c r="L37" s="20">
        <f>+D37/D$38*100</f>
        <v>1.9230769230769231</v>
      </c>
      <c r="M37" s="15">
        <f t="shared" si="7"/>
        <v>3.6231884057971016</v>
      </c>
      <c r="N37" s="15">
        <f t="shared" si="7"/>
        <v>7.2992700729927</v>
      </c>
      <c r="O37" s="15">
        <f t="shared" si="7"/>
        <v>6.779661016949152</v>
      </c>
      <c r="P37" s="15">
        <f t="shared" si="7"/>
        <v>17.270788912579956</v>
      </c>
      <c r="Q37" s="15">
        <f t="shared" si="7"/>
        <v>19.50286806883365</v>
      </c>
      <c r="R37" s="15">
        <f t="shared" si="7"/>
        <v>23.143683702989392</v>
      </c>
      <c r="S37" s="9">
        <f t="shared" si="7"/>
        <v>17.824967824967825</v>
      </c>
    </row>
    <row r="38" spans="1:19" ht="13.5" customHeight="1">
      <c r="A38" s="55"/>
      <c r="B38" s="64"/>
      <c r="C38" s="8" t="s">
        <v>0</v>
      </c>
      <c r="D38" s="43">
        <v>104</v>
      </c>
      <c r="E38" s="18">
        <v>138</v>
      </c>
      <c r="F38" s="18">
        <v>137</v>
      </c>
      <c r="G38" s="18">
        <v>177</v>
      </c>
      <c r="H38" s="18">
        <v>469</v>
      </c>
      <c r="I38" s="18">
        <v>1046</v>
      </c>
      <c r="J38" s="18">
        <v>1037</v>
      </c>
      <c r="K38" s="19">
        <v>3108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88</v>
      </c>
      <c r="D39" s="42">
        <v>265</v>
      </c>
      <c r="E39" s="21">
        <v>281</v>
      </c>
      <c r="F39" s="21">
        <v>289</v>
      </c>
      <c r="G39" s="21">
        <v>340</v>
      </c>
      <c r="H39" s="21">
        <v>825</v>
      </c>
      <c r="I39" s="21">
        <v>1823</v>
      </c>
      <c r="J39" s="21">
        <v>1961</v>
      </c>
      <c r="K39" s="22">
        <v>5784</v>
      </c>
      <c r="L39" s="20">
        <f>+D39/D$42*100</f>
        <v>82.04334365325077</v>
      </c>
      <c r="M39" s="15">
        <f aca="true" t="shared" si="8" ref="M39:S42">+E39/E$42*100</f>
        <v>74.93333333333332</v>
      </c>
      <c r="N39" s="15">
        <f t="shared" si="8"/>
        <v>71.35802469135803</v>
      </c>
      <c r="O39" s="15">
        <f t="shared" si="8"/>
        <v>62.04379562043796</v>
      </c>
      <c r="P39" s="15">
        <f t="shared" si="8"/>
        <v>56.5843621399177</v>
      </c>
      <c r="Q39" s="15">
        <f t="shared" si="8"/>
        <v>50.19273127753304</v>
      </c>
      <c r="R39" s="15">
        <f t="shared" si="8"/>
        <v>44.853613906678866</v>
      </c>
      <c r="S39" s="9">
        <f t="shared" si="8"/>
        <v>52.04715198416269</v>
      </c>
    </row>
    <row r="40" spans="1:19" ht="13.5" customHeight="1">
      <c r="A40" s="70"/>
      <c r="B40" s="62"/>
      <c r="C40" s="8" t="s">
        <v>89</v>
      </c>
      <c r="D40" s="43">
        <v>38</v>
      </c>
      <c r="E40" s="18">
        <v>57</v>
      </c>
      <c r="F40" s="18">
        <v>59</v>
      </c>
      <c r="G40" s="18">
        <v>118</v>
      </c>
      <c r="H40" s="18">
        <v>322</v>
      </c>
      <c r="I40" s="18">
        <v>888</v>
      </c>
      <c r="J40" s="18">
        <v>1075</v>
      </c>
      <c r="K40" s="19">
        <v>2557</v>
      </c>
      <c r="L40" s="20">
        <f>+D40/D$42*100</f>
        <v>11.76470588235294</v>
      </c>
      <c r="M40" s="15">
        <f t="shared" si="8"/>
        <v>15.2</v>
      </c>
      <c r="N40" s="15">
        <f t="shared" si="8"/>
        <v>14.5679012345679</v>
      </c>
      <c r="O40" s="15">
        <f t="shared" si="8"/>
        <v>21.532846715328464</v>
      </c>
      <c r="P40" s="15">
        <f t="shared" si="8"/>
        <v>22.08504801097394</v>
      </c>
      <c r="Q40" s="15">
        <f t="shared" si="8"/>
        <v>24.44933920704846</v>
      </c>
      <c r="R40" s="15">
        <f t="shared" si="8"/>
        <v>24.58828911253431</v>
      </c>
      <c r="S40" s="9">
        <f t="shared" si="8"/>
        <v>23.009088454962658</v>
      </c>
    </row>
    <row r="41" spans="1:19" ht="13.5" customHeight="1">
      <c r="A41" s="70"/>
      <c r="B41" s="62"/>
      <c r="C41" s="8" t="s">
        <v>90</v>
      </c>
      <c r="D41" s="43">
        <v>20</v>
      </c>
      <c r="E41" s="18">
        <v>37</v>
      </c>
      <c r="F41" s="18">
        <v>57</v>
      </c>
      <c r="G41" s="18">
        <v>90</v>
      </c>
      <c r="H41" s="18">
        <v>311</v>
      </c>
      <c r="I41" s="18">
        <v>921</v>
      </c>
      <c r="J41" s="18">
        <v>1336</v>
      </c>
      <c r="K41" s="19">
        <v>2772</v>
      </c>
      <c r="L41" s="20">
        <f>+D41/D$42*100</f>
        <v>6.191950464396285</v>
      </c>
      <c r="M41" s="15">
        <f t="shared" si="8"/>
        <v>9.866666666666667</v>
      </c>
      <c r="N41" s="15">
        <f t="shared" si="8"/>
        <v>14.074074074074074</v>
      </c>
      <c r="O41" s="15">
        <f t="shared" si="8"/>
        <v>16.423357664233578</v>
      </c>
      <c r="P41" s="15">
        <f t="shared" si="8"/>
        <v>21.330589849108367</v>
      </c>
      <c r="Q41" s="15">
        <f t="shared" si="8"/>
        <v>25.357929515418505</v>
      </c>
      <c r="R41" s="15">
        <f t="shared" si="8"/>
        <v>30.558096980786825</v>
      </c>
      <c r="S41" s="9">
        <f t="shared" si="8"/>
        <v>24.94375956087465</v>
      </c>
    </row>
    <row r="42" spans="1:19" ht="13.5" customHeight="1">
      <c r="A42" s="70"/>
      <c r="B42" s="62"/>
      <c r="C42" s="10" t="s">
        <v>0</v>
      </c>
      <c r="D42" s="44">
        <v>323</v>
      </c>
      <c r="E42" s="23">
        <v>375</v>
      </c>
      <c r="F42" s="23">
        <v>405</v>
      </c>
      <c r="G42" s="23">
        <v>548</v>
      </c>
      <c r="H42" s="23">
        <v>1458</v>
      </c>
      <c r="I42" s="23">
        <v>3632</v>
      </c>
      <c r="J42" s="23">
        <v>4372</v>
      </c>
      <c r="K42" s="24">
        <v>11113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88</v>
      </c>
      <c r="D43" s="43">
        <v>316</v>
      </c>
      <c r="E43" s="18">
        <v>395</v>
      </c>
      <c r="F43" s="18">
        <v>396</v>
      </c>
      <c r="G43" s="18">
        <v>478</v>
      </c>
      <c r="H43" s="18">
        <v>1081</v>
      </c>
      <c r="I43" s="18">
        <v>2300</v>
      </c>
      <c r="J43" s="18">
        <v>2415</v>
      </c>
      <c r="K43" s="19">
        <v>7381</v>
      </c>
      <c r="L43" s="25">
        <f>+D43/D$46*100</f>
        <v>85.63685636856368</v>
      </c>
      <c r="M43" s="14">
        <f aca="true" t="shared" si="9" ref="M43:S46">+E43/E$46*100</f>
        <v>78.21782178217822</v>
      </c>
      <c r="N43" s="14">
        <f t="shared" si="9"/>
        <v>72.39488117001828</v>
      </c>
      <c r="O43" s="14">
        <f t="shared" si="9"/>
        <v>63.227513227513235</v>
      </c>
      <c r="P43" s="14">
        <f t="shared" si="9"/>
        <v>58.36933045356372</v>
      </c>
      <c r="Q43" s="14">
        <f t="shared" si="9"/>
        <v>49.040511727078886</v>
      </c>
      <c r="R43" s="14">
        <f t="shared" si="9"/>
        <v>42.22027972027972</v>
      </c>
      <c r="S43" s="7">
        <f t="shared" si="9"/>
        <v>51.11849851097722</v>
      </c>
    </row>
    <row r="44" spans="1:19" ht="13.5" customHeight="1">
      <c r="A44" s="55"/>
      <c r="B44" s="62"/>
      <c r="C44" s="8" t="s">
        <v>89</v>
      </c>
      <c r="D44" s="43">
        <v>30</v>
      </c>
      <c r="E44" s="18">
        <v>59</v>
      </c>
      <c r="F44" s="18">
        <v>87</v>
      </c>
      <c r="G44" s="18">
        <v>144</v>
      </c>
      <c r="H44" s="18">
        <v>380</v>
      </c>
      <c r="I44" s="18">
        <v>1142</v>
      </c>
      <c r="J44" s="18">
        <v>1489</v>
      </c>
      <c r="K44" s="19">
        <v>3331</v>
      </c>
      <c r="L44" s="20">
        <f>+D44/D$46*100</f>
        <v>8.130081300813007</v>
      </c>
      <c r="M44" s="15">
        <f t="shared" si="9"/>
        <v>11.683168316831685</v>
      </c>
      <c r="N44" s="15">
        <f t="shared" si="9"/>
        <v>15.904936014625228</v>
      </c>
      <c r="O44" s="15">
        <f t="shared" si="9"/>
        <v>19.047619047619047</v>
      </c>
      <c r="P44" s="15">
        <f t="shared" si="9"/>
        <v>20.518358531317496</v>
      </c>
      <c r="Q44" s="15">
        <f t="shared" si="9"/>
        <v>24.349680170575695</v>
      </c>
      <c r="R44" s="15">
        <f t="shared" si="9"/>
        <v>26.031468531468533</v>
      </c>
      <c r="S44" s="9">
        <f t="shared" si="9"/>
        <v>23.069464644365954</v>
      </c>
    </row>
    <row r="45" spans="1:19" ht="13.5" customHeight="1">
      <c r="A45" s="55"/>
      <c r="B45" s="62"/>
      <c r="C45" s="8" t="s">
        <v>90</v>
      </c>
      <c r="D45" s="43">
        <v>23</v>
      </c>
      <c r="E45" s="18">
        <v>51</v>
      </c>
      <c r="F45" s="18">
        <v>64</v>
      </c>
      <c r="G45" s="18">
        <v>134</v>
      </c>
      <c r="H45" s="18">
        <v>391</v>
      </c>
      <c r="I45" s="18">
        <v>1248</v>
      </c>
      <c r="J45" s="18">
        <v>1816</v>
      </c>
      <c r="K45" s="19">
        <v>3727</v>
      </c>
      <c r="L45" s="20">
        <f>+D45/D$46*100</f>
        <v>6.233062330623306</v>
      </c>
      <c r="M45" s="15">
        <f t="shared" si="9"/>
        <v>10.099009900990099</v>
      </c>
      <c r="N45" s="15">
        <f t="shared" si="9"/>
        <v>11.70018281535649</v>
      </c>
      <c r="O45" s="15">
        <f t="shared" si="9"/>
        <v>17.724867724867725</v>
      </c>
      <c r="P45" s="15">
        <f t="shared" si="9"/>
        <v>21.11231101511879</v>
      </c>
      <c r="Q45" s="15">
        <f t="shared" si="9"/>
        <v>26.60980810234542</v>
      </c>
      <c r="R45" s="15">
        <f t="shared" si="9"/>
        <v>31.74825174825175</v>
      </c>
      <c r="S45" s="9">
        <f t="shared" si="9"/>
        <v>25.812036844656834</v>
      </c>
    </row>
    <row r="46" spans="1:19" ht="13.5" customHeight="1">
      <c r="A46" s="55"/>
      <c r="B46" s="64"/>
      <c r="C46" s="8" t="s">
        <v>0</v>
      </c>
      <c r="D46" s="43">
        <v>369</v>
      </c>
      <c r="E46" s="18">
        <v>505</v>
      </c>
      <c r="F46" s="18">
        <v>547</v>
      </c>
      <c r="G46" s="18">
        <v>756</v>
      </c>
      <c r="H46" s="18">
        <v>1852</v>
      </c>
      <c r="I46" s="18">
        <v>4690</v>
      </c>
      <c r="J46" s="18">
        <v>5720</v>
      </c>
      <c r="K46" s="19">
        <v>14439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88</v>
      </c>
      <c r="D47" s="42">
        <v>411</v>
      </c>
      <c r="E47" s="21">
        <v>434</v>
      </c>
      <c r="F47" s="21">
        <v>433</v>
      </c>
      <c r="G47" s="21">
        <v>555</v>
      </c>
      <c r="H47" s="21">
        <v>1198</v>
      </c>
      <c r="I47" s="21">
        <v>2566</v>
      </c>
      <c r="J47" s="21">
        <v>2983</v>
      </c>
      <c r="K47" s="22">
        <v>8580</v>
      </c>
      <c r="L47" s="20">
        <f>+D47/D$50*100</f>
        <v>88.76889848812095</v>
      </c>
      <c r="M47" s="15">
        <f aca="true" t="shared" si="10" ref="M47:S50">+E47/E$50*100</f>
        <v>83.78378378378379</v>
      </c>
      <c r="N47" s="15">
        <f t="shared" si="10"/>
        <v>76.63716814159291</v>
      </c>
      <c r="O47" s="15">
        <f t="shared" si="10"/>
        <v>71.52061855670104</v>
      </c>
      <c r="P47" s="15">
        <f t="shared" si="10"/>
        <v>63.75731772219265</v>
      </c>
      <c r="Q47" s="15">
        <f t="shared" si="10"/>
        <v>53.34719334719335</v>
      </c>
      <c r="R47" s="15">
        <f t="shared" si="10"/>
        <v>46.37748756218906</v>
      </c>
      <c r="S47" s="9">
        <f t="shared" si="10"/>
        <v>55.559153014310695</v>
      </c>
    </row>
    <row r="48" spans="1:19" ht="13.5" customHeight="1">
      <c r="A48" s="70"/>
      <c r="B48" s="62"/>
      <c r="C48" s="8" t="s">
        <v>89</v>
      </c>
      <c r="D48" s="43">
        <v>35</v>
      </c>
      <c r="E48" s="18">
        <v>51</v>
      </c>
      <c r="F48" s="18">
        <v>85</v>
      </c>
      <c r="G48" s="18">
        <v>125</v>
      </c>
      <c r="H48" s="18">
        <v>397</v>
      </c>
      <c r="I48" s="18">
        <v>1175</v>
      </c>
      <c r="J48" s="18">
        <v>1731</v>
      </c>
      <c r="K48" s="19">
        <v>3599</v>
      </c>
      <c r="L48" s="20">
        <f>+D48/D$50*100</f>
        <v>7.559395248380129</v>
      </c>
      <c r="M48" s="15">
        <f t="shared" si="10"/>
        <v>9.845559845559846</v>
      </c>
      <c r="N48" s="15">
        <f t="shared" si="10"/>
        <v>15.04424778761062</v>
      </c>
      <c r="O48" s="15">
        <f t="shared" si="10"/>
        <v>16.108247422680414</v>
      </c>
      <c r="P48" s="15">
        <f t="shared" si="10"/>
        <v>21.128259712613094</v>
      </c>
      <c r="Q48" s="15">
        <f t="shared" si="10"/>
        <v>24.42827442827443</v>
      </c>
      <c r="R48" s="15">
        <f t="shared" si="10"/>
        <v>26.912313432835823</v>
      </c>
      <c r="S48" s="9">
        <f t="shared" si="10"/>
        <v>23.30505730751797</v>
      </c>
    </row>
    <row r="49" spans="1:19" ht="13.5" customHeight="1">
      <c r="A49" s="70"/>
      <c r="B49" s="62"/>
      <c r="C49" s="8" t="s">
        <v>90</v>
      </c>
      <c r="D49" s="43">
        <v>17</v>
      </c>
      <c r="E49" s="18">
        <v>33</v>
      </c>
      <c r="F49" s="18">
        <v>47</v>
      </c>
      <c r="G49" s="18">
        <v>96</v>
      </c>
      <c r="H49" s="18">
        <v>284</v>
      </c>
      <c r="I49" s="18">
        <v>1069</v>
      </c>
      <c r="J49" s="18">
        <v>1718</v>
      </c>
      <c r="K49" s="19">
        <v>3264</v>
      </c>
      <c r="L49" s="20">
        <f>+D49/D$50*100</f>
        <v>3.6717062634989204</v>
      </c>
      <c r="M49" s="15">
        <f t="shared" si="10"/>
        <v>6.370656370656371</v>
      </c>
      <c r="N49" s="15">
        <f t="shared" si="10"/>
        <v>8.31858407079646</v>
      </c>
      <c r="O49" s="15">
        <f t="shared" si="10"/>
        <v>12.371134020618557</v>
      </c>
      <c r="P49" s="15">
        <f t="shared" si="10"/>
        <v>15.114422565194252</v>
      </c>
      <c r="Q49" s="15">
        <f t="shared" si="10"/>
        <v>22.224532224532226</v>
      </c>
      <c r="R49" s="15">
        <f t="shared" si="10"/>
        <v>26.710199004975127</v>
      </c>
      <c r="S49" s="9">
        <f t="shared" si="10"/>
        <v>21.135789678171342</v>
      </c>
    </row>
    <row r="50" spans="1:19" ht="13.5" customHeight="1">
      <c r="A50" s="70"/>
      <c r="B50" s="62"/>
      <c r="C50" s="10" t="s">
        <v>0</v>
      </c>
      <c r="D50" s="44">
        <v>463</v>
      </c>
      <c r="E50" s="23">
        <v>518</v>
      </c>
      <c r="F50" s="23">
        <v>565</v>
      </c>
      <c r="G50" s="23">
        <v>776</v>
      </c>
      <c r="H50" s="23">
        <v>1879</v>
      </c>
      <c r="I50" s="23">
        <v>4810</v>
      </c>
      <c r="J50" s="23">
        <v>6432</v>
      </c>
      <c r="K50" s="24">
        <v>15443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88</v>
      </c>
      <c r="D51" s="43">
        <v>329</v>
      </c>
      <c r="E51" s="18">
        <v>406</v>
      </c>
      <c r="F51" s="18">
        <v>383</v>
      </c>
      <c r="G51" s="18">
        <v>448</v>
      </c>
      <c r="H51" s="18">
        <v>961</v>
      </c>
      <c r="I51" s="18">
        <v>2300</v>
      </c>
      <c r="J51" s="18">
        <v>2810</v>
      </c>
      <c r="K51" s="19">
        <v>7637</v>
      </c>
      <c r="L51" s="25">
        <f>+D51/D$54*100</f>
        <v>87.5</v>
      </c>
      <c r="M51" s="14">
        <f aca="true" t="shared" si="11" ref="M51:S54">+E51/E$54*100</f>
        <v>83.88429752066115</v>
      </c>
      <c r="N51" s="14">
        <f t="shared" si="11"/>
        <v>77.37373737373737</v>
      </c>
      <c r="O51" s="14">
        <f t="shared" si="11"/>
        <v>68.08510638297872</v>
      </c>
      <c r="P51" s="14">
        <f t="shared" si="11"/>
        <v>62.4025974025974</v>
      </c>
      <c r="Q51" s="14">
        <f t="shared" si="11"/>
        <v>55.208833413346134</v>
      </c>
      <c r="R51" s="14">
        <f t="shared" si="11"/>
        <v>47.29843460696853</v>
      </c>
      <c r="S51" s="7">
        <f t="shared" si="11"/>
        <v>55.90775988286969</v>
      </c>
    </row>
    <row r="52" spans="1:19" ht="13.5" customHeight="1">
      <c r="A52" s="55"/>
      <c r="B52" s="62"/>
      <c r="C52" s="8" t="s">
        <v>89</v>
      </c>
      <c r="D52" s="43">
        <v>25</v>
      </c>
      <c r="E52" s="18">
        <v>51</v>
      </c>
      <c r="F52" s="18">
        <v>60</v>
      </c>
      <c r="G52" s="18">
        <v>100</v>
      </c>
      <c r="H52" s="18">
        <v>332</v>
      </c>
      <c r="I52" s="18">
        <v>967</v>
      </c>
      <c r="J52" s="18">
        <v>1581</v>
      </c>
      <c r="K52" s="19">
        <v>3116</v>
      </c>
      <c r="L52" s="20">
        <f>+D52/D$54*100</f>
        <v>6.648936170212766</v>
      </c>
      <c r="M52" s="15">
        <f t="shared" si="11"/>
        <v>10.537190082644628</v>
      </c>
      <c r="N52" s="15">
        <f t="shared" si="11"/>
        <v>12.121212121212121</v>
      </c>
      <c r="O52" s="15">
        <f t="shared" si="11"/>
        <v>15.19756838905775</v>
      </c>
      <c r="P52" s="15">
        <f t="shared" si="11"/>
        <v>21.558441558441558</v>
      </c>
      <c r="Q52" s="15">
        <f t="shared" si="11"/>
        <v>23.211713874219875</v>
      </c>
      <c r="R52" s="15">
        <f t="shared" si="11"/>
        <v>26.6116815350951</v>
      </c>
      <c r="S52" s="9">
        <f t="shared" si="11"/>
        <v>22.81112737920937</v>
      </c>
    </row>
    <row r="53" spans="1:19" ht="13.5" customHeight="1">
      <c r="A53" s="55"/>
      <c r="B53" s="62"/>
      <c r="C53" s="8" t="s">
        <v>90</v>
      </c>
      <c r="D53" s="43">
        <v>22</v>
      </c>
      <c r="E53" s="18">
        <v>27</v>
      </c>
      <c r="F53" s="18">
        <v>52</v>
      </c>
      <c r="G53" s="18">
        <v>110</v>
      </c>
      <c r="H53" s="18">
        <v>247</v>
      </c>
      <c r="I53" s="18">
        <v>899</v>
      </c>
      <c r="J53" s="18">
        <v>1550</v>
      </c>
      <c r="K53" s="19">
        <v>2907</v>
      </c>
      <c r="L53" s="20">
        <f>+D53/D$54*100</f>
        <v>5.851063829787234</v>
      </c>
      <c r="M53" s="15">
        <f t="shared" si="11"/>
        <v>5.578512396694215</v>
      </c>
      <c r="N53" s="15">
        <f t="shared" si="11"/>
        <v>10.505050505050505</v>
      </c>
      <c r="O53" s="15">
        <f t="shared" si="11"/>
        <v>16.717325227963524</v>
      </c>
      <c r="P53" s="15">
        <f t="shared" si="11"/>
        <v>16.038961038961038</v>
      </c>
      <c r="Q53" s="15">
        <f t="shared" si="11"/>
        <v>21.579452712433987</v>
      </c>
      <c r="R53" s="15">
        <f t="shared" si="11"/>
        <v>26.089883857936375</v>
      </c>
      <c r="S53" s="9">
        <f t="shared" si="11"/>
        <v>21.28111273792094</v>
      </c>
    </row>
    <row r="54" spans="1:19" ht="13.5" customHeight="1">
      <c r="A54" s="55"/>
      <c r="B54" s="64"/>
      <c r="C54" s="8" t="s">
        <v>0</v>
      </c>
      <c r="D54" s="43">
        <v>376</v>
      </c>
      <c r="E54" s="18">
        <v>484</v>
      </c>
      <c r="F54" s="18">
        <v>495</v>
      </c>
      <c r="G54" s="18">
        <v>658</v>
      </c>
      <c r="H54" s="18">
        <v>1540</v>
      </c>
      <c r="I54" s="18">
        <v>4166</v>
      </c>
      <c r="J54" s="18">
        <v>5941</v>
      </c>
      <c r="K54" s="19">
        <v>13660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88</v>
      </c>
      <c r="D55" s="42">
        <v>173</v>
      </c>
      <c r="E55" s="21">
        <v>183</v>
      </c>
      <c r="F55" s="21">
        <v>185</v>
      </c>
      <c r="G55" s="21">
        <v>279</v>
      </c>
      <c r="H55" s="21">
        <v>557</v>
      </c>
      <c r="I55" s="21">
        <v>1021</v>
      </c>
      <c r="J55" s="21">
        <v>880</v>
      </c>
      <c r="K55" s="22">
        <v>3278</v>
      </c>
      <c r="L55" s="20">
        <f>+D55/D$58*100</f>
        <v>86.93467336683418</v>
      </c>
      <c r="M55" s="15">
        <f aca="true" t="shared" si="12" ref="M55:S58">+E55/E$58*100</f>
        <v>76.25</v>
      </c>
      <c r="N55" s="15">
        <f t="shared" si="12"/>
        <v>70.88122605363985</v>
      </c>
      <c r="O55" s="15">
        <f t="shared" si="12"/>
        <v>64.88372093023256</v>
      </c>
      <c r="P55" s="15">
        <f t="shared" si="12"/>
        <v>55.367793240556665</v>
      </c>
      <c r="Q55" s="15">
        <f t="shared" si="12"/>
        <v>48.069679849340865</v>
      </c>
      <c r="R55" s="15">
        <f t="shared" si="12"/>
        <v>42.08512673362028</v>
      </c>
      <c r="S55" s="9">
        <f t="shared" si="12"/>
        <v>51.61391906786332</v>
      </c>
    </row>
    <row r="56" spans="1:19" ht="13.5" customHeight="1">
      <c r="A56" s="70"/>
      <c r="B56" s="62"/>
      <c r="C56" s="8" t="s">
        <v>89</v>
      </c>
      <c r="D56" s="43">
        <v>17</v>
      </c>
      <c r="E56" s="18">
        <v>27</v>
      </c>
      <c r="F56" s="18">
        <v>36</v>
      </c>
      <c r="G56" s="18">
        <v>71</v>
      </c>
      <c r="H56" s="18">
        <v>203</v>
      </c>
      <c r="I56" s="18">
        <v>473</v>
      </c>
      <c r="J56" s="18">
        <v>493</v>
      </c>
      <c r="K56" s="19">
        <v>1320</v>
      </c>
      <c r="L56" s="20">
        <f>+D56/D$58*100</f>
        <v>8.542713567839195</v>
      </c>
      <c r="M56" s="15">
        <f t="shared" si="12"/>
        <v>11.25</v>
      </c>
      <c r="N56" s="15">
        <f t="shared" si="12"/>
        <v>13.793103448275861</v>
      </c>
      <c r="O56" s="15">
        <f t="shared" si="12"/>
        <v>16.511627906976745</v>
      </c>
      <c r="P56" s="15">
        <f t="shared" si="12"/>
        <v>20.178926441351887</v>
      </c>
      <c r="Q56" s="15">
        <f t="shared" si="12"/>
        <v>22.26930320150659</v>
      </c>
      <c r="R56" s="15">
        <f t="shared" si="12"/>
        <v>23.577235772357724</v>
      </c>
      <c r="S56" s="9">
        <f t="shared" si="12"/>
        <v>20.784128483703356</v>
      </c>
    </row>
    <row r="57" spans="1:19" ht="13.5" customHeight="1">
      <c r="A57" s="70"/>
      <c r="B57" s="62"/>
      <c r="C57" s="8" t="s">
        <v>90</v>
      </c>
      <c r="D57" s="43">
        <v>9</v>
      </c>
      <c r="E57" s="18">
        <v>30</v>
      </c>
      <c r="F57" s="18">
        <v>40</v>
      </c>
      <c r="G57" s="18">
        <v>80</v>
      </c>
      <c r="H57" s="18">
        <v>246</v>
      </c>
      <c r="I57" s="18">
        <v>630</v>
      </c>
      <c r="J57" s="18">
        <v>718</v>
      </c>
      <c r="K57" s="19">
        <v>1753</v>
      </c>
      <c r="L57" s="20">
        <f>+D57/D$58*100</f>
        <v>4.522613065326634</v>
      </c>
      <c r="M57" s="15">
        <f t="shared" si="12"/>
        <v>12.5</v>
      </c>
      <c r="N57" s="15">
        <f t="shared" si="12"/>
        <v>15.32567049808429</v>
      </c>
      <c r="O57" s="15">
        <f t="shared" si="12"/>
        <v>18.6046511627907</v>
      </c>
      <c r="P57" s="15">
        <f t="shared" si="12"/>
        <v>24.45328031809145</v>
      </c>
      <c r="Q57" s="15">
        <f t="shared" si="12"/>
        <v>29.66101694915254</v>
      </c>
      <c r="R57" s="15">
        <f t="shared" si="12"/>
        <v>34.337637494022</v>
      </c>
      <c r="S57" s="9">
        <f t="shared" si="12"/>
        <v>27.60195244843332</v>
      </c>
    </row>
    <row r="58" spans="1:19" ht="13.5" customHeight="1">
      <c r="A58" s="70"/>
      <c r="B58" s="62"/>
      <c r="C58" s="10" t="s">
        <v>0</v>
      </c>
      <c r="D58" s="44">
        <v>199</v>
      </c>
      <c r="E58" s="23">
        <v>240</v>
      </c>
      <c r="F58" s="23">
        <v>261</v>
      </c>
      <c r="G58" s="23">
        <v>430</v>
      </c>
      <c r="H58" s="23">
        <v>1006</v>
      </c>
      <c r="I58" s="23">
        <v>2124</v>
      </c>
      <c r="J58" s="23">
        <v>2091</v>
      </c>
      <c r="K58" s="24">
        <v>6351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88</v>
      </c>
      <c r="D59" s="43">
        <v>301</v>
      </c>
      <c r="E59" s="18">
        <v>313</v>
      </c>
      <c r="F59" s="18">
        <v>335</v>
      </c>
      <c r="G59" s="18">
        <v>480</v>
      </c>
      <c r="H59" s="18">
        <v>828</v>
      </c>
      <c r="I59" s="18">
        <v>1366</v>
      </c>
      <c r="J59" s="18">
        <v>1144</v>
      </c>
      <c r="K59" s="19">
        <v>4767</v>
      </c>
      <c r="L59" s="25">
        <f>+D59/D$62*100</f>
        <v>89.8507462686567</v>
      </c>
      <c r="M59" s="14">
        <f aca="true" t="shared" si="13" ref="M59:S62">+E59/E$62*100</f>
        <v>77.28395061728395</v>
      </c>
      <c r="N59" s="14">
        <f t="shared" si="13"/>
        <v>72.51082251082252</v>
      </c>
      <c r="O59" s="14">
        <f t="shared" si="13"/>
        <v>69.97084548104957</v>
      </c>
      <c r="P59" s="14">
        <f t="shared" si="13"/>
        <v>58.681785967399</v>
      </c>
      <c r="Q59" s="14">
        <f t="shared" si="13"/>
        <v>50.128440366972484</v>
      </c>
      <c r="R59" s="14">
        <f t="shared" si="13"/>
        <v>43.630816170861934</v>
      </c>
      <c r="S59" s="7">
        <f t="shared" si="13"/>
        <v>55.135322692574604</v>
      </c>
    </row>
    <row r="60" spans="1:19" ht="13.5" customHeight="1">
      <c r="A60" s="55"/>
      <c r="B60" s="62"/>
      <c r="C60" s="8" t="s">
        <v>89</v>
      </c>
      <c r="D60" s="43">
        <v>18</v>
      </c>
      <c r="E60" s="18">
        <v>46</v>
      </c>
      <c r="F60" s="18">
        <v>64</v>
      </c>
      <c r="G60" s="18">
        <v>96</v>
      </c>
      <c r="H60" s="18">
        <v>272</v>
      </c>
      <c r="I60" s="18">
        <v>622</v>
      </c>
      <c r="J60" s="18">
        <v>690</v>
      </c>
      <c r="K60" s="19">
        <v>1808</v>
      </c>
      <c r="L60" s="20">
        <f>+D60/D$62*100</f>
        <v>5.3731343283582085</v>
      </c>
      <c r="M60" s="15">
        <f t="shared" si="13"/>
        <v>11.358024691358025</v>
      </c>
      <c r="N60" s="15">
        <f t="shared" si="13"/>
        <v>13.852813852813853</v>
      </c>
      <c r="O60" s="15">
        <f t="shared" si="13"/>
        <v>13.994169096209912</v>
      </c>
      <c r="P60" s="15">
        <f t="shared" si="13"/>
        <v>19.27710843373494</v>
      </c>
      <c r="Q60" s="15">
        <f t="shared" si="13"/>
        <v>22.825688073394495</v>
      </c>
      <c r="R60" s="15">
        <f t="shared" si="13"/>
        <v>26.31578947368421</v>
      </c>
      <c r="S60" s="9">
        <f t="shared" si="13"/>
        <v>20.911404117510987</v>
      </c>
    </row>
    <row r="61" spans="1:19" ht="13.5" customHeight="1">
      <c r="A61" s="55"/>
      <c r="B61" s="62"/>
      <c r="C61" s="8" t="s">
        <v>90</v>
      </c>
      <c r="D61" s="43">
        <v>16</v>
      </c>
      <c r="E61" s="18">
        <v>46</v>
      </c>
      <c r="F61" s="18">
        <v>63</v>
      </c>
      <c r="G61" s="18">
        <v>110</v>
      </c>
      <c r="H61" s="18">
        <v>311</v>
      </c>
      <c r="I61" s="18">
        <v>737</v>
      </c>
      <c r="J61" s="18">
        <v>788</v>
      </c>
      <c r="K61" s="19">
        <v>2071</v>
      </c>
      <c r="L61" s="20">
        <f>+D61/D$62*100</f>
        <v>4.776119402985075</v>
      </c>
      <c r="M61" s="15">
        <f t="shared" si="13"/>
        <v>11.358024691358025</v>
      </c>
      <c r="N61" s="15">
        <f t="shared" si="13"/>
        <v>13.636363636363635</v>
      </c>
      <c r="O61" s="15">
        <f t="shared" si="13"/>
        <v>16.034985422740526</v>
      </c>
      <c r="P61" s="15">
        <f t="shared" si="13"/>
        <v>22.041105598866054</v>
      </c>
      <c r="Q61" s="15">
        <f t="shared" si="13"/>
        <v>27.045871559633028</v>
      </c>
      <c r="R61" s="15">
        <f t="shared" si="13"/>
        <v>30.05339435545385</v>
      </c>
      <c r="S61" s="9">
        <f t="shared" si="13"/>
        <v>23.953273189914412</v>
      </c>
    </row>
    <row r="62" spans="1:19" ht="13.5" customHeight="1">
      <c r="A62" s="55"/>
      <c r="B62" s="64"/>
      <c r="C62" s="8" t="s">
        <v>0</v>
      </c>
      <c r="D62" s="43">
        <v>335</v>
      </c>
      <c r="E62" s="18">
        <v>405</v>
      </c>
      <c r="F62" s="18">
        <v>462</v>
      </c>
      <c r="G62" s="18">
        <v>686</v>
      </c>
      <c r="H62" s="18">
        <v>1411</v>
      </c>
      <c r="I62" s="18">
        <v>2725</v>
      </c>
      <c r="J62" s="18">
        <v>2622</v>
      </c>
      <c r="K62" s="19">
        <v>8646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88</v>
      </c>
      <c r="D63" s="42">
        <v>301</v>
      </c>
      <c r="E63" s="21">
        <v>327</v>
      </c>
      <c r="F63" s="21">
        <v>383</v>
      </c>
      <c r="G63" s="21">
        <v>529</v>
      </c>
      <c r="H63" s="21">
        <v>1057</v>
      </c>
      <c r="I63" s="21">
        <v>1904</v>
      </c>
      <c r="J63" s="21">
        <v>1777</v>
      </c>
      <c r="K63" s="22">
        <v>6278</v>
      </c>
      <c r="L63" s="20">
        <f>+D63/D$66*100</f>
        <v>90.93655589123867</v>
      </c>
      <c r="M63" s="15">
        <f aca="true" t="shared" si="14" ref="M63:S66">+E63/E$66*100</f>
        <v>81.95488721804512</v>
      </c>
      <c r="N63" s="15">
        <f t="shared" si="14"/>
        <v>80.29350104821803</v>
      </c>
      <c r="O63" s="15">
        <f t="shared" si="14"/>
        <v>75.46362339514978</v>
      </c>
      <c r="P63" s="15">
        <f t="shared" si="14"/>
        <v>64.84662576687117</v>
      </c>
      <c r="Q63" s="15">
        <f t="shared" si="14"/>
        <v>60.1010101010101</v>
      </c>
      <c r="R63" s="15">
        <f t="shared" si="14"/>
        <v>55.30656707127295</v>
      </c>
      <c r="S63" s="9">
        <f t="shared" si="14"/>
        <v>63.29267063212017</v>
      </c>
    </row>
    <row r="64" spans="1:19" ht="13.5" customHeight="1">
      <c r="A64" s="70"/>
      <c r="B64" s="62"/>
      <c r="C64" s="8" t="s">
        <v>89</v>
      </c>
      <c r="D64" s="43">
        <v>23</v>
      </c>
      <c r="E64" s="18">
        <v>36</v>
      </c>
      <c r="F64" s="18">
        <v>43</v>
      </c>
      <c r="G64" s="18">
        <v>81</v>
      </c>
      <c r="H64" s="18">
        <v>272</v>
      </c>
      <c r="I64" s="18">
        <v>566</v>
      </c>
      <c r="J64" s="18">
        <v>579</v>
      </c>
      <c r="K64" s="19">
        <v>1600</v>
      </c>
      <c r="L64" s="20">
        <f>+D64/D$66*100</f>
        <v>6.948640483383686</v>
      </c>
      <c r="M64" s="15">
        <f t="shared" si="14"/>
        <v>9.022556390977442</v>
      </c>
      <c r="N64" s="15">
        <f t="shared" si="14"/>
        <v>9.014675052410901</v>
      </c>
      <c r="O64" s="15">
        <f t="shared" si="14"/>
        <v>11.554921540656206</v>
      </c>
      <c r="P64" s="15">
        <f t="shared" si="14"/>
        <v>16.687116564417177</v>
      </c>
      <c r="Q64" s="15">
        <f t="shared" si="14"/>
        <v>17.866161616161616</v>
      </c>
      <c r="R64" s="15">
        <f t="shared" si="14"/>
        <v>18.020541549953315</v>
      </c>
      <c r="S64" s="9">
        <f t="shared" si="14"/>
        <v>16.130658332493194</v>
      </c>
    </row>
    <row r="65" spans="1:19" ht="13.5" customHeight="1">
      <c r="A65" s="70"/>
      <c r="B65" s="62"/>
      <c r="C65" s="8" t="s">
        <v>90</v>
      </c>
      <c r="D65" s="43">
        <v>7</v>
      </c>
      <c r="E65" s="18">
        <v>36</v>
      </c>
      <c r="F65" s="18">
        <v>51</v>
      </c>
      <c r="G65" s="18">
        <v>91</v>
      </c>
      <c r="H65" s="18">
        <v>301</v>
      </c>
      <c r="I65" s="18">
        <v>698</v>
      </c>
      <c r="J65" s="18">
        <v>857</v>
      </c>
      <c r="K65" s="19">
        <v>2041</v>
      </c>
      <c r="L65" s="20">
        <f>+D65/D$66*100</f>
        <v>2.1148036253776437</v>
      </c>
      <c r="M65" s="15">
        <f t="shared" si="14"/>
        <v>9.022556390977442</v>
      </c>
      <c r="N65" s="15">
        <f t="shared" si="14"/>
        <v>10.69182389937107</v>
      </c>
      <c r="O65" s="15">
        <f t="shared" si="14"/>
        <v>12.981455064194009</v>
      </c>
      <c r="P65" s="15">
        <f t="shared" si="14"/>
        <v>18.466257668711656</v>
      </c>
      <c r="Q65" s="15">
        <f t="shared" si="14"/>
        <v>22.03282828282828</v>
      </c>
      <c r="R65" s="15">
        <f t="shared" si="14"/>
        <v>26.672891378773734</v>
      </c>
      <c r="S65" s="9">
        <f t="shared" si="14"/>
        <v>20.57667103538663</v>
      </c>
    </row>
    <row r="66" spans="1:19" ht="13.5" customHeight="1">
      <c r="A66" s="70"/>
      <c r="B66" s="62"/>
      <c r="C66" s="10" t="s">
        <v>0</v>
      </c>
      <c r="D66" s="44">
        <v>331</v>
      </c>
      <c r="E66" s="23">
        <v>399</v>
      </c>
      <c r="F66" s="23">
        <v>477</v>
      </c>
      <c r="G66" s="23">
        <v>701</v>
      </c>
      <c r="H66" s="23">
        <v>1630</v>
      </c>
      <c r="I66" s="23">
        <v>3168</v>
      </c>
      <c r="J66" s="23">
        <v>3213</v>
      </c>
      <c r="K66" s="24">
        <v>9919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88</v>
      </c>
      <c r="D67" s="43">
        <v>129</v>
      </c>
      <c r="E67" s="18">
        <v>174</v>
      </c>
      <c r="F67" s="18">
        <v>157</v>
      </c>
      <c r="G67" s="18">
        <v>176</v>
      </c>
      <c r="H67" s="18">
        <v>453</v>
      </c>
      <c r="I67" s="18">
        <v>850</v>
      </c>
      <c r="J67" s="18">
        <v>773</v>
      </c>
      <c r="K67" s="19">
        <v>2712</v>
      </c>
      <c r="L67" s="25">
        <f>+D67/D$70*100</f>
        <v>84.86842105263158</v>
      </c>
      <c r="M67" s="14">
        <f aca="true" t="shared" si="15" ref="M67:S70">+E67/E$70*100</f>
        <v>80.55555555555556</v>
      </c>
      <c r="N67" s="14">
        <f t="shared" si="15"/>
        <v>69.46902654867256</v>
      </c>
      <c r="O67" s="14">
        <f t="shared" si="15"/>
        <v>59.25925925925925</v>
      </c>
      <c r="P67" s="14">
        <f t="shared" si="15"/>
        <v>56.06435643564357</v>
      </c>
      <c r="Q67" s="14">
        <f t="shared" si="15"/>
        <v>45.69892473118279</v>
      </c>
      <c r="R67" s="14">
        <f t="shared" si="15"/>
        <v>38.94206549118388</v>
      </c>
      <c r="S67" s="7">
        <f t="shared" si="15"/>
        <v>48.917748917748916</v>
      </c>
    </row>
    <row r="68" spans="1:19" ht="13.5" customHeight="1">
      <c r="A68" s="55"/>
      <c r="B68" s="62"/>
      <c r="C68" s="8" t="s">
        <v>89</v>
      </c>
      <c r="D68" s="43">
        <v>14</v>
      </c>
      <c r="E68" s="18">
        <v>18</v>
      </c>
      <c r="F68" s="18">
        <v>29</v>
      </c>
      <c r="G68" s="18">
        <v>47</v>
      </c>
      <c r="H68" s="18">
        <v>152</v>
      </c>
      <c r="I68" s="18">
        <v>408</v>
      </c>
      <c r="J68" s="18">
        <v>426</v>
      </c>
      <c r="K68" s="19">
        <v>1094</v>
      </c>
      <c r="L68" s="20">
        <f>+D68/D$70*100</f>
        <v>9.210526315789473</v>
      </c>
      <c r="M68" s="15">
        <f t="shared" si="15"/>
        <v>8.333333333333332</v>
      </c>
      <c r="N68" s="15">
        <f t="shared" si="15"/>
        <v>12.831858407079647</v>
      </c>
      <c r="O68" s="15">
        <f t="shared" si="15"/>
        <v>15.824915824915825</v>
      </c>
      <c r="P68" s="15">
        <f t="shared" si="15"/>
        <v>18.81188118811881</v>
      </c>
      <c r="Q68" s="15">
        <f t="shared" si="15"/>
        <v>21.935483870967744</v>
      </c>
      <c r="R68" s="15">
        <f t="shared" si="15"/>
        <v>21.460957178841312</v>
      </c>
      <c r="S68" s="9">
        <f t="shared" si="15"/>
        <v>19.733044733044732</v>
      </c>
    </row>
    <row r="69" spans="1:19" ht="13.5" customHeight="1">
      <c r="A69" s="55"/>
      <c r="B69" s="62"/>
      <c r="C69" s="8" t="s">
        <v>90</v>
      </c>
      <c r="D69" s="43">
        <v>9</v>
      </c>
      <c r="E69" s="18">
        <v>24</v>
      </c>
      <c r="F69" s="18">
        <v>40</v>
      </c>
      <c r="G69" s="18">
        <v>74</v>
      </c>
      <c r="H69" s="18">
        <v>203</v>
      </c>
      <c r="I69" s="18">
        <v>602</v>
      </c>
      <c r="J69" s="18">
        <v>786</v>
      </c>
      <c r="K69" s="19">
        <v>1738</v>
      </c>
      <c r="L69" s="20">
        <f>+D69/D$70*100</f>
        <v>5.921052631578947</v>
      </c>
      <c r="M69" s="15">
        <f t="shared" si="15"/>
        <v>11.11111111111111</v>
      </c>
      <c r="N69" s="15">
        <f t="shared" si="15"/>
        <v>17.699115044247787</v>
      </c>
      <c r="O69" s="15">
        <f t="shared" si="15"/>
        <v>24.915824915824917</v>
      </c>
      <c r="P69" s="15">
        <f t="shared" si="15"/>
        <v>25.123762376237625</v>
      </c>
      <c r="Q69" s="15">
        <f t="shared" si="15"/>
        <v>32.365591397849464</v>
      </c>
      <c r="R69" s="15">
        <f t="shared" si="15"/>
        <v>39.596977329974806</v>
      </c>
      <c r="S69" s="9">
        <f t="shared" si="15"/>
        <v>31.349206349206348</v>
      </c>
    </row>
    <row r="70" spans="1:19" ht="13.5" customHeight="1">
      <c r="A70" s="55"/>
      <c r="B70" s="64"/>
      <c r="C70" s="8" t="s">
        <v>0</v>
      </c>
      <c r="D70" s="43">
        <v>152</v>
      </c>
      <c r="E70" s="18">
        <v>216</v>
      </c>
      <c r="F70" s="18">
        <v>226</v>
      </c>
      <c r="G70" s="18">
        <v>297</v>
      </c>
      <c r="H70" s="18">
        <v>808</v>
      </c>
      <c r="I70" s="18">
        <v>1860</v>
      </c>
      <c r="J70" s="18">
        <v>1985</v>
      </c>
      <c r="K70" s="19">
        <v>5544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88</v>
      </c>
      <c r="D71" s="42">
        <v>6214</v>
      </c>
      <c r="E71" s="21">
        <v>7289</v>
      </c>
      <c r="F71" s="21">
        <v>6981</v>
      </c>
      <c r="G71" s="21">
        <v>8565</v>
      </c>
      <c r="H71" s="21">
        <v>17823</v>
      </c>
      <c r="I71" s="21">
        <v>39257</v>
      </c>
      <c r="J71" s="21">
        <v>44186</v>
      </c>
      <c r="K71" s="22">
        <v>130315</v>
      </c>
      <c r="L71" s="20">
        <f>+D71/D$74*100</f>
        <v>88.55636311814166</v>
      </c>
      <c r="M71" s="15">
        <f aca="true" t="shared" si="16" ref="M71:S74">+E71/E$74*100</f>
        <v>83.24577432617633</v>
      </c>
      <c r="N71" s="15">
        <f t="shared" si="16"/>
        <v>76.12868047982552</v>
      </c>
      <c r="O71" s="15">
        <f t="shared" si="16"/>
        <v>69.96405816043129</v>
      </c>
      <c r="P71" s="15">
        <f t="shared" si="16"/>
        <v>62.52367922542622</v>
      </c>
      <c r="Q71" s="15">
        <f t="shared" si="16"/>
        <v>54.62983579181743</v>
      </c>
      <c r="R71" s="15">
        <f t="shared" si="16"/>
        <v>48.4299133027171</v>
      </c>
      <c r="S71" s="9">
        <f t="shared" si="16"/>
        <v>56.95884399531443</v>
      </c>
    </row>
    <row r="72" spans="1:19" ht="13.5" customHeight="1">
      <c r="A72" s="70"/>
      <c r="B72" s="62"/>
      <c r="C72" s="8" t="s">
        <v>89</v>
      </c>
      <c r="D72" s="43">
        <v>503</v>
      </c>
      <c r="E72" s="18">
        <v>853</v>
      </c>
      <c r="F72" s="18">
        <v>1214</v>
      </c>
      <c r="G72" s="18">
        <v>1965</v>
      </c>
      <c r="H72" s="18">
        <v>5590</v>
      </c>
      <c r="I72" s="18">
        <v>16328</v>
      </c>
      <c r="J72" s="18">
        <v>22844</v>
      </c>
      <c r="K72" s="19">
        <v>49297</v>
      </c>
      <c r="L72" s="20">
        <f>+D72/D$74*100</f>
        <v>7.168305543679636</v>
      </c>
      <c r="M72" s="15">
        <f t="shared" si="16"/>
        <v>9.741891274554591</v>
      </c>
      <c r="N72" s="15">
        <f t="shared" si="16"/>
        <v>13.238822246455834</v>
      </c>
      <c r="O72" s="15">
        <f t="shared" si="16"/>
        <v>16.051298807384416</v>
      </c>
      <c r="P72" s="15">
        <f t="shared" si="16"/>
        <v>19.609906686311653</v>
      </c>
      <c r="Q72" s="15">
        <f t="shared" si="16"/>
        <v>22.721959365432788</v>
      </c>
      <c r="R72" s="15">
        <f t="shared" si="16"/>
        <v>25.038087617962013</v>
      </c>
      <c r="S72" s="9">
        <f t="shared" si="16"/>
        <v>21.54702169694215</v>
      </c>
    </row>
    <row r="73" spans="1:19" ht="13.5" customHeight="1">
      <c r="A73" s="70"/>
      <c r="B73" s="62"/>
      <c r="C73" s="8" t="s">
        <v>90</v>
      </c>
      <c r="D73" s="43">
        <v>300</v>
      </c>
      <c r="E73" s="18">
        <v>614</v>
      </c>
      <c r="F73" s="18">
        <v>975</v>
      </c>
      <c r="G73" s="18">
        <v>1712</v>
      </c>
      <c r="H73" s="18">
        <v>5093</v>
      </c>
      <c r="I73" s="18">
        <v>16275</v>
      </c>
      <c r="J73" s="18">
        <v>24207</v>
      </c>
      <c r="K73" s="19">
        <v>49176</v>
      </c>
      <c r="L73" s="20">
        <f>+D73/D$74*100</f>
        <v>4.275331338178709</v>
      </c>
      <c r="M73" s="15">
        <f t="shared" si="16"/>
        <v>7.012334399269073</v>
      </c>
      <c r="N73" s="15">
        <f t="shared" si="16"/>
        <v>10.632497273718649</v>
      </c>
      <c r="O73" s="15">
        <f t="shared" si="16"/>
        <v>13.984643032184282</v>
      </c>
      <c r="P73" s="15">
        <f t="shared" si="16"/>
        <v>17.86641408826212</v>
      </c>
      <c r="Q73" s="15">
        <f t="shared" si="16"/>
        <v>22.64820484274979</v>
      </c>
      <c r="R73" s="15">
        <f t="shared" si="16"/>
        <v>26.53199907932089</v>
      </c>
      <c r="S73" s="9">
        <f t="shared" si="16"/>
        <v>21.494134307743412</v>
      </c>
    </row>
    <row r="74" spans="1:19" ht="13.5" customHeight="1" thickBot="1">
      <c r="A74" s="75"/>
      <c r="B74" s="69"/>
      <c r="C74" s="37" t="s">
        <v>0</v>
      </c>
      <c r="D74" s="45">
        <v>7017</v>
      </c>
      <c r="E74" s="38">
        <v>8756</v>
      </c>
      <c r="F74" s="38">
        <v>9170</v>
      </c>
      <c r="G74" s="38">
        <v>12242</v>
      </c>
      <c r="H74" s="38">
        <v>28506</v>
      </c>
      <c r="I74" s="38">
        <v>71860</v>
      </c>
      <c r="J74" s="38">
        <v>91237</v>
      </c>
      <c r="K74" s="39">
        <v>228788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88</v>
      </c>
      <c r="D75" s="43">
        <v>862</v>
      </c>
      <c r="E75" s="18">
        <v>1011</v>
      </c>
      <c r="F75" s="18">
        <v>935</v>
      </c>
      <c r="G75" s="18">
        <v>1127</v>
      </c>
      <c r="H75" s="18">
        <v>2208</v>
      </c>
      <c r="I75" s="18">
        <v>5362</v>
      </c>
      <c r="J75" s="18">
        <v>6738</v>
      </c>
      <c r="K75" s="19">
        <v>18243</v>
      </c>
      <c r="L75" s="20">
        <f>+D75/D$78*100</f>
        <v>88.50102669404517</v>
      </c>
      <c r="M75" s="15">
        <f aca="true" t="shared" si="17" ref="M75:S78">+E75/E$78*100</f>
        <v>86.04255319148936</v>
      </c>
      <c r="N75" s="15">
        <f t="shared" si="17"/>
        <v>77.5290215588723</v>
      </c>
      <c r="O75" s="15">
        <f t="shared" si="17"/>
        <v>73.37239583333334</v>
      </c>
      <c r="P75" s="15">
        <f t="shared" si="17"/>
        <v>62.478777589134125</v>
      </c>
      <c r="Q75" s="15">
        <f t="shared" si="17"/>
        <v>54.93289621964963</v>
      </c>
      <c r="R75" s="15">
        <f t="shared" si="17"/>
        <v>48.748372160324124</v>
      </c>
      <c r="S75" s="9">
        <f t="shared" si="17"/>
        <v>56.99512621844539</v>
      </c>
    </row>
    <row r="76" spans="1:19" ht="13.5" customHeight="1">
      <c r="A76" s="55"/>
      <c r="B76" s="62"/>
      <c r="C76" s="8" t="s">
        <v>89</v>
      </c>
      <c r="D76" s="43">
        <v>68</v>
      </c>
      <c r="E76" s="18">
        <v>87</v>
      </c>
      <c r="F76" s="18">
        <v>152</v>
      </c>
      <c r="G76" s="18">
        <v>209</v>
      </c>
      <c r="H76" s="18">
        <v>701</v>
      </c>
      <c r="I76" s="18">
        <v>2192</v>
      </c>
      <c r="J76" s="18">
        <v>3414</v>
      </c>
      <c r="K76" s="19">
        <v>6823</v>
      </c>
      <c r="L76" s="20">
        <f>+D76/D$78*100</f>
        <v>6.981519507186857</v>
      </c>
      <c r="M76" s="15">
        <f t="shared" si="17"/>
        <v>7.404255319148937</v>
      </c>
      <c r="N76" s="15">
        <f t="shared" si="17"/>
        <v>12.603648424543948</v>
      </c>
      <c r="O76" s="15">
        <f t="shared" si="17"/>
        <v>13.606770833333334</v>
      </c>
      <c r="P76" s="15">
        <f t="shared" si="17"/>
        <v>19.83588002263724</v>
      </c>
      <c r="Q76" s="15">
        <f t="shared" si="17"/>
        <v>22.45671550046102</v>
      </c>
      <c r="R76" s="15">
        <f t="shared" si="17"/>
        <v>24.699754015337867</v>
      </c>
      <c r="S76" s="9">
        <f t="shared" si="17"/>
        <v>21.316545863534117</v>
      </c>
    </row>
    <row r="77" spans="1:19" ht="13.5" customHeight="1">
      <c r="A77" s="55"/>
      <c r="B77" s="62"/>
      <c r="C77" s="8" t="s">
        <v>90</v>
      </c>
      <c r="D77" s="43">
        <v>44</v>
      </c>
      <c r="E77" s="18">
        <v>77</v>
      </c>
      <c r="F77" s="18">
        <v>119</v>
      </c>
      <c r="G77" s="18">
        <v>200</v>
      </c>
      <c r="H77" s="18">
        <v>625</v>
      </c>
      <c r="I77" s="18">
        <v>2207</v>
      </c>
      <c r="J77" s="18">
        <v>3670</v>
      </c>
      <c r="K77" s="19">
        <v>6942</v>
      </c>
      <c r="L77" s="20">
        <f>+D77/D$78*100</f>
        <v>4.517453798767967</v>
      </c>
      <c r="M77" s="15">
        <f t="shared" si="17"/>
        <v>6.553191489361702</v>
      </c>
      <c r="N77" s="15">
        <f t="shared" si="17"/>
        <v>9.867330016583747</v>
      </c>
      <c r="O77" s="15">
        <f t="shared" si="17"/>
        <v>13.020833333333334</v>
      </c>
      <c r="P77" s="15">
        <f t="shared" si="17"/>
        <v>17.685342388228637</v>
      </c>
      <c r="Q77" s="15">
        <f t="shared" si="17"/>
        <v>22.610388279889357</v>
      </c>
      <c r="R77" s="15">
        <f t="shared" si="17"/>
        <v>26.551873824338013</v>
      </c>
      <c r="S77" s="9">
        <f t="shared" si="17"/>
        <v>21.688327918020494</v>
      </c>
    </row>
    <row r="78" spans="1:19" ht="13.5" customHeight="1" thickBot="1">
      <c r="A78" s="55"/>
      <c r="B78" s="64"/>
      <c r="C78" s="8" t="s">
        <v>0</v>
      </c>
      <c r="D78" s="43">
        <v>974</v>
      </c>
      <c r="E78" s="18">
        <v>1175</v>
      </c>
      <c r="F78" s="18">
        <v>1206</v>
      </c>
      <c r="G78" s="18">
        <v>1536</v>
      </c>
      <c r="H78" s="18">
        <v>3534</v>
      </c>
      <c r="I78" s="18">
        <v>9761</v>
      </c>
      <c r="J78" s="18">
        <v>13822</v>
      </c>
      <c r="K78" s="19">
        <v>32008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0" t="s">
        <v>88</v>
      </c>
      <c r="D79" s="46">
        <v>699</v>
      </c>
      <c r="E79" s="31">
        <v>859</v>
      </c>
      <c r="F79" s="31">
        <v>757</v>
      </c>
      <c r="G79" s="31">
        <v>840</v>
      </c>
      <c r="H79" s="31">
        <v>1624</v>
      </c>
      <c r="I79" s="31">
        <v>3978</v>
      </c>
      <c r="J79" s="31">
        <v>5125</v>
      </c>
      <c r="K79" s="32">
        <v>13882</v>
      </c>
      <c r="L79" s="33">
        <f>+D79/D$82*100</f>
        <v>90.42690815006468</v>
      </c>
      <c r="M79" s="34">
        <f aca="true" t="shared" si="18" ref="M79:S82">+E79/E$82*100</f>
        <v>85.9</v>
      </c>
      <c r="N79" s="34">
        <f t="shared" si="18"/>
        <v>77.32379979570992</v>
      </c>
      <c r="O79" s="34">
        <f t="shared" si="18"/>
        <v>72.53886010362694</v>
      </c>
      <c r="P79" s="34">
        <f t="shared" si="18"/>
        <v>64.67542811628833</v>
      </c>
      <c r="Q79" s="34">
        <f t="shared" si="18"/>
        <v>57.270371436798165</v>
      </c>
      <c r="R79" s="34">
        <f t="shared" si="18"/>
        <v>49.64642061416255</v>
      </c>
      <c r="S79" s="48">
        <f t="shared" si="18"/>
        <v>58.59856479527227</v>
      </c>
    </row>
    <row r="80" spans="1:19" ht="13.5" customHeight="1">
      <c r="A80" s="70"/>
      <c r="B80" s="62"/>
      <c r="C80" s="8" t="s">
        <v>89</v>
      </c>
      <c r="D80" s="43">
        <v>45</v>
      </c>
      <c r="E80" s="18">
        <v>86</v>
      </c>
      <c r="F80" s="18">
        <v>137</v>
      </c>
      <c r="G80" s="18">
        <v>180</v>
      </c>
      <c r="H80" s="18">
        <v>503</v>
      </c>
      <c r="I80" s="18">
        <v>1523</v>
      </c>
      <c r="J80" s="18">
        <v>2736</v>
      </c>
      <c r="K80" s="19">
        <v>5210</v>
      </c>
      <c r="L80" s="20">
        <f>+D80/D$82*100</f>
        <v>5.821474773609314</v>
      </c>
      <c r="M80" s="15">
        <f t="shared" si="18"/>
        <v>8.6</v>
      </c>
      <c r="N80" s="15">
        <f t="shared" si="18"/>
        <v>13.993871297242084</v>
      </c>
      <c r="O80" s="15">
        <f t="shared" si="18"/>
        <v>15.544041450777202</v>
      </c>
      <c r="P80" s="15">
        <f t="shared" si="18"/>
        <v>20.03185981680605</v>
      </c>
      <c r="Q80" s="15">
        <f t="shared" si="18"/>
        <v>21.92628851137345</v>
      </c>
      <c r="R80" s="15">
        <f t="shared" si="18"/>
        <v>26.503923278116826</v>
      </c>
      <c r="S80" s="9">
        <f t="shared" si="18"/>
        <v>21.992401857323767</v>
      </c>
    </row>
    <row r="81" spans="1:19" ht="13.5" customHeight="1">
      <c r="A81" s="70"/>
      <c r="B81" s="62"/>
      <c r="C81" s="8" t="s">
        <v>90</v>
      </c>
      <c r="D81" s="43">
        <v>29</v>
      </c>
      <c r="E81" s="18">
        <v>55</v>
      </c>
      <c r="F81" s="18">
        <v>85</v>
      </c>
      <c r="G81" s="18">
        <v>138</v>
      </c>
      <c r="H81" s="18">
        <v>384</v>
      </c>
      <c r="I81" s="18">
        <v>1445</v>
      </c>
      <c r="J81" s="18">
        <v>2462</v>
      </c>
      <c r="K81" s="19">
        <v>4598</v>
      </c>
      <c r="L81" s="20">
        <f>+D81/D$82*100</f>
        <v>3.751617076326003</v>
      </c>
      <c r="M81" s="15">
        <f t="shared" si="18"/>
        <v>5.5</v>
      </c>
      <c r="N81" s="15">
        <f t="shared" si="18"/>
        <v>8.682328907048008</v>
      </c>
      <c r="O81" s="15">
        <f t="shared" si="18"/>
        <v>11.917098445595855</v>
      </c>
      <c r="P81" s="15">
        <f t="shared" si="18"/>
        <v>15.292712066905615</v>
      </c>
      <c r="Q81" s="15">
        <f t="shared" si="18"/>
        <v>20.80334005182839</v>
      </c>
      <c r="R81" s="15">
        <f t="shared" si="18"/>
        <v>23.849656107720623</v>
      </c>
      <c r="S81" s="9">
        <f t="shared" si="18"/>
        <v>19.409033347403966</v>
      </c>
    </row>
    <row r="82" spans="1:19" ht="13.5" customHeight="1" thickBot="1">
      <c r="A82" s="70"/>
      <c r="B82" s="65"/>
      <c r="C82" s="27" t="s">
        <v>0</v>
      </c>
      <c r="D82" s="47">
        <v>773</v>
      </c>
      <c r="E82" s="28">
        <v>1000</v>
      </c>
      <c r="F82" s="28">
        <v>979</v>
      </c>
      <c r="G82" s="28">
        <v>1158</v>
      </c>
      <c r="H82" s="28">
        <v>2511</v>
      </c>
      <c r="I82" s="28">
        <v>6946</v>
      </c>
      <c r="J82" s="28">
        <v>10323</v>
      </c>
      <c r="K82" s="29">
        <v>23690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5"/>
      <c r="B83" s="63" t="s">
        <v>25</v>
      </c>
      <c r="C83" s="8" t="s">
        <v>88</v>
      </c>
      <c r="D83" s="43">
        <v>546</v>
      </c>
      <c r="E83" s="18">
        <v>623</v>
      </c>
      <c r="F83" s="18">
        <v>615</v>
      </c>
      <c r="G83" s="18">
        <v>690</v>
      </c>
      <c r="H83" s="18">
        <v>1090</v>
      </c>
      <c r="I83" s="18">
        <v>2314</v>
      </c>
      <c r="J83" s="18">
        <v>2781</v>
      </c>
      <c r="K83" s="19">
        <v>8659</v>
      </c>
      <c r="L83" s="20">
        <f>+D83/D$86*100</f>
        <v>88.63636363636364</v>
      </c>
      <c r="M83" s="15">
        <f aca="true" t="shared" si="19" ref="M83:S86">+E83/E$86*100</f>
        <v>82.51655629139073</v>
      </c>
      <c r="N83" s="15">
        <f t="shared" si="19"/>
        <v>74.45520581113801</v>
      </c>
      <c r="O83" s="15">
        <f t="shared" si="19"/>
        <v>66.99029126213593</v>
      </c>
      <c r="P83" s="15">
        <f t="shared" si="19"/>
        <v>59.62800875273523</v>
      </c>
      <c r="Q83" s="15">
        <f t="shared" si="19"/>
        <v>49.49732620320856</v>
      </c>
      <c r="R83" s="15">
        <f t="shared" si="19"/>
        <v>43.63037339190461</v>
      </c>
      <c r="S83" s="9">
        <f t="shared" si="19"/>
        <v>53.769249875807255</v>
      </c>
    </row>
    <row r="84" spans="1:19" ht="13.5" customHeight="1">
      <c r="A84" s="55"/>
      <c r="B84" s="62"/>
      <c r="C84" s="8" t="s">
        <v>89</v>
      </c>
      <c r="D84" s="43">
        <v>50</v>
      </c>
      <c r="E84" s="18">
        <v>89</v>
      </c>
      <c r="F84" s="18">
        <v>123</v>
      </c>
      <c r="G84" s="18">
        <v>182</v>
      </c>
      <c r="H84" s="18">
        <v>415</v>
      </c>
      <c r="I84" s="18">
        <v>1250</v>
      </c>
      <c r="J84" s="18">
        <v>1899</v>
      </c>
      <c r="K84" s="19">
        <v>4008</v>
      </c>
      <c r="L84" s="20">
        <f>+D84/D$86*100</f>
        <v>8.116883116883116</v>
      </c>
      <c r="M84" s="15">
        <f t="shared" si="19"/>
        <v>11.788079470198676</v>
      </c>
      <c r="N84" s="15">
        <f t="shared" si="19"/>
        <v>14.891041162227603</v>
      </c>
      <c r="O84" s="15">
        <f t="shared" si="19"/>
        <v>17.66990291262136</v>
      </c>
      <c r="P84" s="15">
        <f t="shared" si="19"/>
        <v>22.702407002188185</v>
      </c>
      <c r="Q84" s="15">
        <f t="shared" si="19"/>
        <v>26.737967914438503</v>
      </c>
      <c r="R84" s="15">
        <f t="shared" si="19"/>
        <v>29.79290869155946</v>
      </c>
      <c r="S84" s="9">
        <f t="shared" si="19"/>
        <v>24.88822652757079</v>
      </c>
    </row>
    <row r="85" spans="1:19" ht="13.5" customHeight="1">
      <c r="A85" s="55"/>
      <c r="B85" s="62"/>
      <c r="C85" s="8" t="s">
        <v>90</v>
      </c>
      <c r="D85" s="43">
        <v>20</v>
      </c>
      <c r="E85" s="18">
        <v>43</v>
      </c>
      <c r="F85" s="18">
        <v>88</v>
      </c>
      <c r="G85" s="18">
        <v>158</v>
      </c>
      <c r="H85" s="18">
        <v>323</v>
      </c>
      <c r="I85" s="18">
        <v>1111</v>
      </c>
      <c r="J85" s="18">
        <v>1694</v>
      </c>
      <c r="K85" s="19">
        <v>3437</v>
      </c>
      <c r="L85" s="20">
        <f>+D85/D$86*100</f>
        <v>3.2467532467532463</v>
      </c>
      <c r="M85" s="15">
        <f t="shared" si="19"/>
        <v>5.695364238410596</v>
      </c>
      <c r="N85" s="15">
        <f t="shared" si="19"/>
        <v>10.653753026634384</v>
      </c>
      <c r="O85" s="15">
        <f t="shared" si="19"/>
        <v>15.339805825242719</v>
      </c>
      <c r="P85" s="15">
        <f t="shared" si="19"/>
        <v>17.669584245076585</v>
      </c>
      <c r="Q85" s="15">
        <f t="shared" si="19"/>
        <v>23.764705882352942</v>
      </c>
      <c r="R85" s="15">
        <f t="shared" si="19"/>
        <v>26.576717916535923</v>
      </c>
      <c r="S85" s="9">
        <f t="shared" si="19"/>
        <v>21.342523596621955</v>
      </c>
    </row>
    <row r="86" spans="1:19" ht="13.5" customHeight="1">
      <c r="A86" s="55"/>
      <c r="B86" s="64"/>
      <c r="C86" s="8" t="s">
        <v>0</v>
      </c>
      <c r="D86" s="43">
        <v>616</v>
      </c>
      <c r="E86" s="18">
        <v>755</v>
      </c>
      <c r="F86" s="18">
        <v>826</v>
      </c>
      <c r="G86" s="18">
        <v>1030</v>
      </c>
      <c r="H86" s="18">
        <v>1828</v>
      </c>
      <c r="I86" s="18">
        <v>4675</v>
      </c>
      <c r="J86" s="18">
        <v>6374</v>
      </c>
      <c r="K86" s="19">
        <v>16104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88</v>
      </c>
      <c r="D87" s="42">
        <v>128</v>
      </c>
      <c r="E87" s="21">
        <v>155</v>
      </c>
      <c r="F87" s="21">
        <v>171</v>
      </c>
      <c r="G87" s="21">
        <v>185</v>
      </c>
      <c r="H87" s="21">
        <v>350</v>
      </c>
      <c r="I87" s="21">
        <v>887</v>
      </c>
      <c r="J87" s="21">
        <v>1054</v>
      </c>
      <c r="K87" s="22">
        <v>2930</v>
      </c>
      <c r="L87" s="20">
        <f>+D87/D$90*100</f>
        <v>94.81481481481482</v>
      </c>
      <c r="M87" s="15">
        <f aca="true" t="shared" si="20" ref="M87:S90">+E87/E$90*100</f>
        <v>85.16483516483517</v>
      </c>
      <c r="N87" s="15">
        <f t="shared" si="20"/>
        <v>86.36363636363636</v>
      </c>
      <c r="O87" s="15">
        <f t="shared" si="20"/>
        <v>74</v>
      </c>
      <c r="P87" s="15">
        <f t="shared" si="20"/>
        <v>70.28112449799197</v>
      </c>
      <c r="Q87" s="15">
        <f t="shared" si="20"/>
        <v>64.4153957879448</v>
      </c>
      <c r="R87" s="15">
        <f t="shared" si="20"/>
        <v>57.3449401523395</v>
      </c>
      <c r="S87" s="9">
        <f t="shared" si="20"/>
        <v>65.43099598034837</v>
      </c>
    </row>
    <row r="88" spans="1:19" ht="13.5" customHeight="1">
      <c r="A88" s="70"/>
      <c r="B88" s="62"/>
      <c r="C88" s="8" t="s">
        <v>89</v>
      </c>
      <c r="D88" s="43">
        <v>4</v>
      </c>
      <c r="E88" s="18">
        <v>16</v>
      </c>
      <c r="F88" s="18">
        <v>12</v>
      </c>
      <c r="G88" s="18">
        <v>42</v>
      </c>
      <c r="H88" s="18">
        <v>83</v>
      </c>
      <c r="I88" s="18">
        <v>259</v>
      </c>
      <c r="J88" s="18">
        <v>418</v>
      </c>
      <c r="K88" s="19">
        <v>834</v>
      </c>
      <c r="L88" s="20">
        <f>+D88/D$90*100</f>
        <v>2.9629629629629632</v>
      </c>
      <c r="M88" s="15">
        <f t="shared" si="20"/>
        <v>8.791208791208792</v>
      </c>
      <c r="N88" s="15">
        <f t="shared" si="20"/>
        <v>6.0606060606060606</v>
      </c>
      <c r="O88" s="15">
        <f t="shared" si="20"/>
        <v>16.8</v>
      </c>
      <c r="P88" s="15">
        <f t="shared" si="20"/>
        <v>16.666666666666664</v>
      </c>
      <c r="Q88" s="15">
        <f t="shared" si="20"/>
        <v>18.809005083514887</v>
      </c>
      <c r="R88" s="15">
        <f t="shared" si="20"/>
        <v>22.742110990206747</v>
      </c>
      <c r="S88" s="9">
        <f t="shared" si="20"/>
        <v>18.6243858865565</v>
      </c>
    </row>
    <row r="89" spans="1:19" ht="13.5" customHeight="1">
      <c r="A89" s="70"/>
      <c r="B89" s="62"/>
      <c r="C89" s="8" t="s">
        <v>90</v>
      </c>
      <c r="D89" s="43">
        <v>3</v>
      </c>
      <c r="E89" s="18">
        <v>11</v>
      </c>
      <c r="F89" s="18">
        <v>15</v>
      </c>
      <c r="G89" s="18">
        <v>23</v>
      </c>
      <c r="H89" s="18">
        <v>65</v>
      </c>
      <c r="I89" s="18">
        <v>231</v>
      </c>
      <c r="J89" s="18">
        <v>366</v>
      </c>
      <c r="K89" s="19">
        <v>714</v>
      </c>
      <c r="L89" s="20">
        <f>+D89/D$90*100</f>
        <v>2.2222222222222223</v>
      </c>
      <c r="M89" s="15">
        <f t="shared" si="20"/>
        <v>6.043956043956044</v>
      </c>
      <c r="N89" s="15">
        <f t="shared" si="20"/>
        <v>7.575757575757576</v>
      </c>
      <c r="O89" s="15">
        <f t="shared" si="20"/>
        <v>9.2</v>
      </c>
      <c r="P89" s="15">
        <f t="shared" si="20"/>
        <v>13.052208835341366</v>
      </c>
      <c r="Q89" s="15">
        <f t="shared" si="20"/>
        <v>16.775599128540307</v>
      </c>
      <c r="R89" s="15">
        <f t="shared" si="20"/>
        <v>19.912948857453756</v>
      </c>
      <c r="S89" s="9">
        <f t="shared" si="20"/>
        <v>15.944618133095132</v>
      </c>
    </row>
    <row r="90" spans="1:19" ht="13.5" customHeight="1" thickBot="1">
      <c r="A90" s="70"/>
      <c r="B90" s="64"/>
      <c r="C90" s="8" t="s">
        <v>0</v>
      </c>
      <c r="D90" s="43">
        <v>135</v>
      </c>
      <c r="E90" s="18">
        <v>182</v>
      </c>
      <c r="F90" s="18">
        <v>198</v>
      </c>
      <c r="G90" s="18">
        <v>250</v>
      </c>
      <c r="H90" s="18">
        <v>498</v>
      </c>
      <c r="I90" s="18">
        <v>1377</v>
      </c>
      <c r="J90" s="18">
        <v>1838</v>
      </c>
      <c r="K90" s="19">
        <v>4478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0" t="s">
        <v>88</v>
      </c>
      <c r="D91" s="46">
        <v>380</v>
      </c>
      <c r="E91" s="31">
        <v>527</v>
      </c>
      <c r="F91" s="31">
        <v>505</v>
      </c>
      <c r="G91" s="31">
        <v>580</v>
      </c>
      <c r="H91" s="31">
        <v>1090</v>
      </c>
      <c r="I91" s="31">
        <v>2633</v>
      </c>
      <c r="J91" s="31">
        <v>3124</v>
      </c>
      <c r="K91" s="32">
        <v>8839</v>
      </c>
      <c r="L91" s="33">
        <f>+D91/D$94*100</f>
        <v>86.95652173913044</v>
      </c>
      <c r="M91" s="34">
        <f aca="true" t="shared" si="21" ref="M91:S94">+E91/E$94*100</f>
        <v>82.21528861154445</v>
      </c>
      <c r="N91" s="34">
        <f t="shared" si="21"/>
        <v>76.86453576864535</v>
      </c>
      <c r="O91" s="34">
        <f t="shared" si="21"/>
        <v>66.7433831990794</v>
      </c>
      <c r="P91" s="34">
        <f t="shared" si="21"/>
        <v>62.1436716077537</v>
      </c>
      <c r="Q91" s="34">
        <f t="shared" si="21"/>
        <v>55.04913234371733</v>
      </c>
      <c r="R91" s="34">
        <f t="shared" si="21"/>
        <v>49.367888748419716</v>
      </c>
      <c r="S91" s="48">
        <f t="shared" si="21"/>
        <v>57.14008662486263</v>
      </c>
    </row>
    <row r="92" spans="1:19" ht="13.5" customHeight="1">
      <c r="A92" s="70"/>
      <c r="B92" s="62"/>
      <c r="C92" s="8" t="s">
        <v>89</v>
      </c>
      <c r="D92" s="43">
        <v>36</v>
      </c>
      <c r="E92" s="18">
        <v>68</v>
      </c>
      <c r="F92" s="18">
        <v>92</v>
      </c>
      <c r="G92" s="18">
        <v>166</v>
      </c>
      <c r="H92" s="18">
        <v>339</v>
      </c>
      <c r="I92" s="18">
        <v>1142</v>
      </c>
      <c r="J92" s="18">
        <v>1567</v>
      </c>
      <c r="K92" s="19">
        <v>3410</v>
      </c>
      <c r="L92" s="20">
        <f>+D92/D$94*100</f>
        <v>8.237986270022883</v>
      </c>
      <c r="M92" s="15">
        <f t="shared" si="21"/>
        <v>10.60842433697348</v>
      </c>
      <c r="N92" s="15">
        <f t="shared" si="21"/>
        <v>14.00304414003044</v>
      </c>
      <c r="O92" s="15">
        <f t="shared" si="21"/>
        <v>19.102416570771002</v>
      </c>
      <c r="P92" s="15">
        <f t="shared" si="21"/>
        <v>19.327251995438996</v>
      </c>
      <c r="Q92" s="15">
        <f t="shared" si="21"/>
        <v>23.876228308592935</v>
      </c>
      <c r="R92" s="15">
        <f t="shared" si="21"/>
        <v>24.762958280657397</v>
      </c>
      <c r="S92" s="9">
        <f t="shared" si="21"/>
        <v>22.044088176352705</v>
      </c>
    </row>
    <row r="93" spans="1:19" ht="13.5" customHeight="1">
      <c r="A93" s="70"/>
      <c r="B93" s="62"/>
      <c r="C93" s="8" t="s">
        <v>90</v>
      </c>
      <c r="D93" s="43">
        <v>21</v>
      </c>
      <c r="E93" s="18">
        <v>46</v>
      </c>
      <c r="F93" s="18">
        <v>60</v>
      </c>
      <c r="G93" s="18">
        <v>123</v>
      </c>
      <c r="H93" s="18">
        <v>325</v>
      </c>
      <c r="I93" s="18">
        <v>1008</v>
      </c>
      <c r="J93" s="18">
        <v>1637</v>
      </c>
      <c r="K93" s="19">
        <v>3220</v>
      </c>
      <c r="L93" s="20">
        <f>+D93/D$94*100</f>
        <v>4.805491990846682</v>
      </c>
      <c r="M93" s="15">
        <f t="shared" si="21"/>
        <v>7.17628705148206</v>
      </c>
      <c r="N93" s="15">
        <f t="shared" si="21"/>
        <v>9.1324200913242</v>
      </c>
      <c r="O93" s="15">
        <f t="shared" si="21"/>
        <v>14.154200230149597</v>
      </c>
      <c r="P93" s="15">
        <f t="shared" si="21"/>
        <v>18.529076396807298</v>
      </c>
      <c r="Q93" s="15">
        <f t="shared" si="21"/>
        <v>21.074639347689732</v>
      </c>
      <c r="R93" s="15">
        <f t="shared" si="21"/>
        <v>25.869152970922883</v>
      </c>
      <c r="S93" s="9">
        <f t="shared" si="21"/>
        <v>20.815825198784665</v>
      </c>
    </row>
    <row r="94" spans="1:19" ht="13.5" customHeight="1">
      <c r="A94" s="70"/>
      <c r="B94" s="64"/>
      <c r="C94" s="8" t="s">
        <v>0</v>
      </c>
      <c r="D94" s="43">
        <v>437</v>
      </c>
      <c r="E94" s="18">
        <v>641</v>
      </c>
      <c r="F94" s="18">
        <v>657</v>
      </c>
      <c r="G94" s="18">
        <v>869</v>
      </c>
      <c r="H94" s="18">
        <v>1754</v>
      </c>
      <c r="I94" s="18">
        <v>4783</v>
      </c>
      <c r="J94" s="18">
        <v>6328</v>
      </c>
      <c r="K94" s="19">
        <v>15469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88</v>
      </c>
      <c r="D95" s="42">
        <v>178</v>
      </c>
      <c r="E95" s="21">
        <v>224</v>
      </c>
      <c r="F95" s="21">
        <v>177</v>
      </c>
      <c r="G95" s="21">
        <v>215</v>
      </c>
      <c r="H95" s="21">
        <v>509</v>
      </c>
      <c r="I95" s="21">
        <v>1187</v>
      </c>
      <c r="J95" s="21">
        <v>1553</v>
      </c>
      <c r="K95" s="22">
        <v>4043</v>
      </c>
      <c r="L95" s="20">
        <f>+D95/D$98*100</f>
        <v>90.35532994923858</v>
      </c>
      <c r="M95" s="15">
        <f aca="true" t="shared" si="22" ref="M95:S98">+E95/E$98*100</f>
        <v>83.5820895522388</v>
      </c>
      <c r="N95" s="15">
        <f t="shared" si="22"/>
        <v>75</v>
      </c>
      <c r="O95" s="15">
        <f t="shared" si="22"/>
        <v>70.26143790849673</v>
      </c>
      <c r="P95" s="15">
        <f t="shared" si="22"/>
        <v>63.86449184441656</v>
      </c>
      <c r="Q95" s="15">
        <f t="shared" si="22"/>
        <v>55.85882352941176</v>
      </c>
      <c r="R95" s="15">
        <f t="shared" si="22"/>
        <v>53.1667237247518</v>
      </c>
      <c r="S95" s="9">
        <f t="shared" si="22"/>
        <v>59.02189781021898</v>
      </c>
    </row>
    <row r="96" spans="1:19" ht="13.5" customHeight="1">
      <c r="A96" s="70"/>
      <c r="B96" s="62"/>
      <c r="C96" s="8" t="s">
        <v>89</v>
      </c>
      <c r="D96" s="43">
        <v>10</v>
      </c>
      <c r="E96" s="18">
        <v>25</v>
      </c>
      <c r="F96" s="18">
        <v>32</v>
      </c>
      <c r="G96" s="18">
        <v>57</v>
      </c>
      <c r="H96" s="18">
        <v>151</v>
      </c>
      <c r="I96" s="18">
        <v>449</v>
      </c>
      <c r="J96" s="18">
        <v>659</v>
      </c>
      <c r="K96" s="19">
        <v>1383</v>
      </c>
      <c r="L96" s="20">
        <f>+D96/D$98*100</f>
        <v>5.0761421319796955</v>
      </c>
      <c r="M96" s="15">
        <f t="shared" si="22"/>
        <v>9.328358208955224</v>
      </c>
      <c r="N96" s="15">
        <f t="shared" si="22"/>
        <v>13.559322033898304</v>
      </c>
      <c r="O96" s="15">
        <f t="shared" si="22"/>
        <v>18.627450980392158</v>
      </c>
      <c r="P96" s="15">
        <f t="shared" si="22"/>
        <v>18.946047678795484</v>
      </c>
      <c r="Q96" s="15">
        <f t="shared" si="22"/>
        <v>21.129411764705882</v>
      </c>
      <c r="R96" s="15">
        <f t="shared" si="22"/>
        <v>22.560766860664156</v>
      </c>
      <c r="S96" s="9">
        <f t="shared" si="22"/>
        <v>20.189781021897808</v>
      </c>
    </row>
    <row r="97" spans="1:19" ht="13.5" customHeight="1">
      <c r="A97" s="70"/>
      <c r="B97" s="62"/>
      <c r="C97" s="8" t="s">
        <v>90</v>
      </c>
      <c r="D97" s="43">
        <v>9</v>
      </c>
      <c r="E97" s="18">
        <v>19</v>
      </c>
      <c r="F97" s="18">
        <v>27</v>
      </c>
      <c r="G97" s="18">
        <v>34</v>
      </c>
      <c r="H97" s="18">
        <v>137</v>
      </c>
      <c r="I97" s="18">
        <v>489</v>
      </c>
      <c r="J97" s="18">
        <v>709</v>
      </c>
      <c r="K97" s="19">
        <v>1424</v>
      </c>
      <c r="L97" s="20">
        <f>+D97/D$98*100</f>
        <v>4.568527918781726</v>
      </c>
      <c r="M97" s="15">
        <f t="shared" si="22"/>
        <v>7.08955223880597</v>
      </c>
      <c r="N97" s="15">
        <f t="shared" si="22"/>
        <v>11.440677966101696</v>
      </c>
      <c r="O97" s="15">
        <f t="shared" si="22"/>
        <v>11.11111111111111</v>
      </c>
      <c r="P97" s="15">
        <f t="shared" si="22"/>
        <v>17.189460476787954</v>
      </c>
      <c r="Q97" s="15">
        <f t="shared" si="22"/>
        <v>23.011764705882353</v>
      </c>
      <c r="R97" s="15">
        <f t="shared" si="22"/>
        <v>24.272509414584047</v>
      </c>
      <c r="S97" s="9">
        <f t="shared" si="22"/>
        <v>20.78832116788321</v>
      </c>
    </row>
    <row r="98" spans="1:19" ht="13.5" customHeight="1">
      <c r="A98" s="70"/>
      <c r="B98" s="62"/>
      <c r="C98" s="10" t="s">
        <v>0</v>
      </c>
      <c r="D98" s="44">
        <v>197</v>
      </c>
      <c r="E98" s="23">
        <v>268</v>
      </c>
      <c r="F98" s="23">
        <v>236</v>
      </c>
      <c r="G98" s="23">
        <v>306</v>
      </c>
      <c r="H98" s="23">
        <v>797</v>
      </c>
      <c r="I98" s="23">
        <v>2125</v>
      </c>
      <c r="J98" s="23">
        <v>2921</v>
      </c>
      <c r="K98" s="24">
        <v>6850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88</v>
      </c>
      <c r="D99" s="43">
        <v>69</v>
      </c>
      <c r="E99" s="18">
        <v>112</v>
      </c>
      <c r="F99" s="18">
        <v>83</v>
      </c>
      <c r="G99" s="18">
        <v>105</v>
      </c>
      <c r="H99" s="18">
        <v>305</v>
      </c>
      <c r="I99" s="18">
        <v>704</v>
      </c>
      <c r="J99" s="18">
        <v>973</v>
      </c>
      <c r="K99" s="19">
        <v>2351</v>
      </c>
      <c r="L99" s="25">
        <f>+D99/D$102*100</f>
        <v>89.6103896103896</v>
      </c>
      <c r="M99" s="14">
        <f aca="true" t="shared" si="23" ref="M99:S102">+E99/E$102*100</f>
        <v>87.5</v>
      </c>
      <c r="N99" s="14">
        <f t="shared" si="23"/>
        <v>71.55172413793103</v>
      </c>
      <c r="O99" s="14">
        <f t="shared" si="23"/>
        <v>66.45569620253164</v>
      </c>
      <c r="P99" s="14">
        <f t="shared" si="23"/>
        <v>64.21052631578948</v>
      </c>
      <c r="Q99" s="14">
        <f t="shared" si="23"/>
        <v>51.840942562592055</v>
      </c>
      <c r="R99" s="14">
        <f t="shared" si="23"/>
        <v>47.509765625</v>
      </c>
      <c r="S99" s="7">
        <f t="shared" si="23"/>
        <v>53.92201834862386</v>
      </c>
    </row>
    <row r="100" spans="1:19" ht="13.5" customHeight="1">
      <c r="A100" s="70"/>
      <c r="B100" s="62"/>
      <c r="C100" s="8" t="s">
        <v>89</v>
      </c>
      <c r="D100" s="43">
        <v>6</v>
      </c>
      <c r="E100" s="18">
        <v>15</v>
      </c>
      <c r="F100" s="18">
        <v>18</v>
      </c>
      <c r="G100" s="18">
        <v>31</v>
      </c>
      <c r="H100" s="18">
        <v>99</v>
      </c>
      <c r="I100" s="18">
        <v>369</v>
      </c>
      <c r="J100" s="18">
        <v>635</v>
      </c>
      <c r="K100" s="19">
        <v>1173</v>
      </c>
      <c r="L100" s="20">
        <f>+D100/D$102*100</f>
        <v>7.792207792207792</v>
      </c>
      <c r="M100" s="15">
        <f t="shared" si="23"/>
        <v>11.71875</v>
      </c>
      <c r="N100" s="15">
        <f t="shared" si="23"/>
        <v>15.517241379310345</v>
      </c>
      <c r="O100" s="15">
        <f t="shared" si="23"/>
        <v>19.62025316455696</v>
      </c>
      <c r="P100" s="15">
        <f t="shared" si="23"/>
        <v>20.842105263157894</v>
      </c>
      <c r="Q100" s="15">
        <f t="shared" si="23"/>
        <v>27.172312223858615</v>
      </c>
      <c r="R100" s="15">
        <f t="shared" si="23"/>
        <v>31.005859375</v>
      </c>
      <c r="S100" s="9">
        <f t="shared" si="23"/>
        <v>26.90366972477064</v>
      </c>
    </row>
    <row r="101" spans="1:19" ht="13.5" customHeight="1">
      <c r="A101" s="70"/>
      <c r="B101" s="62"/>
      <c r="C101" s="8" t="s">
        <v>90</v>
      </c>
      <c r="D101" s="43">
        <v>2</v>
      </c>
      <c r="E101" s="18">
        <v>1</v>
      </c>
      <c r="F101" s="18">
        <v>15</v>
      </c>
      <c r="G101" s="18">
        <v>22</v>
      </c>
      <c r="H101" s="18">
        <v>71</v>
      </c>
      <c r="I101" s="18">
        <v>285</v>
      </c>
      <c r="J101" s="18">
        <v>440</v>
      </c>
      <c r="K101" s="19">
        <v>836</v>
      </c>
      <c r="L101" s="20">
        <f>+D101/D$102*100</f>
        <v>2.5974025974025974</v>
      </c>
      <c r="M101" s="15">
        <f t="shared" si="23"/>
        <v>0.78125</v>
      </c>
      <c r="N101" s="15">
        <f t="shared" si="23"/>
        <v>12.931034482758621</v>
      </c>
      <c r="O101" s="15">
        <f t="shared" si="23"/>
        <v>13.924050632911392</v>
      </c>
      <c r="P101" s="15">
        <f t="shared" si="23"/>
        <v>14.947368421052632</v>
      </c>
      <c r="Q101" s="15">
        <f t="shared" si="23"/>
        <v>20.986745213549337</v>
      </c>
      <c r="R101" s="15">
        <f t="shared" si="23"/>
        <v>21.484375</v>
      </c>
      <c r="S101" s="9">
        <f t="shared" si="23"/>
        <v>19.174311926605505</v>
      </c>
    </row>
    <row r="102" spans="1:19" ht="13.5" customHeight="1" thickBot="1">
      <c r="A102" s="70"/>
      <c r="B102" s="65"/>
      <c r="C102" s="27" t="s">
        <v>0</v>
      </c>
      <c r="D102" s="47">
        <v>77</v>
      </c>
      <c r="E102" s="28">
        <v>128</v>
      </c>
      <c r="F102" s="28">
        <v>116</v>
      </c>
      <c r="G102" s="28">
        <v>158</v>
      </c>
      <c r="H102" s="28">
        <v>475</v>
      </c>
      <c r="I102" s="28">
        <v>1358</v>
      </c>
      <c r="J102" s="28">
        <v>2048</v>
      </c>
      <c r="K102" s="29">
        <v>4360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63" t="s">
        <v>30</v>
      </c>
      <c r="C103" s="8" t="s">
        <v>88</v>
      </c>
      <c r="D103" s="43">
        <v>137</v>
      </c>
      <c r="E103" s="18">
        <v>130</v>
      </c>
      <c r="F103" s="18">
        <v>147</v>
      </c>
      <c r="G103" s="18">
        <v>170</v>
      </c>
      <c r="H103" s="18">
        <v>394</v>
      </c>
      <c r="I103" s="18">
        <v>1065</v>
      </c>
      <c r="J103" s="18">
        <v>1082</v>
      </c>
      <c r="K103" s="19">
        <v>3125</v>
      </c>
      <c r="L103" s="20">
        <f>+D103/D$106*100</f>
        <v>86.16352201257862</v>
      </c>
      <c r="M103" s="15">
        <f aca="true" t="shared" si="24" ref="M103:S106">+E103/E$106*100</f>
        <v>77.84431137724552</v>
      </c>
      <c r="N103" s="15">
        <f t="shared" si="24"/>
        <v>71.35922330097088</v>
      </c>
      <c r="O103" s="15">
        <f t="shared" si="24"/>
        <v>60.93189964157706</v>
      </c>
      <c r="P103" s="15">
        <f t="shared" si="24"/>
        <v>55.80736543909348</v>
      </c>
      <c r="Q103" s="15">
        <f t="shared" si="24"/>
        <v>49.419953596287705</v>
      </c>
      <c r="R103" s="15">
        <f t="shared" si="24"/>
        <v>41.61538461538461</v>
      </c>
      <c r="S103" s="9">
        <f t="shared" si="24"/>
        <v>49.82461734693878</v>
      </c>
    </row>
    <row r="104" spans="1:19" ht="13.5" customHeight="1">
      <c r="A104" s="70"/>
      <c r="B104" s="62"/>
      <c r="C104" s="8" t="s">
        <v>89</v>
      </c>
      <c r="D104" s="43">
        <v>17</v>
      </c>
      <c r="E104" s="18">
        <v>19</v>
      </c>
      <c r="F104" s="18">
        <v>32</v>
      </c>
      <c r="G104" s="18">
        <v>59</v>
      </c>
      <c r="H104" s="18">
        <v>170</v>
      </c>
      <c r="I104" s="18">
        <v>616</v>
      </c>
      <c r="J104" s="18">
        <v>733</v>
      </c>
      <c r="K104" s="19">
        <v>1646</v>
      </c>
      <c r="L104" s="20">
        <f>+D104/D$106*100</f>
        <v>10.69182389937107</v>
      </c>
      <c r="M104" s="15">
        <f t="shared" si="24"/>
        <v>11.377245508982035</v>
      </c>
      <c r="N104" s="15">
        <f t="shared" si="24"/>
        <v>15.53398058252427</v>
      </c>
      <c r="O104" s="15">
        <f t="shared" si="24"/>
        <v>21.14695340501792</v>
      </c>
      <c r="P104" s="15">
        <f t="shared" si="24"/>
        <v>24.07932011331445</v>
      </c>
      <c r="Q104" s="15">
        <f t="shared" si="24"/>
        <v>28.584686774941996</v>
      </c>
      <c r="R104" s="15">
        <f t="shared" si="24"/>
        <v>28.192307692307693</v>
      </c>
      <c r="S104" s="9">
        <f t="shared" si="24"/>
        <v>26.243622448979593</v>
      </c>
    </row>
    <row r="105" spans="1:19" ht="13.5" customHeight="1">
      <c r="A105" s="70"/>
      <c r="B105" s="62"/>
      <c r="C105" s="8" t="s">
        <v>90</v>
      </c>
      <c r="D105" s="43">
        <v>5</v>
      </c>
      <c r="E105" s="18">
        <v>18</v>
      </c>
      <c r="F105" s="18">
        <v>27</v>
      </c>
      <c r="G105" s="18">
        <v>50</v>
      </c>
      <c r="H105" s="18">
        <v>142</v>
      </c>
      <c r="I105" s="18">
        <v>474</v>
      </c>
      <c r="J105" s="18">
        <v>785</v>
      </c>
      <c r="K105" s="19">
        <v>1501</v>
      </c>
      <c r="L105" s="20">
        <f>+D105/D$106*100</f>
        <v>3.1446540880503147</v>
      </c>
      <c r="M105" s="15">
        <f t="shared" si="24"/>
        <v>10.778443113772456</v>
      </c>
      <c r="N105" s="15">
        <f t="shared" si="24"/>
        <v>13.106796116504855</v>
      </c>
      <c r="O105" s="15">
        <f t="shared" si="24"/>
        <v>17.921146953405017</v>
      </c>
      <c r="P105" s="15">
        <f t="shared" si="24"/>
        <v>20.113314447592067</v>
      </c>
      <c r="Q105" s="15">
        <f t="shared" si="24"/>
        <v>21.995359628770302</v>
      </c>
      <c r="R105" s="15">
        <f t="shared" si="24"/>
        <v>30.19230769230769</v>
      </c>
      <c r="S105" s="9">
        <f t="shared" si="24"/>
        <v>23.93176020408163</v>
      </c>
    </row>
    <row r="106" spans="1:19" ht="13.5" customHeight="1" thickBot="1">
      <c r="A106" s="70"/>
      <c r="B106" s="64"/>
      <c r="C106" s="8" t="s">
        <v>0</v>
      </c>
      <c r="D106" s="43">
        <v>159</v>
      </c>
      <c r="E106" s="18">
        <v>167</v>
      </c>
      <c r="F106" s="18">
        <v>206</v>
      </c>
      <c r="G106" s="18">
        <v>279</v>
      </c>
      <c r="H106" s="18">
        <v>706</v>
      </c>
      <c r="I106" s="18">
        <v>2155</v>
      </c>
      <c r="J106" s="18">
        <v>2600</v>
      </c>
      <c r="K106" s="19">
        <v>6272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0" t="s">
        <v>88</v>
      </c>
      <c r="D107" s="46">
        <v>137</v>
      </c>
      <c r="E107" s="31">
        <v>171</v>
      </c>
      <c r="F107" s="31">
        <v>127</v>
      </c>
      <c r="G107" s="31">
        <v>196</v>
      </c>
      <c r="H107" s="31">
        <v>385</v>
      </c>
      <c r="I107" s="31">
        <v>801</v>
      </c>
      <c r="J107" s="31">
        <v>694</v>
      </c>
      <c r="K107" s="32">
        <v>2511</v>
      </c>
      <c r="L107" s="33">
        <f>+D107/D$110*100</f>
        <v>95.8041958041958</v>
      </c>
      <c r="M107" s="34">
        <f aca="true" t="shared" si="25" ref="M107:S110">+E107/E$110*100</f>
        <v>93.95604395604396</v>
      </c>
      <c r="N107" s="34">
        <f t="shared" si="25"/>
        <v>81.93548387096774</v>
      </c>
      <c r="O107" s="34">
        <f t="shared" si="25"/>
        <v>84.12017167381974</v>
      </c>
      <c r="P107" s="34">
        <f t="shared" si="25"/>
        <v>74.18111753371869</v>
      </c>
      <c r="Q107" s="34">
        <f t="shared" si="25"/>
        <v>63.8755980861244</v>
      </c>
      <c r="R107" s="34">
        <f t="shared" si="25"/>
        <v>57.73710482529118</v>
      </c>
      <c r="S107" s="48">
        <f t="shared" si="25"/>
        <v>68.08568329718004</v>
      </c>
    </row>
    <row r="108" spans="1:19" ht="13.5" customHeight="1">
      <c r="A108" s="70"/>
      <c r="B108" s="62"/>
      <c r="C108" s="8" t="s">
        <v>89</v>
      </c>
      <c r="D108" s="43">
        <v>2</v>
      </c>
      <c r="E108" s="18">
        <v>8</v>
      </c>
      <c r="F108" s="18">
        <v>16</v>
      </c>
      <c r="G108" s="18">
        <v>20</v>
      </c>
      <c r="H108" s="18">
        <v>77</v>
      </c>
      <c r="I108" s="18">
        <v>224</v>
      </c>
      <c r="J108" s="18">
        <v>234</v>
      </c>
      <c r="K108" s="19">
        <v>581</v>
      </c>
      <c r="L108" s="20">
        <f>+D108/D$110*100</f>
        <v>1.3986013986013985</v>
      </c>
      <c r="M108" s="15">
        <f t="shared" si="25"/>
        <v>4.395604395604396</v>
      </c>
      <c r="N108" s="15">
        <f t="shared" si="25"/>
        <v>10.32258064516129</v>
      </c>
      <c r="O108" s="15">
        <f t="shared" si="25"/>
        <v>8.583690987124463</v>
      </c>
      <c r="P108" s="15">
        <f t="shared" si="25"/>
        <v>14.836223506743737</v>
      </c>
      <c r="Q108" s="15">
        <f t="shared" si="25"/>
        <v>17.862838915470494</v>
      </c>
      <c r="R108" s="15">
        <f t="shared" si="25"/>
        <v>19.467554076539102</v>
      </c>
      <c r="S108" s="9">
        <f t="shared" si="25"/>
        <v>15.753796095444686</v>
      </c>
    </row>
    <row r="109" spans="1:19" ht="13.5" customHeight="1">
      <c r="A109" s="70"/>
      <c r="B109" s="62"/>
      <c r="C109" s="8" t="s">
        <v>90</v>
      </c>
      <c r="D109" s="43">
        <v>4</v>
      </c>
      <c r="E109" s="18">
        <v>3</v>
      </c>
      <c r="F109" s="18">
        <v>12</v>
      </c>
      <c r="G109" s="18">
        <v>17</v>
      </c>
      <c r="H109" s="18">
        <v>57</v>
      </c>
      <c r="I109" s="18">
        <v>229</v>
      </c>
      <c r="J109" s="18">
        <v>274</v>
      </c>
      <c r="K109" s="19">
        <v>596</v>
      </c>
      <c r="L109" s="20">
        <f>+D109/D$110*100</f>
        <v>2.797202797202797</v>
      </c>
      <c r="M109" s="15">
        <f t="shared" si="25"/>
        <v>1.6483516483516485</v>
      </c>
      <c r="N109" s="15">
        <f t="shared" si="25"/>
        <v>7.741935483870968</v>
      </c>
      <c r="O109" s="15">
        <f t="shared" si="25"/>
        <v>7.296137339055794</v>
      </c>
      <c r="P109" s="15">
        <f t="shared" si="25"/>
        <v>10.982658959537572</v>
      </c>
      <c r="Q109" s="15">
        <f t="shared" si="25"/>
        <v>18.261562998405104</v>
      </c>
      <c r="R109" s="15">
        <f t="shared" si="25"/>
        <v>22.795341098169715</v>
      </c>
      <c r="S109" s="9">
        <f t="shared" si="25"/>
        <v>16.16052060737527</v>
      </c>
    </row>
    <row r="110" spans="1:19" ht="13.5" customHeight="1">
      <c r="A110" s="70"/>
      <c r="B110" s="64"/>
      <c r="C110" s="8" t="s">
        <v>0</v>
      </c>
      <c r="D110" s="43">
        <v>143</v>
      </c>
      <c r="E110" s="18">
        <v>182</v>
      </c>
      <c r="F110" s="18">
        <v>155</v>
      </c>
      <c r="G110" s="18">
        <v>233</v>
      </c>
      <c r="H110" s="18">
        <v>519</v>
      </c>
      <c r="I110" s="18">
        <v>1254</v>
      </c>
      <c r="J110" s="18">
        <v>1202</v>
      </c>
      <c r="K110" s="19">
        <v>3688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88</v>
      </c>
      <c r="D111" s="42">
        <v>149</v>
      </c>
      <c r="E111" s="21">
        <v>159</v>
      </c>
      <c r="F111" s="21">
        <v>152</v>
      </c>
      <c r="G111" s="21">
        <v>206</v>
      </c>
      <c r="H111" s="21">
        <v>539</v>
      </c>
      <c r="I111" s="21">
        <v>1308</v>
      </c>
      <c r="J111" s="21">
        <v>1461</v>
      </c>
      <c r="K111" s="22">
        <v>3974</v>
      </c>
      <c r="L111" s="20">
        <f>+D111/D$114*100</f>
        <v>93.125</v>
      </c>
      <c r="M111" s="15">
        <f aca="true" t="shared" si="26" ref="M111:S114">+E111/E$114*100</f>
        <v>85.02673796791443</v>
      </c>
      <c r="N111" s="15">
        <f t="shared" si="26"/>
        <v>81.72043010752688</v>
      </c>
      <c r="O111" s="15">
        <f t="shared" si="26"/>
        <v>79.23076923076923</v>
      </c>
      <c r="P111" s="15">
        <f t="shared" si="26"/>
        <v>71.48541114058355</v>
      </c>
      <c r="Q111" s="15">
        <f t="shared" si="26"/>
        <v>63.649635036496356</v>
      </c>
      <c r="R111" s="15">
        <f t="shared" si="26"/>
        <v>56.474681097796676</v>
      </c>
      <c r="S111" s="9">
        <f t="shared" si="26"/>
        <v>64.21069639683309</v>
      </c>
    </row>
    <row r="112" spans="1:19" ht="13.5" customHeight="1">
      <c r="A112" s="70"/>
      <c r="B112" s="62"/>
      <c r="C112" s="8" t="s">
        <v>89</v>
      </c>
      <c r="D112" s="43">
        <v>4</v>
      </c>
      <c r="E112" s="18">
        <v>20</v>
      </c>
      <c r="F112" s="18">
        <v>11</v>
      </c>
      <c r="G112" s="18">
        <v>25</v>
      </c>
      <c r="H112" s="18">
        <v>96</v>
      </c>
      <c r="I112" s="18">
        <v>366</v>
      </c>
      <c r="J112" s="18">
        <v>522</v>
      </c>
      <c r="K112" s="19">
        <v>1044</v>
      </c>
      <c r="L112" s="20">
        <f>+D112/D$114*100</f>
        <v>2.5</v>
      </c>
      <c r="M112" s="15">
        <f t="shared" si="26"/>
        <v>10.695187165775401</v>
      </c>
      <c r="N112" s="15">
        <f t="shared" si="26"/>
        <v>5.913978494623656</v>
      </c>
      <c r="O112" s="15">
        <f t="shared" si="26"/>
        <v>9.615384615384617</v>
      </c>
      <c r="P112" s="15">
        <f t="shared" si="26"/>
        <v>12.73209549071618</v>
      </c>
      <c r="Q112" s="15">
        <f t="shared" si="26"/>
        <v>17.810218978102192</v>
      </c>
      <c r="R112" s="15">
        <f t="shared" si="26"/>
        <v>20.17781213761113</v>
      </c>
      <c r="S112" s="9">
        <f t="shared" si="26"/>
        <v>16.868637905962192</v>
      </c>
    </row>
    <row r="113" spans="1:19" ht="13.5" customHeight="1">
      <c r="A113" s="70"/>
      <c r="B113" s="62"/>
      <c r="C113" s="8" t="s">
        <v>90</v>
      </c>
      <c r="D113" s="43">
        <v>7</v>
      </c>
      <c r="E113" s="18">
        <v>8</v>
      </c>
      <c r="F113" s="18">
        <v>23</v>
      </c>
      <c r="G113" s="18">
        <v>29</v>
      </c>
      <c r="H113" s="18">
        <v>119</v>
      </c>
      <c r="I113" s="18">
        <v>381</v>
      </c>
      <c r="J113" s="18">
        <v>604</v>
      </c>
      <c r="K113" s="19">
        <v>1171</v>
      </c>
      <c r="L113" s="20">
        <f>+D113/D$114*100</f>
        <v>4.375</v>
      </c>
      <c r="M113" s="15">
        <f t="shared" si="26"/>
        <v>4.27807486631016</v>
      </c>
      <c r="N113" s="15">
        <f t="shared" si="26"/>
        <v>12.365591397849462</v>
      </c>
      <c r="O113" s="15">
        <f t="shared" si="26"/>
        <v>11.153846153846155</v>
      </c>
      <c r="P113" s="15">
        <f t="shared" si="26"/>
        <v>15.782493368700266</v>
      </c>
      <c r="Q113" s="15">
        <f t="shared" si="26"/>
        <v>18.54014598540146</v>
      </c>
      <c r="R113" s="15">
        <f t="shared" si="26"/>
        <v>23.34750676459219</v>
      </c>
      <c r="S113" s="9">
        <f t="shared" si="26"/>
        <v>18.92066569720472</v>
      </c>
    </row>
    <row r="114" spans="1:19" ht="13.5" customHeight="1">
      <c r="A114" s="70"/>
      <c r="B114" s="62"/>
      <c r="C114" s="10" t="s">
        <v>0</v>
      </c>
      <c r="D114" s="44">
        <v>160</v>
      </c>
      <c r="E114" s="23">
        <v>187</v>
      </c>
      <c r="F114" s="23">
        <v>186</v>
      </c>
      <c r="G114" s="23">
        <v>260</v>
      </c>
      <c r="H114" s="23">
        <v>754</v>
      </c>
      <c r="I114" s="23">
        <v>2055</v>
      </c>
      <c r="J114" s="23">
        <v>2587</v>
      </c>
      <c r="K114" s="24">
        <v>6189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88</v>
      </c>
      <c r="D115" s="43">
        <v>96</v>
      </c>
      <c r="E115" s="18">
        <v>111</v>
      </c>
      <c r="F115" s="18">
        <v>87</v>
      </c>
      <c r="G115" s="18">
        <v>94</v>
      </c>
      <c r="H115" s="18">
        <v>222</v>
      </c>
      <c r="I115" s="18">
        <v>595</v>
      </c>
      <c r="J115" s="18">
        <v>882</v>
      </c>
      <c r="K115" s="19">
        <v>2087</v>
      </c>
      <c r="L115" s="25">
        <f>+D115/D$118*100</f>
        <v>90.56603773584906</v>
      </c>
      <c r="M115" s="14">
        <f aca="true" t="shared" si="27" ref="M115:S118">+E115/E$118*100</f>
        <v>81.02189781021897</v>
      </c>
      <c r="N115" s="14">
        <f t="shared" si="27"/>
        <v>81.30841121495327</v>
      </c>
      <c r="O115" s="14">
        <f t="shared" si="27"/>
        <v>68.61313868613139</v>
      </c>
      <c r="P115" s="14">
        <f t="shared" si="27"/>
        <v>62.889518413597735</v>
      </c>
      <c r="Q115" s="14">
        <f t="shared" si="27"/>
        <v>58.10546875</v>
      </c>
      <c r="R115" s="14">
        <f t="shared" si="27"/>
        <v>56.903225806451616</v>
      </c>
      <c r="S115" s="7">
        <f t="shared" si="27"/>
        <v>61.13063854715875</v>
      </c>
    </row>
    <row r="116" spans="1:19" ht="13.5" customHeight="1">
      <c r="A116" s="70"/>
      <c r="B116" s="62"/>
      <c r="C116" s="8" t="s">
        <v>89</v>
      </c>
      <c r="D116" s="43">
        <v>5</v>
      </c>
      <c r="E116" s="18">
        <v>15</v>
      </c>
      <c r="F116" s="18">
        <v>7</v>
      </c>
      <c r="G116" s="18">
        <v>20</v>
      </c>
      <c r="H116" s="18">
        <v>67</v>
      </c>
      <c r="I116" s="18">
        <v>162</v>
      </c>
      <c r="J116" s="18">
        <v>271</v>
      </c>
      <c r="K116" s="19">
        <v>547</v>
      </c>
      <c r="L116" s="20">
        <f>+D116/D$118*100</f>
        <v>4.716981132075472</v>
      </c>
      <c r="M116" s="15">
        <f t="shared" si="27"/>
        <v>10.948905109489052</v>
      </c>
      <c r="N116" s="15">
        <f t="shared" si="27"/>
        <v>6.5420560747663545</v>
      </c>
      <c r="O116" s="15">
        <f t="shared" si="27"/>
        <v>14.5985401459854</v>
      </c>
      <c r="P116" s="15">
        <f t="shared" si="27"/>
        <v>18.980169971671387</v>
      </c>
      <c r="Q116" s="15">
        <f t="shared" si="27"/>
        <v>15.8203125</v>
      </c>
      <c r="R116" s="15">
        <f t="shared" si="27"/>
        <v>17.483870967741936</v>
      </c>
      <c r="S116" s="9">
        <f t="shared" si="27"/>
        <v>16.02226127709432</v>
      </c>
    </row>
    <row r="117" spans="1:19" ht="13.5" customHeight="1">
      <c r="A117" s="70"/>
      <c r="B117" s="62"/>
      <c r="C117" s="8" t="s">
        <v>90</v>
      </c>
      <c r="D117" s="43">
        <v>5</v>
      </c>
      <c r="E117" s="18">
        <v>11</v>
      </c>
      <c r="F117" s="18">
        <v>13</v>
      </c>
      <c r="G117" s="18">
        <v>23</v>
      </c>
      <c r="H117" s="18">
        <v>64</v>
      </c>
      <c r="I117" s="18">
        <v>267</v>
      </c>
      <c r="J117" s="18">
        <v>397</v>
      </c>
      <c r="K117" s="19">
        <v>780</v>
      </c>
      <c r="L117" s="20">
        <f>+D117/D$118*100</f>
        <v>4.716981132075472</v>
      </c>
      <c r="M117" s="15">
        <f t="shared" si="27"/>
        <v>8.02919708029197</v>
      </c>
      <c r="N117" s="15">
        <f t="shared" si="27"/>
        <v>12.149532710280374</v>
      </c>
      <c r="O117" s="15">
        <f t="shared" si="27"/>
        <v>16.78832116788321</v>
      </c>
      <c r="P117" s="15">
        <f t="shared" si="27"/>
        <v>18.13031161473088</v>
      </c>
      <c r="Q117" s="15">
        <f t="shared" si="27"/>
        <v>26.07421875</v>
      </c>
      <c r="R117" s="15">
        <f t="shared" si="27"/>
        <v>25.61290322580645</v>
      </c>
      <c r="S117" s="9">
        <f t="shared" si="27"/>
        <v>22.847100175746924</v>
      </c>
    </row>
    <row r="118" spans="1:19" ht="13.5" customHeight="1">
      <c r="A118" s="70"/>
      <c r="B118" s="64"/>
      <c r="C118" s="8" t="s">
        <v>0</v>
      </c>
      <c r="D118" s="43">
        <v>106</v>
      </c>
      <c r="E118" s="18">
        <v>137</v>
      </c>
      <c r="F118" s="18">
        <v>107</v>
      </c>
      <c r="G118" s="18">
        <v>137</v>
      </c>
      <c r="H118" s="18">
        <v>353</v>
      </c>
      <c r="I118" s="18">
        <v>1024</v>
      </c>
      <c r="J118" s="18">
        <v>1550</v>
      </c>
      <c r="K118" s="19">
        <v>3414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88</v>
      </c>
      <c r="D119" s="42">
        <v>88</v>
      </c>
      <c r="E119" s="21">
        <v>101</v>
      </c>
      <c r="F119" s="21">
        <v>87</v>
      </c>
      <c r="G119" s="21">
        <v>129</v>
      </c>
      <c r="H119" s="21">
        <v>288</v>
      </c>
      <c r="I119" s="21">
        <v>576</v>
      </c>
      <c r="J119" s="21">
        <v>547</v>
      </c>
      <c r="K119" s="22">
        <v>1816</v>
      </c>
      <c r="L119" s="20">
        <f>+D119/D$122*100</f>
        <v>93.61702127659575</v>
      </c>
      <c r="M119" s="15">
        <f aca="true" t="shared" si="28" ref="M119:S122">+E119/E$122*100</f>
        <v>97.11538461538461</v>
      </c>
      <c r="N119" s="15">
        <f t="shared" si="28"/>
        <v>84.46601941747572</v>
      </c>
      <c r="O119" s="15">
        <f t="shared" si="28"/>
        <v>88.96551724137932</v>
      </c>
      <c r="P119" s="15">
        <f t="shared" si="28"/>
        <v>82.9971181556196</v>
      </c>
      <c r="Q119" s="15">
        <f t="shared" si="28"/>
        <v>79.33884297520662</v>
      </c>
      <c r="R119" s="15">
        <f t="shared" si="28"/>
        <v>78.70503597122303</v>
      </c>
      <c r="S119" s="9">
        <f t="shared" si="28"/>
        <v>82.02348690153568</v>
      </c>
    </row>
    <row r="120" spans="1:19" ht="13.5" customHeight="1">
      <c r="A120" s="70"/>
      <c r="B120" s="62"/>
      <c r="C120" s="8" t="s">
        <v>89</v>
      </c>
      <c r="D120" s="43">
        <v>4</v>
      </c>
      <c r="E120" s="18">
        <v>2</v>
      </c>
      <c r="F120" s="18">
        <v>7</v>
      </c>
      <c r="G120" s="18">
        <v>9</v>
      </c>
      <c r="H120" s="18">
        <v>36</v>
      </c>
      <c r="I120" s="18">
        <v>77</v>
      </c>
      <c r="J120" s="18">
        <v>75</v>
      </c>
      <c r="K120" s="19">
        <v>210</v>
      </c>
      <c r="L120" s="20">
        <f>+D120/D$122*100</f>
        <v>4.25531914893617</v>
      </c>
      <c r="M120" s="15">
        <f t="shared" si="28"/>
        <v>1.9230769230769231</v>
      </c>
      <c r="N120" s="15">
        <f t="shared" si="28"/>
        <v>6.796116504854369</v>
      </c>
      <c r="O120" s="15">
        <f t="shared" si="28"/>
        <v>6.206896551724138</v>
      </c>
      <c r="P120" s="15">
        <f t="shared" si="28"/>
        <v>10.37463976945245</v>
      </c>
      <c r="Q120" s="15">
        <f t="shared" si="28"/>
        <v>10.606060606060606</v>
      </c>
      <c r="R120" s="15">
        <f t="shared" si="28"/>
        <v>10.79136690647482</v>
      </c>
      <c r="S120" s="9">
        <f t="shared" si="28"/>
        <v>9.48509485094851</v>
      </c>
    </row>
    <row r="121" spans="1:19" ht="13.5" customHeight="1">
      <c r="A121" s="70"/>
      <c r="B121" s="62"/>
      <c r="C121" s="8" t="s">
        <v>90</v>
      </c>
      <c r="D121" s="43">
        <v>2</v>
      </c>
      <c r="E121" s="18">
        <v>1</v>
      </c>
      <c r="F121" s="18">
        <v>9</v>
      </c>
      <c r="G121" s="18">
        <v>7</v>
      </c>
      <c r="H121" s="18">
        <v>23</v>
      </c>
      <c r="I121" s="18">
        <v>73</v>
      </c>
      <c r="J121" s="18">
        <v>73</v>
      </c>
      <c r="K121" s="19">
        <v>188</v>
      </c>
      <c r="L121" s="20">
        <f>+D121/D$122*100</f>
        <v>2.127659574468085</v>
      </c>
      <c r="M121" s="15">
        <f t="shared" si="28"/>
        <v>0.9615384615384616</v>
      </c>
      <c r="N121" s="15">
        <f t="shared" si="28"/>
        <v>8.737864077669903</v>
      </c>
      <c r="O121" s="15">
        <f t="shared" si="28"/>
        <v>4.827586206896552</v>
      </c>
      <c r="P121" s="15">
        <f t="shared" si="28"/>
        <v>6.628242074927954</v>
      </c>
      <c r="Q121" s="15">
        <f t="shared" si="28"/>
        <v>10.055096418732782</v>
      </c>
      <c r="R121" s="15">
        <f t="shared" si="28"/>
        <v>10.503597122302159</v>
      </c>
      <c r="S121" s="9">
        <f t="shared" si="28"/>
        <v>8.491418247515808</v>
      </c>
    </row>
    <row r="122" spans="1:19" ht="13.5" customHeight="1">
      <c r="A122" s="70"/>
      <c r="B122" s="62"/>
      <c r="C122" s="10" t="s">
        <v>0</v>
      </c>
      <c r="D122" s="44">
        <v>94</v>
      </c>
      <c r="E122" s="23">
        <v>104</v>
      </c>
      <c r="F122" s="23">
        <v>103</v>
      </c>
      <c r="G122" s="23">
        <v>145</v>
      </c>
      <c r="H122" s="23">
        <v>347</v>
      </c>
      <c r="I122" s="23">
        <v>726</v>
      </c>
      <c r="J122" s="23">
        <v>695</v>
      </c>
      <c r="K122" s="24">
        <v>2214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88</v>
      </c>
      <c r="D123" s="43">
        <v>77</v>
      </c>
      <c r="E123" s="18">
        <v>79</v>
      </c>
      <c r="F123" s="18">
        <v>85</v>
      </c>
      <c r="G123" s="18">
        <v>114</v>
      </c>
      <c r="H123" s="18">
        <v>367</v>
      </c>
      <c r="I123" s="18">
        <v>625</v>
      </c>
      <c r="J123" s="18">
        <v>555</v>
      </c>
      <c r="K123" s="19">
        <v>1902</v>
      </c>
      <c r="L123" s="25">
        <f>+D123/D$126*100</f>
        <v>88.50574712643679</v>
      </c>
      <c r="M123" s="14">
        <f aca="true" t="shared" si="29" ref="M123:S126">+E123/E$126*100</f>
        <v>85.86956521739131</v>
      </c>
      <c r="N123" s="14">
        <f t="shared" si="29"/>
        <v>84.15841584158416</v>
      </c>
      <c r="O123" s="14">
        <f t="shared" si="29"/>
        <v>70.80745341614907</v>
      </c>
      <c r="P123" s="14">
        <f t="shared" si="29"/>
        <v>71.26213592233009</v>
      </c>
      <c r="Q123" s="14">
        <f t="shared" si="29"/>
        <v>61.09481915933529</v>
      </c>
      <c r="R123" s="14">
        <f t="shared" si="29"/>
        <v>58.05439330543933</v>
      </c>
      <c r="S123" s="7">
        <f t="shared" si="29"/>
        <v>64.80408858603066</v>
      </c>
    </row>
    <row r="124" spans="1:19" ht="13.5" customHeight="1">
      <c r="A124" s="70"/>
      <c r="B124" s="62"/>
      <c r="C124" s="8" t="s">
        <v>89</v>
      </c>
      <c r="D124" s="43">
        <v>4</v>
      </c>
      <c r="E124" s="18">
        <v>9</v>
      </c>
      <c r="F124" s="18">
        <v>8</v>
      </c>
      <c r="G124" s="18">
        <v>27</v>
      </c>
      <c r="H124" s="18">
        <v>68</v>
      </c>
      <c r="I124" s="18">
        <v>169</v>
      </c>
      <c r="J124" s="18">
        <v>159</v>
      </c>
      <c r="K124" s="19">
        <v>444</v>
      </c>
      <c r="L124" s="20">
        <f>+D124/D$126*100</f>
        <v>4.597701149425287</v>
      </c>
      <c r="M124" s="15">
        <f t="shared" si="29"/>
        <v>9.782608695652174</v>
      </c>
      <c r="N124" s="15">
        <f t="shared" si="29"/>
        <v>7.920792079207921</v>
      </c>
      <c r="O124" s="15">
        <f t="shared" si="29"/>
        <v>16.77018633540373</v>
      </c>
      <c r="P124" s="15">
        <f t="shared" si="29"/>
        <v>13.203883495145632</v>
      </c>
      <c r="Q124" s="15">
        <f t="shared" si="29"/>
        <v>16.52003910068426</v>
      </c>
      <c r="R124" s="15">
        <f t="shared" si="29"/>
        <v>16.631799163179917</v>
      </c>
      <c r="S124" s="9">
        <f t="shared" si="29"/>
        <v>15.127768313458262</v>
      </c>
    </row>
    <row r="125" spans="1:19" ht="13.5" customHeight="1">
      <c r="A125" s="70"/>
      <c r="B125" s="62"/>
      <c r="C125" s="8" t="s">
        <v>90</v>
      </c>
      <c r="D125" s="43">
        <v>6</v>
      </c>
      <c r="E125" s="18">
        <v>4</v>
      </c>
      <c r="F125" s="18">
        <v>8</v>
      </c>
      <c r="G125" s="18">
        <v>20</v>
      </c>
      <c r="H125" s="18">
        <v>80</v>
      </c>
      <c r="I125" s="18">
        <v>229</v>
      </c>
      <c r="J125" s="18">
        <v>242</v>
      </c>
      <c r="K125" s="19">
        <v>589</v>
      </c>
      <c r="L125" s="20">
        <f>+D125/D$126*100</f>
        <v>6.896551724137931</v>
      </c>
      <c r="M125" s="15">
        <f t="shared" si="29"/>
        <v>4.3478260869565215</v>
      </c>
      <c r="N125" s="15">
        <f t="shared" si="29"/>
        <v>7.920792079207921</v>
      </c>
      <c r="O125" s="15">
        <f t="shared" si="29"/>
        <v>12.422360248447205</v>
      </c>
      <c r="P125" s="15">
        <f t="shared" si="29"/>
        <v>15.53398058252427</v>
      </c>
      <c r="Q125" s="15">
        <f t="shared" si="29"/>
        <v>22.385141739980448</v>
      </c>
      <c r="R125" s="15">
        <f t="shared" si="29"/>
        <v>25.313807531380757</v>
      </c>
      <c r="S125" s="9">
        <f t="shared" si="29"/>
        <v>20.068143100511072</v>
      </c>
    </row>
    <row r="126" spans="1:19" ht="13.5" customHeight="1">
      <c r="A126" s="70"/>
      <c r="B126" s="64"/>
      <c r="C126" s="8" t="s">
        <v>0</v>
      </c>
      <c r="D126" s="43">
        <v>87</v>
      </c>
      <c r="E126" s="18">
        <v>92</v>
      </c>
      <c r="F126" s="18">
        <v>101</v>
      </c>
      <c r="G126" s="18">
        <v>161</v>
      </c>
      <c r="H126" s="18">
        <v>515</v>
      </c>
      <c r="I126" s="18">
        <v>1023</v>
      </c>
      <c r="J126" s="18">
        <v>956</v>
      </c>
      <c r="K126" s="19">
        <v>2935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88</v>
      </c>
      <c r="D127" s="42">
        <v>65</v>
      </c>
      <c r="E127" s="21">
        <v>65</v>
      </c>
      <c r="F127" s="21">
        <v>73</v>
      </c>
      <c r="G127" s="21">
        <v>92</v>
      </c>
      <c r="H127" s="21">
        <v>206</v>
      </c>
      <c r="I127" s="21">
        <v>441</v>
      </c>
      <c r="J127" s="21">
        <v>462</v>
      </c>
      <c r="K127" s="22">
        <v>1404</v>
      </c>
      <c r="L127" s="20">
        <f>+D127/D$130*100</f>
        <v>92.85714285714286</v>
      </c>
      <c r="M127" s="15">
        <f aca="true" t="shared" si="30" ref="M127:S130">+E127/E$130*100</f>
        <v>87.83783783783784</v>
      </c>
      <c r="N127" s="15">
        <f t="shared" si="30"/>
        <v>73.73737373737373</v>
      </c>
      <c r="O127" s="15">
        <f t="shared" si="30"/>
        <v>73.01587301587301</v>
      </c>
      <c r="P127" s="15">
        <f t="shared" si="30"/>
        <v>61.12759643916914</v>
      </c>
      <c r="Q127" s="15">
        <f t="shared" si="30"/>
        <v>51.33876600698487</v>
      </c>
      <c r="R127" s="15">
        <f t="shared" si="30"/>
        <v>48.32635983263599</v>
      </c>
      <c r="S127" s="9">
        <f t="shared" si="30"/>
        <v>55.69218564061881</v>
      </c>
    </row>
    <row r="128" spans="1:19" ht="13.5" customHeight="1">
      <c r="A128" s="70"/>
      <c r="B128" s="62"/>
      <c r="C128" s="8" t="s">
        <v>89</v>
      </c>
      <c r="D128" s="43">
        <v>3</v>
      </c>
      <c r="E128" s="18">
        <v>2</v>
      </c>
      <c r="F128" s="18">
        <v>17</v>
      </c>
      <c r="G128" s="18">
        <v>16</v>
      </c>
      <c r="H128" s="18">
        <v>49</v>
      </c>
      <c r="I128" s="18">
        <v>158</v>
      </c>
      <c r="J128" s="18">
        <v>180</v>
      </c>
      <c r="K128" s="19">
        <v>425</v>
      </c>
      <c r="L128" s="20">
        <f>+D128/D$130*100</f>
        <v>4.285714285714286</v>
      </c>
      <c r="M128" s="15">
        <f t="shared" si="30"/>
        <v>2.7027027027027026</v>
      </c>
      <c r="N128" s="15">
        <f t="shared" si="30"/>
        <v>17.17171717171717</v>
      </c>
      <c r="O128" s="15">
        <f t="shared" si="30"/>
        <v>12.698412698412698</v>
      </c>
      <c r="P128" s="15">
        <f t="shared" si="30"/>
        <v>14.540059347181009</v>
      </c>
      <c r="Q128" s="15">
        <f t="shared" si="30"/>
        <v>18.39348079161816</v>
      </c>
      <c r="R128" s="15">
        <f t="shared" si="30"/>
        <v>18.828451882845187</v>
      </c>
      <c r="S128" s="9">
        <f t="shared" si="30"/>
        <v>16.85838952796509</v>
      </c>
    </row>
    <row r="129" spans="1:19" ht="13.5" customHeight="1">
      <c r="A129" s="70"/>
      <c r="B129" s="62"/>
      <c r="C129" s="8" t="s">
        <v>90</v>
      </c>
      <c r="D129" s="43">
        <v>2</v>
      </c>
      <c r="E129" s="18">
        <v>7</v>
      </c>
      <c r="F129" s="18">
        <v>9</v>
      </c>
      <c r="G129" s="18">
        <v>18</v>
      </c>
      <c r="H129" s="18">
        <v>82</v>
      </c>
      <c r="I129" s="18">
        <v>260</v>
      </c>
      <c r="J129" s="18">
        <v>314</v>
      </c>
      <c r="K129" s="19">
        <v>692</v>
      </c>
      <c r="L129" s="20">
        <f>+D129/D$130*100</f>
        <v>2.857142857142857</v>
      </c>
      <c r="M129" s="15">
        <f t="shared" si="30"/>
        <v>9.45945945945946</v>
      </c>
      <c r="N129" s="15">
        <f t="shared" si="30"/>
        <v>9.090909090909092</v>
      </c>
      <c r="O129" s="15">
        <f t="shared" si="30"/>
        <v>14.285714285714285</v>
      </c>
      <c r="P129" s="15">
        <f t="shared" si="30"/>
        <v>24.33234421364985</v>
      </c>
      <c r="Q129" s="15">
        <f t="shared" si="30"/>
        <v>30.267753201396975</v>
      </c>
      <c r="R129" s="15">
        <f t="shared" si="30"/>
        <v>32.84518828451883</v>
      </c>
      <c r="S129" s="9">
        <f t="shared" si="30"/>
        <v>27.449424831416103</v>
      </c>
    </row>
    <row r="130" spans="1:19" ht="13.5" customHeight="1">
      <c r="A130" s="70"/>
      <c r="B130" s="62"/>
      <c r="C130" s="10" t="s">
        <v>0</v>
      </c>
      <c r="D130" s="44">
        <v>70</v>
      </c>
      <c r="E130" s="23">
        <v>74</v>
      </c>
      <c r="F130" s="23">
        <v>99</v>
      </c>
      <c r="G130" s="23">
        <v>126</v>
      </c>
      <c r="H130" s="23">
        <v>337</v>
      </c>
      <c r="I130" s="23">
        <v>859</v>
      </c>
      <c r="J130" s="23">
        <v>956</v>
      </c>
      <c r="K130" s="24">
        <v>2521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88</v>
      </c>
      <c r="D131" s="43">
        <v>88</v>
      </c>
      <c r="E131" s="18">
        <v>64</v>
      </c>
      <c r="F131" s="18">
        <v>82</v>
      </c>
      <c r="G131" s="18">
        <v>97</v>
      </c>
      <c r="H131" s="18">
        <v>227</v>
      </c>
      <c r="I131" s="18">
        <v>468</v>
      </c>
      <c r="J131" s="18">
        <v>399</v>
      </c>
      <c r="K131" s="19">
        <v>1425</v>
      </c>
      <c r="L131" s="25">
        <f>+D131/D$134*100</f>
        <v>90.72164948453609</v>
      </c>
      <c r="M131" s="14">
        <f aca="true" t="shared" si="31" ref="M131:S134">+E131/E$134*100</f>
        <v>78.04878048780488</v>
      </c>
      <c r="N131" s="14">
        <f t="shared" si="31"/>
        <v>83.6734693877551</v>
      </c>
      <c r="O131" s="14">
        <f t="shared" si="31"/>
        <v>82.20338983050848</v>
      </c>
      <c r="P131" s="14">
        <f t="shared" si="31"/>
        <v>76.6891891891892</v>
      </c>
      <c r="Q131" s="14">
        <f t="shared" si="31"/>
        <v>70.69486404833837</v>
      </c>
      <c r="R131" s="14">
        <f t="shared" si="31"/>
        <v>62.539184952978054</v>
      </c>
      <c r="S131" s="7">
        <f t="shared" si="31"/>
        <v>71.57207433450527</v>
      </c>
    </row>
    <row r="132" spans="1:19" ht="13.5" customHeight="1">
      <c r="A132" s="70"/>
      <c r="B132" s="62"/>
      <c r="C132" s="8" t="s">
        <v>89</v>
      </c>
      <c r="D132" s="43">
        <v>4</v>
      </c>
      <c r="E132" s="18">
        <v>11</v>
      </c>
      <c r="F132" s="18">
        <v>8</v>
      </c>
      <c r="G132" s="18">
        <v>14</v>
      </c>
      <c r="H132" s="18">
        <v>39</v>
      </c>
      <c r="I132" s="18">
        <v>98</v>
      </c>
      <c r="J132" s="18">
        <v>135</v>
      </c>
      <c r="K132" s="19">
        <v>309</v>
      </c>
      <c r="L132" s="20">
        <f>+D132/D$134*100</f>
        <v>4.123711340206185</v>
      </c>
      <c r="M132" s="15">
        <f t="shared" si="31"/>
        <v>13.414634146341465</v>
      </c>
      <c r="N132" s="15">
        <f t="shared" si="31"/>
        <v>8.16326530612245</v>
      </c>
      <c r="O132" s="15">
        <f t="shared" si="31"/>
        <v>11.864406779661017</v>
      </c>
      <c r="P132" s="15">
        <f t="shared" si="31"/>
        <v>13.175675675675674</v>
      </c>
      <c r="Q132" s="15">
        <f t="shared" si="31"/>
        <v>14.803625377643503</v>
      </c>
      <c r="R132" s="15">
        <f t="shared" si="31"/>
        <v>21.15987460815047</v>
      </c>
      <c r="S132" s="9">
        <f t="shared" si="31"/>
        <v>15.519839276745353</v>
      </c>
    </row>
    <row r="133" spans="1:19" ht="13.5" customHeight="1">
      <c r="A133" s="70"/>
      <c r="B133" s="62"/>
      <c r="C133" s="8" t="s">
        <v>90</v>
      </c>
      <c r="D133" s="43">
        <v>5</v>
      </c>
      <c r="E133" s="18">
        <v>7</v>
      </c>
      <c r="F133" s="18">
        <v>8</v>
      </c>
      <c r="G133" s="18">
        <v>7</v>
      </c>
      <c r="H133" s="18">
        <v>30</v>
      </c>
      <c r="I133" s="18">
        <v>96</v>
      </c>
      <c r="J133" s="18">
        <v>104</v>
      </c>
      <c r="K133" s="19">
        <v>257</v>
      </c>
      <c r="L133" s="20">
        <f>+D133/D$134*100</f>
        <v>5.154639175257731</v>
      </c>
      <c r="M133" s="15">
        <f t="shared" si="31"/>
        <v>8.536585365853659</v>
      </c>
      <c r="N133" s="15">
        <f t="shared" si="31"/>
        <v>8.16326530612245</v>
      </c>
      <c r="O133" s="15">
        <f t="shared" si="31"/>
        <v>5.932203389830509</v>
      </c>
      <c r="P133" s="15">
        <f t="shared" si="31"/>
        <v>10.135135135135135</v>
      </c>
      <c r="Q133" s="15">
        <f t="shared" si="31"/>
        <v>14.501510574018129</v>
      </c>
      <c r="R133" s="15">
        <f t="shared" si="31"/>
        <v>16.30094043887147</v>
      </c>
      <c r="S133" s="9">
        <f t="shared" si="31"/>
        <v>12.908086388749373</v>
      </c>
    </row>
    <row r="134" spans="1:19" ht="13.5" customHeight="1">
      <c r="A134" s="70"/>
      <c r="B134" s="68"/>
      <c r="C134" s="8" t="s">
        <v>0</v>
      </c>
      <c r="D134" s="43">
        <v>97</v>
      </c>
      <c r="E134" s="18">
        <v>82</v>
      </c>
      <c r="F134" s="18">
        <v>98</v>
      </c>
      <c r="G134" s="18">
        <v>118</v>
      </c>
      <c r="H134" s="18">
        <v>296</v>
      </c>
      <c r="I134" s="18">
        <v>662</v>
      </c>
      <c r="J134" s="18">
        <v>638</v>
      </c>
      <c r="K134" s="19">
        <v>1991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88</v>
      </c>
      <c r="D135" s="42">
        <v>14</v>
      </c>
      <c r="E135" s="21">
        <v>23</v>
      </c>
      <c r="F135" s="21">
        <v>17</v>
      </c>
      <c r="G135" s="21">
        <v>21</v>
      </c>
      <c r="H135" s="21">
        <v>66</v>
      </c>
      <c r="I135" s="21">
        <v>152</v>
      </c>
      <c r="J135" s="21">
        <v>170</v>
      </c>
      <c r="K135" s="22">
        <v>463</v>
      </c>
      <c r="L135" s="20">
        <f>+D135/D$138*100</f>
        <v>100</v>
      </c>
      <c r="M135" s="15">
        <f aca="true" t="shared" si="32" ref="M135:S138">+E135/E$138*100</f>
        <v>92</v>
      </c>
      <c r="N135" s="15">
        <f t="shared" si="32"/>
        <v>73.91304347826086</v>
      </c>
      <c r="O135" s="15">
        <f t="shared" si="32"/>
        <v>80.76923076923077</v>
      </c>
      <c r="P135" s="15">
        <f t="shared" si="32"/>
        <v>69.47368421052632</v>
      </c>
      <c r="Q135" s="15">
        <f t="shared" si="32"/>
        <v>58.46153846153847</v>
      </c>
      <c r="R135" s="15">
        <f t="shared" si="32"/>
        <v>50.898203592814376</v>
      </c>
      <c r="S135" s="9">
        <f t="shared" si="32"/>
        <v>59.588159588159584</v>
      </c>
    </row>
    <row r="136" spans="1:19" ht="13.5" customHeight="1">
      <c r="A136" s="70"/>
      <c r="B136" s="62"/>
      <c r="C136" s="8" t="s">
        <v>89</v>
      </c>
      <c r="D136" s="43">
        <v>0</v>
      </c>
      <c r="E136" s="18">
        <v>1</v>
      </c>
      <c r="F136" s="18">
        <v>2</v>
      </c>
      <c r="G136" s="18">
        <v>3</v>
      </c>
      <c r="H136" s="18">
        <v>15</v>
      </c>
      <c r="I136" s="18">
        <v>45</v>
      </c>
      <c r="J136" s="18">
        <v>72</v>
      </c>
      <c r="K136" s="19">
        <v>138</v>
      </c>
      <c r="L136" s="20">
        <f>+D136/D$138*100</f>
        <v>0</v>
      </c>
      <c r="M136" s="15">
        <f t="shared" si="32"/>
        <v>4</v>
      </c>
      <c r="N136" s="15">
        <f t="shared" si="32"/>
        <v>8.695652173913043</v>
      </c>
      <c r="O136" s="15">
        <f t="shared" si="32"/>
        <v>11.538461538461538</v>
      </c>
      <c r="P136" s="15">
        <f t="shared" si="32"/>
        <v>15.789473684210526</v>
      </c>
      <c r="Q136" s="15">
        <f t="shared" si="32"/>
        <v>17.307692307692307</v>
      </c>
      <c r="R136" s="15">
        <f t="shared" si="32"/>
        <v>21.55688622754491</v>
      </c>
      <c r="S136" s="9">
        <f t="shared" si="32"/>
        <v>17.760617760617762</v>
      </c>
    </row>
    <row r="137" spans="1:19" ht="13.5" customHeight="1">
      <c r="A137" s="70"/>
      <c r="B137" s="62"/>
      <c r="C137" s="8" t="s">
        <v>90</v>
      </c>
      <c r="D137" s="43">
        <v>0</v>
      </c>
      <c r="E137" s="18">
        <v>1</v>
      </c>
      <c r="F137" s="18">
        <v>4</v>
      </c>
      <c r="G137" s="18">
        <v>2</v>
      </c>
      <c r="H137" s="18">
        <v>14</v>
      </c>
      <c r="I137" s="18">
        <v>63</v>
      </c>
      <c r="J137" s="18">
        <v>92</v>
      </c>
      <c r="K137" s="19">
        <v>176</v>
      </c>
      <c r="L137" s="20">
        <f>+D137/D$138*100</f>
        <v>0</v>
      </c>
      <c r="M137" s="15">
        <f t="shared" si="32"/>
        <v>4</v>
      </c>
      <c r="N137" s="15">
        <f t="shared" si="32"/>
        <v>17.391304347826086</v>
      </c>
      <c r="O137" s="15">
        <f t="shared" si="32"/>
        <v>7.6923076923076925</v>
      </c>
      <c r="P137" s="15">
        <f t="shared" si="32"/>
        <v>14.736842105263156</v>
      </c>
      <c r="Q137" s="15">
        <f t="shared" si="32"/>
        <v>24.23076923076923</v>
      </c>
      <c r="R137" s="15">
        <f t="shared" si="32"/>
        <v>27.54491017964072</v>
      </c>
      <c r="S137" s="9">
        <f t="shared" si="32"/>
        <v>22.651222651222653</v>
      </c>
    </row>
    <row r="138" spans="1:19" ht="13.5" customHeight="1">
      <c r="A138" s="70"/>
      <c r="B138" s="62"/>
      <c r="C138" s="10" t="s">
        <v>0</v>
      </c>
      <c r="D138" s="44">
        <v>14</v>
      </c>
      <c r="E138" s="23">
        <v>25</v>
      </c>
      <c r="F138" s="23">
        <v>23</v>
      </c>
      <c r="G138" s="23">
        <v>26</v>
      </c>
      <c r="H138" s="23">
        <v>95</v>
      </c>
      <c r="I138" s="23">
        <v>260</v>
      </c>
      <c r="J138" s="23">
        <v>334</v>
      </c>
      <c r="K138" s="24">
        <v>777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88</v>
      </c>
      <c r="D139" s="43">
        <v>21</v>
      </c>
      <c r="E139" s="18">
        <v>23</v>
      </c>
      <c r="F139" s="18">
        <v>21</v>
      </c>
      <c r="G139" s="18">
        <v>46</v>
      </c>
      <c r="H139" s="18">
        <v>126</v>
      </c>
      <c r="I139" s="18">
        <v>261</v>
      </c>
      <c r="J139" s="18">
        <v>202</v>
      </c>
      <c r="K139" s="19">
        <v>700</v>
      </c>
      <c r="L139" s="25">
        <f>+D139/D$142*100</f>
        <v>87.5</v>
      </c>
      <c r="M139" s="14">
        <f aca="true" t="shared" si="33" ref="M139:S142">+E139/E$142*100</f>
        <v>92</v>
      </c>
      <c r="N139" s="14">
        <f t="shared" si="33"/>
        <v>91.30434782608695</v>
      </c>
      <c r="O139" s="14">
        <f t="shared" si="33"/>
        <v>92</v>
      </c>
      <c r="P139" s="14">
        <f t="shared" si="33"/>
        <v>75</v>
      </c>
      <c r="Q139" s="14">
        <f t="shared" si="33"/>
        <v>70.35040431266847</v>
      </c>
      <c r="R139" s="14">
        <f t="shared" si="33"/>
        <v>63.92405063291139</v>
      </c>
      <c r="S139" s="7">
        <f t="shared" si="33"/>
        <v>71.64790174002047</v>
      </c>
    </row>
    <row r="140" spans="1:19" ht="13.5" customHeight="1">
      <c r="A140" s="70"/>
      <c r="B140" s="62"/>
      <c r="C140" s="8" t="s">
        <v>89</v>
      </c>
      <c r="D140" s="43">
        <v>1</v>
      </c>
      <c r="E140" s="18">
        <v>1</v>
      </c>
      <c r="F140" s="18">
        <v>1</v>
      </c>
      <c r="G140" s="18">
        <v>2</v>
      </c>
      <c r="H140" s="18">
        <v>20</v>
      </c>
      <c r="I140" s="18">
        <v>73</v>
      </c>
      <c r="J140" s="18">
        <v>63</v>
      </c>
      <c r="K140" s="19">
        <v>161</v>
      </c>
      <c r="L140" s="20">
        <f>+D140/D$142*100</f>
        <v>4.166666666666666</v>
      </c>
      <c r="M140" s="15">
        <f t="shared" si="33"/>
        <v>4</v>
      </c>
      <c r="N140" s="15">
        <f t="shared" si="33"/>
        <v>4.3478260869565215</v>
      </c>
      <c r="O140" s="15">
        <f t="shared" si="33"/>
        <v>4</v>
      </c>
      <c r="P140" s="15">
        <f t="shared" si="33"/>
        <v>11.904761904761903</v>
      </c>
      <c r="Q140" s="15">
        <f t="shared" si="33"/>
        <v>19.67654986522911</v>
      </c>
      <c r="R140" s="15">
        <f t="shared" si="33"/>
        <v>19.936708860759495</v>
      </c>
      <c r="S140" s="9">
        <f t="shared" si="33"/>
        <v>16.47901740020471</v>
      </c>
    </row>
    <row r="141" spans="1:19" ht="13.5" customHeight="1">
      <c r="A141" s="70"/>
      <c r="B141" s="62"/>
      <c r="C141" s="8" t="s">
        <v>90</v>
      </c>
      <c r="D141" s="43">
        <v>2</v>
      </c>
      <c r="E141" s="18">
        <v>1</v>
      </c>
      <c r="F141" s="18">
        <v>1</v>
      </c>
      <c r="G141" s="18">
        <v>2</v>
      </c>
      <c r="H141" s="18">
        <v>22</v>
      </c>
      <c r="I141" s="18">
        <v>37</v>
      </c>
      <c r="J141" s="18">
        <v>51</v>
      </c>
      <c r="K141" s="19">
        <v>116</v>
      </c>
      <c r="L141" s="20">
        <f>+D141/D$142*100</f>
        <v>8.333333333333332</v>
      </c>
      <c r="M141" s="15">
        <f t="shared" si="33"/>
        <v>4</v>
      </c>
      <c r="N141" s="15">
        <f t="shared" si="33"/>
        <v>4.3478260869565215</v>
      </c>
      <c r="O141" s="15">
        <f t="shared" si="33"/>
        <v>4</v>
      </c>
      <c r="P141" s="15">
        <f t="shared" si="33"/>
        <v>13.095238095238097</v>
      </c>
      <c r="Q141" s="15">
        <f t="shared" si="33"/>
        <v>9.973045822102426</v>
      </c>
      <c r="R141" s="15">
        <f t="shared" si="33"/>
        <v>16.139240506329113</v>
      </c>
      <c r="S141" s="9">
        <f t="shared" si="33"/>
        <v>11.87308085977482</v>
      </c>
    </row>
    <row r="142" spans="1:19" ht="13.5" customHeight="1" thickBot="1">
      <c r="A142" s="70"/>
      <c r="B142" s="65"/>
      <c r="C142" s="27" t="s">
        <v>0</v>
      </c>
      <c r="D142" s="47">
        <v>24</v>
      </c>
      <c r="E142" s="28">
        <v>25</v>
      </c>
      <c r="F142" s="28">
        <v>23</v>
      </c>
      <c r="G142" s="28">
        <v>50</v>
      </c>
      <c r="H142" s="28">
        <v>168</v>
      </c>
      <c r="I142" s="28">
        <v>371</v>
      </c>
      <c r="J142" s="28">
        <v>316</v>
      </c>
      <c r="K142" s="29">
        <v>977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63" t="s">
        <v>40</v>
      </c>
      <c r="C143" s="8" t="s">
        <v>88</v>
      </c>
      <c r="D143" s="43">
        <v>90</v>
      </c>
      <c r="E143" s="18">
        <v>126</v>
      </c>
      <c r="F143" s="18">
        <v>121</v>
      </c>
      <c r="G143" s="18">
        <v>147</v>
      </c>
      <c r="H143" s="18">
        <v>327</v>
      </c>
      <c r="I143" s="18">
        <v>688</v>
      </c>
      <c r="J143" s="18">
        <v>698</v>
      </c>
      <c r="K143" s="19">
        <v>2197</v>
      </c>
      <c r="L143" s="20">
        <f>+D143/D$146*100</f>
        <v>79.64601769911505</v>
      </c>
      <c r="M143" s="15">
        <f aca="true" t="shared" si="34" ref="M143:S146">+E143/E$146*100</f>
        <v>87.5</v>
      </c>
      <c r="N143" s="15">
        <f t="shared" si="34"/>
        <v>76.58227848101265</v>
      </c>
      <c r="O143" s="15">
        <f t="shared" si="34"/>
        <v>75.38461538461539</v>
      </c>
      <c r="P143" s="15">
        <f t="shared" si="34"/>
        <v>64.37007874015748</v>
      </c>
      <c r="Q143" s="15">
        <f t="shared" si="34"/>
        <v>57.42904841402338</v>
      </c>
      <c r="R143" s="15">
        <f t="shared" si="34"/>
        <v>52.12845407020165</v>
      </c>
      <c r="S143" s="9">
        <f t="shared" si="34"/>
        <v>60.10943912448701</v>
      </c>
    </row>
    <row r="144" spans="1:19" ht="13.5" customHeight="1">
      <c r="A144" s="70"/>
      <c r="B144" s="62"/>
      <c r="C144" s="8" t="s">
        <v>89</v>
      </c>
      <c r="D144" s="43">
        <v>19</v>
      </c>
      <c r="E144" s="18">
        <v>12</v>
      </c>
      <c r="F144" s="18">
        <v>21</v>
      </c>
      <c r="G144" s="18">
        <v>24</v>
      </c>
      <c r="H144" s="18">
        <v>99</v>
      </c>
      <c r="I144" s="18">
        <v>306</v>
      </c>
      <c r="J144" s="18">
        <v>393</v>
      </c>
      <c r="K144" s="19">
        <v>874</v>
      </c>
      <c r="L144" s="20">
        <f>+D144/D$146*100</f>
        <v>16.8141592920354</v>
      </c>
      <c r="M144" s="15">
        <f t="shared" si="34"/>
        <v>8.333333333333332</v>
      </c>
      <c r="N144" s="15">
        <f t="shared" si="34"/>
        <v>13.291139240506327</v>
      </c>
      <c r="O144" s="15">
        <f t="shared" si="34"/>
        <v>12.307692307692308</v>
      </c>
      <c r="P144" s="15">
        <f t="shared" si="34"/>
        <v>19.488188976377952</v>
      </c>
      <c r="Q144" s="15">
        <f t="shared" si="34"/>
        <v>25.542570951585976</v>
      </c>
      <c r="R144" s="15">
        <f t="shared" si="34"/>
        <v>29.35026138909634</v>
      </c>
      <c r="S144" s="9">
        <f t="shared" si="34"/>
        <v>23.912448700410398</v>
      </c>
    </row>
    <row r="145" spans="1:19" ht="13.5" customHeight="1">
      <c r="A145" s="70"/>
      <c r="B145" s="62"/>
      <c r="C145" s="8" t="s">
        <v>90</v>
      </c>
      <c r="D145" s="43">
        <v>4</v>
      </c>
      <c r="E145" s="18">
        <v>6</v>
      </c>
      <c r="F145" s="18">
        <v>16</v>
      </c>
      <c r="G145" s="18">
        <v>24</v>
      </c>
      <c r="H145" s="18">
        <v>82</v>
      </c>
      <c r="I145" s="18">
        <v>204</v>
      </c>
      <c r="J145" s="18">
        <v>248</v>
      </c>
      <c r="K145" s="19">
        <v>584</v>
      </c>
      <c r="L145" s="20">
        <f>+D145/D$146*100</f>
        <v>3.5398230088495577</v>
      </c>
      <c r="M145" s="15">
        <f t="shared" si="34"/>
        <v>4.166666666666666</v>
      </c>
      <c r="N145" s="15">
        <f t="shared" si="34"/>
        <v>10.126582278481013</v>
      </c>
      <c r="O145" s="15">
        <f t="shared" si="34"/>
        <v>12.307692307692308</v>
      </c>
      <c r="P145" s="15">
        <f t="shared" si="34"/>
        <v>16.141732283464567</v>
      </c>
      <c r="Q145" s="15">
        <f t="shared" si="34"/>
        <v>17.028380634390654</v>
      </c>
      <c r="R145" s="15">
        <f t="shared" si="34"/>
        <v>18.521284540702016</v>
      </c>
      <c r="S145" s="9">
        <f t="shared" si="34"/>
        <v>15.978112175102599</v>
      </c>
    </row>
    <row r="146" spans="1:19" ht="13.5" customHeight="1">
      <c r="A146" s="70"/>
      <c r="B146" s="62"/>
      <c r="C146" s="10" t="s">
        <v>0</v>
      </c>
      <c r="D146" s="44">
        <v>113</v>
      </c>
      <c r="E146" s="23">
        <v>144</v>
      </c>
      <c r="F146" s="23">
        <v>158</v>
      </c>
      <c r="G146" s="23">
        <v>195</v>
      </c>
      <c r="H146" s="23">
        <v>508</v>
      </c>
      <c r="I146" s="23">
        <v>1198</v>
      </c>
      <c r="J146" s="23">
        <v>1339</v>
      </c>
      <c r="K146" s="24">
        <v>3655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88</v>
      </c>
      <c r="D147" s="43">
        <v>24</v>
      </c>
      <c r="E147" s="18">
        <v>28</v>
      </c>
      <c r="F147" s="18">
        <v>30</v>
      </c>
      <c r="G147" s="18">
        <v>22</v>
      </c>
      <c r="H147" s="18">
        <v>55</v>
      </c>
      <c r="I147" s="18">
        <v>108</v>
      </c>
      <c r="J147" s="18">
        <v>87</v>
      </c>
      <c r="K147" s="19">
        <v>354</v>
      </c>
      <c r="L147" s="25">
        <f>+D147/D$150*100</f>
        <v>85.71428571428571</v>
      </c>
      <c r="M147" s="14">
        <f aca="true" t="shared" si="35" ref="M147:S150">+E147/E$150*100</f>
        <v>90.32258064516128</v>
      </c>
      <c r="N147" s="14">
        <f t="shared" si="35"/>
        <v>81.08108108108108</v>
      </c>
      <c r="O147" s="14">
        <f t="shared" si="35"/>
        <v>53.65853658536586</v>
      </c>
      <c r="P147" s="14">
        <f t="shared" si="35"/>
        <v>60.43956043956044</v>
      </c>
      <c r="Q147" s="14">
        <f t="shared" si="35"/>
        <v>59.66850828729282</v>
      </c>
      <c r="R147" s="14">
        <f t="shared" si="35"/>
        <v>46.774193548387096</v>
      </c>
      <c r="S147" s="7">
        <f t="shared" si="35"/>
        <v>59.49579831932773</v>
      </c>
    </row>
    <row r="148" spans="1:19" ht="13.5" customHeight="1">
      <c r="A148" s="55"/>
      <c r="B148" s="62"/>
      <c r="C148" s="8" t="s">
        <v>89</v>
      </c>
      <c r="D148" s="43">
        <v>3</v>
      </c>
      <c r="E148" s="18">
        <v>3</v>
      </c>
      <c r="F148" s="18">
        <v>5</v>
      </c>
      <c r="G148" s="18">
        <v>13</v>
      </c>
      <c r="H148" s="18">
        <v>24</v>
      </c>
      <c r="I148" s="18">
        <v>54</v>
      </c>
      <c r="J148" s="18">
        <v>48</v>
      </c>
      <c r="K148" s="19">
        <v>150</v>
      </c>
      <c r="L148" s="20">
        <f>+D148/D$150*100</f>
        <v>10.714285714285714</v>
      </c>
      <c r="M148" s="15">
        <f t="shared" si="35"/>
        <v>9.67741935483871</v>
      </c>
      <c r="N148" s="15">
        <f t="shared" si="35"/>
        <v>13.513513513513514</v>
      </c>
      <c r="O148" s="15">
        <f t="shared" si="35"/>
        <v>31.70731707317073</v>
      </c>
      <c r="P148" s="15">
        <f t="shared" si="35"/>
        <v>26.373626373626376</v>
      </c>
      <c r="Q148" s="15">
        <f t="shared" si="35"/>
        <v>29.83425414364641</v>
      </c>
      <c r="R148" s="15">
        <f t="shared" si="35"/>
        <v>25.806451612903224</v>
      </c>
      <c r="S148" s="9">
        <f t="shared" si="35"/>
        <v>25.210084033613445</v>
      </c>
    </row>
    <row r="149" spans="1:19" ht="13.5" customHeight="1">
      <c r="A149" s="55"/>
      <c r="B149" s="62"/>
      <c r="C149" s="8" t="s">
        <v>90</v>
      </c>
      <c r="D149" s="43">
        <v>1</v>
      </c>
      <c r="E149" s="18">
        <v>0</v>
      </c>
      <c r="F149" s="18">
        <v>2</v>
      </c>
      <c r="G149" s="18">
        <v>6</v>
      </c>
      <c r="H149" s="18">
        <v>12</v>
      </c>
      <c r="I149" s="18">
        <v>19</v>
      </c>
      <c r="J149" s="18">
        <v>51</v>
      </c>
      <c r="K149" s="19">
        <v>91</v>
      </c>
      <c r="L149" s="20">
        <f>+D149/D$150*100</f>
        <v>3.571428571428571</v>
      </c>
      <c r="M149" s="15">
        <f t="shared" si="35"/>
        <v>0</v>
      </c>
      <c r="N149" s="15">
        <f t="shared" si="35"/>
        <v>5.405405405405405</v>
      </c>
      <c r="O149" s="15">
        <f t="shared" si="35"/>
        <v>14.634146341463413</v>
      </c>
      <c r="P149" s="15">
        <f t="shared" si="35"/>
        <v>13.186813186813188</v>
      </c>
      <c r="Q149" s="15">
        <f t="shared" si="35"/>
        <v>10.497237569060774</v>
      </c>
      <c r="R149" s="15">
        <f t="shared" si="35"/>
        <v>27.419354838709676</v>
      </c>
      <c r="S149" s="9">
        <f t="shared" si="35"/>
        <v>15.294117647058824</v>
      </c>
    </row>
    <row r="150" spans="1:19" ht="13.5" customHeight="1">
      <c r="A150" s="55"/>
      <c r="B150" s="64"/>
      <c r="C150" s="8" t="s">
        <v>0</v>
      </c>
      <c r="D150" s="43">
        <v>28</v>
      </c>
      <c r="E150" s="18">
        <v>31</v>
      </c>
      <c r="F150" s="18">
        <v>37</v>
      </c>
      <c r="G150" s="18">
        <v>41</v>
      </c>
      <c r="H150" s="18">
        <v>91</v>
      </c>
      <c r="I150" s="18">
        <v>181</v>
      </c>
      <c r="J150" s="18">
        <v>186</v>
      </c>
      <c r="K150" s="19">
        <v>595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88</v>
      </c>
      <c r="D151" s="42">
        <v>8</v>
      </c>
      <c r="E151" s="21">
        <v>9</v>
      </c>
      <c r="F151" s="21">
        <v>7</v>
      </c>
      <c r="G151" s="21">
        <v>13</v>
      </c>
      <c r="H151" s="21">
        <v>33</v>
      </c>
      <c r="I151" s="21">
        <v>83</v>
      </c>
      <c r="J151" s="21">
        <v>67</v>
      </c>
      <c r="K151" s="22">
        <v>220</v>
      </c>
      <c r="L151" s="20">
        <f>+D151/D$154*100</f>
        <v>72.72727272727273</v>
      </c>
      <c r="M151" s="15">
        <f aca="true" t="shared" si="36" ref="M151:S154">+E151/E$154*100</f>
        <v>100</v>
      </c>
      <c r="N151" s="15">
        <f t="shared" si="36"/>
        <v>58.333333333333336</v>
      </c>
      <c r="O151" s="15">
        <f t="shared" si="36"/>
        <v>72.22222222222221</v>
      </c>
      <c r="P151" s="15">
        <f t="shared" si="36"/>
        <v>64.70588235294117</v>
      </c>
      <c r="Q151" s="15">
        <f t="shared" si="36"/>
        <v>50.303030303030305</v>
      </c>
      <c r="R151" s="15">
        <f t="shared" si="36"/>
        <v>39.64497041420118</v>
      </c>
      <c r="S151" s="9">
        <f t="shared" si="36"/>
        <v>50.57471264367817</v>
      </c>
    </row>
    <row r="152" spans="1:19" ht="13.5" customHeight="1">
      <c r="A152" s="70"/>
      <c r="B152" s="62"/>
      <c r="C152" s="8" t="s">
        <v>89</v>
      </c>
      <c r="D152" s="43">
        <v>2</v>
      </c>
      <c r="E152" s="18">
        <v>0</v>
      </c>
      <c r="F152" s="18">
        <v>3</v>
      </c>
      <c r="G152" s="18">
        <v>3</v>
      </c>
      <c r="H152" s="18">
        <v>14</v>
      </c>
      <c r="I152" s="18">
        <v>49</v>
      </c>
      <c r="J152" s="18">
        <v>58</v>
      </c>
      <c r="K152" s="19">
        <v>129</v>
      </c>
      <c r="L152" s="20">
        <f>+D152/D$154*100</f>
        <v>18.181818181818183</v>
      </c>
      <c r="M152" s="15">
        <f t="shared" si="36"/>
        <v>0</v>
      </c>
      <c r="N152" s="15">
        <f t="shared" si="36"/>
        <v>25</v>
      </c>
      <c r="O152" s="15">
        <f t="shared" si="36"/>
        <v>16.666666666666664</v>
      </c>
      <c r="P152" s="15">
        <f t="shared" si="36"/>
        <v>27.450980392156865</v>
      </c>
      <c r="Q152" s="15">
        <f t="shared" si="36"/>
        <v>29.6969696969697</v>
      </c>
      <c r="R152" s="15">
        <f t="shared" si="36"/>
        <v>34.319526627218934</v>
      </c>
      <c r="S152" s="9">
        <f t="shared" si="36"/>
        <v>29.655172413793103</v>
      </c>
    </row>
    <row r="153" spans="1:19" ht="13.5" customHeight="1">
      <c r="A153" s="70"/>
      <c r="B153" s="62"/>
      <c r="C153" s="8" t="s">
        <v>90</v>
      </c>
      <c r="D153" s="43">
        <v>1</v>
      </c>
      <c r="E153" s="18">
        <v>0</v>
      </c>
      <c r="F153" s="18">
        <v>2</v>
      </c>
      <c r="G153" s="18">
        <v>2</v>
      </c>
      <c r="H153" s="18">
        <v>4</v>
      </c>
      <c r="I153" s="18">
        <v>33</v>
      </c>
      <c r="J153" s="18">
        <v>44</v>
      </c>
      <c r="K153" s="19">
        <v>86</v>
      </c>
      <c r="L153" s="20">
        <f>+D153/D$154*100</f>
        <v>9.090909090909092</v>
      </c>
      <c r="M153" s="15">
        <f t="shared" si="36"/>
        <v>0</v>
      </c>
      <c r="N153" s="15">
        <f t="shared" si="36"/>
        <v>16.666666666666664</v>
      </c>
      <c r="O153" s="15">
        <f t="shared" si="36"/>
        <v>11.11111111111111</v>
      </c>
      <c r="P153" s="15">
        <f t="shared" si="36"/>
        <v>7.8431372549019605</v>
      </c>
      <c r="Q153" s="15">
        <f t="shared" si="36"/>
        <v>20</v>
      </c>
      <c r="R153" s="15">
        <f t="shared" si="36"/>
        <v>26.035502958579883</v>
      </c>
      <c r="S153" s="9">
        <f t="shared" si="36"/>
        <v>19.770114942528735</v>
      </c>
    </row>
    <row r="154" spans="1:19" ht="13.5" customHeight="1">
      <c r="A154" s="70"/>
      <c r="B154" s="62"/>
      <c r="C154" s="10" t="s">
        <v>0</v>
      </c>
      <c r="D154" s="44">
        <v>11</v>
      </c>
      <c r="E154" s="23">
        <v>9</v>
      </c>
      <c r="F154" s="23">
        <v>12</v>
      </c>
      <c r="G154" s="23">
        <v>18</v>
      </c>
      <c r="H154" s="23">
        <v>51</v>
      </c>
      <c r="I154" s="23">
        <v>165</v>
      </c>
      <c r="J154" s="23">
        <v>169</v>
      </c>
      <c r="K154" s="24">
        <v>435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88</v>
      </c>
      <c r="D155" s="43">
        <v>17</v>
      </c>
      <c r="E155" s="18">
        <v>27</v>
      </c>
      <c r="F155" s="18">
        <v>22</v>
      </c>
      <c r="G155" s="18">
        <v>27</v>
      </c>
      <c r="H155" s="18">
        <v>54</v>
      </c>
      <c r="I155" s="18">
        <v>126</v>
      </c>
      <c r="J155" s="18">
        <v>109</v>
      </c>
      <c r="K155" s="19">
        <v>382</v>
      </c>
      <c r="L155" s="25">
        <f>+D155/D$158*100</f>
        <v>89.47368421052632</v>
      </c>
      <c r="M155" s="14">
        <f aca="true" t="shared" si="37" ref="M155:S158">+E155/E$158*100</f>
        <v>90</v>
      </c>
      <c r="N155" s="14">
        <f t="shared" si="37"/>
        <v>70.96774193548387</v>
      </c>
      <c r="O155" s="14">
        <f t="shared" si="37"/>
        <v>61.36363636363637</v>
      </c>
      <c r="P155" s="14">
        <f t="shared" si="37"/>
        <v>59.34065934065934</v>
      </c>
      <c r="Q155" s="14">
        <f t="shared" si="37"/>
        <v>55.26315789473685</v>
      </c>
      <c r="R155" s="14">
        <f t="shared" si="37"/>
        <v>46.98275862068966</v>
      </c>
      <c r="S155" s="7">
        <f t="shared" si="37"/>
        <v>56.592592592592595</v>
      </c>
    </row>
    <row r="156" spans="1:19" ht="13.5" customHeight="1">
      <c r="A156" s="55"/>
      <c r="B156" s="62"/>
      <c r="C156" s="8" t="s">
        <v>89</v>
      </c>
      <c r="D156" s="43">
        <v>2</v>
      </c>
      <c r="E156" s="18">
        <v>2</v>
      </c>
      <c r="F156" s="18">
        <v>6</v>
      </c>
      <c r="G156" s="18">
        <v>17</v>
      </c>
      <c r="H156" s="18">
        <v>28</v>
      </c>
      <c r="I156" s="18">
        <v>65</v>
      </c>
      <c r="J156" s="18">
        <v>80</v>
      </c>
      <c r="K156" s="19">
        <v>200</v>
      </c>
      <c r="L156" s="20">
        <f>+D156/D$158*100</f>
        <v>10.526315789473683</v>
      </c>
      <c r="M156" s="15">
        <f t="shared" si="37"/>
        <v>6.666666666666667</v>
      </c>
      <c r="N156" s="15">
        <f t="shared" si="37"/>
        <v>19.35483870967742</v>
      </c>
      <c r="O156" s="15">
        <f t="shared" si="37"/>
        <v>38.63636363636363</v>
      </c>
      <c r="P156" s="15">
        <f t="shared" si="37"/>
        <v>30.76923076923077</v>
      </c>
      <c r="Q156" s="15">
        <f t="shared" si="37"/>
        <v>28.50877192982456</v>
      </c>
      <c r="R156" s="15">
        <f t="shared" si="37"/>
        <v>34.48275862068966</v>
      </c>
      <c r="S156" s="9">
        <f t="shared" si="37"/>
        <v>29.629629629629626</v>
      </c>
    </row>
    <row r="157" spans="1:19" ht="13.5" customHeight="1">
      <c r="A157" s="55"/>
      <c r="B157" s="62"/>
      <c r="C157" s="8" t="s">
        <v>90</v>
      </c>
      <c r="D157" s="43">
        <v>0</v>
      </c>
      <c r="E157" s="18">
        <v>1</v>
      </c>
      <c r="F157" s="18">
        <v>3</v>
      </c>
      <c r="G157" s="18">
        <v>0</v>
      </c>
      <c r="H157" s="18">
        <v>9</v>
      </c>
      <c r="I157" s="18">
        <v>37</v>
      </c>
      <c r="J157" s="18">
        <v>43</v>
      </c>
      <c r="K157" s="19">
        <v>93</v>
      </c>
      <c r="L157" s="20">
        <f>+D157/D$158*100</f>
        <v>0</v>
      </c>
      <c r="M157" s="15">
        <f t="shared" si="37"/>
        <v>3.3333333333333335</v>
      </c>
      <c r="N157" s="15">
        <f t="shared" si="37"/>
        <v>9.67741935483871</v>
      </c>
      <c r="O157" s="15">
        <f t="shared" si="37"/>
        <v>0</v>
      </c>
      <c r="P157" s="15">
        <f t="shared" si="37"/>
        <v>9.89010989010989</v>
      </c>
      <c r="Q157" s="15">
        <f t="shared" si="37"/>
        <v>16.228070175438596</v>
      </c>
      <c r="R157" s="15">
        <f t="shared" si="37"/>
        <v>18.53448275862069</v>
      </c>
      <c r="S157" s="9">
        <f t="shared" si="37"/>
        <v>13.777777777777779</v>
      </c>
    </row>
    <row r="158" spans="1:19" ht="13.5" customHeight="1">
      <c r="A158" s="55"/>
      <c r="B158" s="64"/>
      <c r="C158" s="8" t="s">
        <v>0</v>
      </c>
      <c r="D158" s="43">
        <v>19</v>
      </c>
      <c r="E158" s="18">
        <v>30</v>
      </c>
      <c r="F158" s="18">
        <v>31</v>
      </c>
      <c r="G158" s="18">
        <v>44</v>
      </c>
      <c r="H158" s="18">
        <v>91</v>
      </c>
      <c r="I158" s="18">
        <v>228</v>
      </c>
      <c r="J158" s="18">
        <v>232</v>
      </c>
      <c r="K158" s="19">
        <v>675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88</v>
      </c>
      <c r="D159" s="42">
        <v>11</v>
      </c>
      <c r="E159" s="21">
        <v>8</v>
      </c>
      <c r="F159" s="21">
        <v>10</v>
      </c>
      <c r="G159" s="21">
        <v>17</v>
      </c>
      <c r="H159" s="21">
        <v>43</v>
      </c>
      <c r="I159" s="21">
        <v>71</v>
      </c>
      <c r="J159" s="21">
        <v>68</v>
      </c>
      <c r="K159" s="22">
        <v>228</v>
      </c>
      <c r="L159" s="20">
        <f>+D159/D$162*100</f>
        <v>78.57142857142857</v>
      </c>
      <c r="M159" s="15">
        <f aca="true" t="shared" si="38" ref="M159:S162">+E159/E$162*100</f>
        <v>72.72727272727273</v>
      </c>
      <c r="N159" s="15">
        <f t="shared" si="38"/>
        <v>58.82352941176471</v>
      </c>
      <c r="O159" s="15">
        <f t="shared" si="38"/>
        <v>70.83333333333334</v>
      </c>
      <c r="P159" s="15">
        <f t="shared" si="38"/>
        <v>55.84415584415584</v>
      </c>
      <c r="Q159" s="15">
        <f t="shared" si="38"/>
        <v>51.82481751824818</v>
      </c>
      <c r="R159" s="15">
        <f t="shared" si="38"/>
        <v>48.92086330935252</v>
      </c>
      <c r="S159" s="9">
        <f t="shared" si="38"/>
        <v>54.41527446300716</v>
      </c>
    </row>
    <row r="160" spans="1:19" ht="13.5" customHeight="1">
      <c r="A160" s="70"/>
      <c r="B160" s="62"/>
      <c r="C160" s="8" t="s">
        <v>89</v>
      </c>
      <c r="D160" s="43">
        <v>1</v>
      </c>
      <c r="E160" s="18">
        <v>1</v>
      </c>
      <c r="F160" s="18">
        <v>5</v>
      </c>
      <c r="G160" s="18">
        <v>3</v>
      </c>
      <c r="H160" s="18">
        <v>16</v>
      </c>
      <c r="I160" s="18">
        <v>37</v>
      </c>
      <c r="J160" s="18">
        <v>34</v>
      </c>
      <c r="K160" s="19">
        <v>97</v>
      </c>
      <c r="L160" s="20">
        <f>+D160/D$162*100</f>
        <v>7.142857142857142</v>
      </c>
      <c r="M160" s="15">
        <f t="shared" si="38"/>
        <v>9.090909090909092</v>
      </c>
      <c r="N160" s="15">
        <f t="shared" si="38"/>
        <v>29.411764705882355</v>
      </c>
      <c r="O160" s="15">
        <f t="shared" si="38"/>
        <v>12.5</v>
      </c>
      <c r="P160" s="15">
        <f t="shared" si="38"/>
        <v>20.77922077922078</v>
      </c>
      <c r="Q160" s="15">
        <f t="shared" si="38"/>
        <v>27.00729927007299</v>
      </c>
      <c r="R160" s="15">
        <f t="shared" si="38"/>
        <v>24.46043165467626</v>
      </c>
      <c r="S160" s="9">
        <f t="shared" si="38"/>
        <v>23.15035799522673</v>
      </c>
    </row>
    <row r="161" spans="1:19" ht="13.5" customHeight="1">
      <c r="A161" s="70"/>
      <c r="B161" s="62"/>
      <c r="C161" s="8" t="s">
        <v>90</v>
      </c>
      <c r="D161" s="43">
        <v>2</v>
      </c>
      <c r="E161" s="18">
        <v>2</v>
      </c>
      <c r="F161" s="18">
        <v>2</v>
      </c>
      <c r="G161" s="18">
        <v>4</v>
      </c>
      <c r="H161" s="18">
        <v>18</v>
      </c>
      <c r="I161" s="18">
        <v>29</v>
      </c>
      <c r="J161" s="18">
        <v>37</v>
      </c>
      <c r="K161" s="19">
        <v>94</v>
      </c>
      <c r="L161" s="20">
        <f>+D161/D$162*100</f>
        <v>14.285714285714285</v>
      </c>
      <c r="M161" s="15">
        <f t="shared" si="38"/>
        <v>18.181818181818183</v>
      </c>
      <c r="N161" s="15">
        <f t="shared" si="38"/>
        <v>11.76470588235294</v>
      </c>
      <c r="O161" s="15">
        <f t="shared" si="38"/>
        <v>16.666666666666664</v>
      </c>
      <c r="P161" s="15">
        <f t="shared" si="38"/>
        <v>23.376623376623375</v>
      </c>
      <c r="Q161" s="15">
        <f t="shared" si="38"/>
        <v>21.16788321167883</v>
      </c>
      <c r="R161" s="15">
        <f t="shared" si="38"/>
        <v>26.618705035971225</v>
      </c>
      <c r="S161" s="9">
        <f t="shared" si="38"/>
        <v>22.434367541766107</v>
      </c>
    </row>
    <row r="162" spans="1:19" ht="13.5" customHeight="1">
      <c r="A162" s="70"/>
      <c r="B162" s="62"/>
      <c r="C162" s="10" t="s">
        <v>0</v>
      </c>
      <c r="D162" s="44">
        <v>14</v>
      </c>
      <c r="E162" s="23">
        <v>11</v>
      </c>
      <c r="F162" s="23">
        <v>17</v>
      </c>
      <c r="G162" s="23">
        <v>24</v>
      </c>
      <c r="H162" s="23">
        <v>77</v>
      </c>
      <c r="I162" s="23">
        <v>137</v>
      </c>
      <c r="J162" s="23">
        <v>139</v>
      </c>
      <c r="K162" s="24">
        <v>419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88</v>
      </c>
      <c r="D163" s="43">
        <v>11</v>
      </c>
      <c r="E163" s="18">
        <v>9</v>
      </c>
      <c r="F163" s="18">
        <v>6</v>
      </c>
      <c r="G163" s="18">
        <v>12</v>
      </c>
      <c r="H163" s="18">
        <v>38</v>
      </c>
      <c r="I163" s="18">
        <v>81</v>
      </c>
      <c r="J163" s="18">
        <v>59</v>
      </c>
      <c r="K163" s="19">
        <v>216</v>
      </c>
      <c r="L163" s="25">
        <f>+D163/D$166*100</f>
        <v>91.66666666666666</v>
      </c>
      <c r="M163" s="14">
        <f aca="true" t="shared" si="39" ref="M163:S166">+E163/E$166*100</f>
        <v>90</v>
      </c>
      <c r="N163" s="14">
        <f t="shared" si="39"/>
        <v>66.66666666666666</v>
      </c>
      <c r="O163" s="14">
        <f t="shared" si="39"/>
        <v>66.66666666666666</v>
      </c>
      <c r="P163" s="14">
        <f t="shared" si="39"/>
        <v>53.52112676056338</v>
      </c>
      <c r="Q163" s="14">
        <f t="shared" si="39"/>
        <v>54</v>
      </c>
      <c r="R163" s="14">
        <f t="shared" si="39"/>
        <v>47.96747967479675</v>
      </c>
      <c r="S163" s="7">
        <f t="shared" si="39"/>
        <v>54.961832061068705</v>
      </c>
    </row>
    <row r="164" spans="1:19" ht="13.5" customHeight="1">
      <c r="A164" s="55"/>
      <c r="B164" s="62"/>
      <c r="C164" s="8" t="s">
        <v>89</v>
      </c>
      <c r="D164" s="43">
        <v>0</v>
      </c>
      <c r="E164" s="18">
        <v>0</v>
      </c>
      <c r="F164" s="18">
        <v>3</v>
      </c>
      <c r="G164" s="18">
        <v>6</v>
      </c>
      <c r="H164" s="18">
        <v>20</v>
      </c>
      <c r="I164" s="18">
        <v>49</v>
      </c>
      <c r="J164" s="18">
        <v>32</v>
      </c>
      <c r="K164" s="19">
        <v>110</v>
      </c>
      <c r="L164" s="20">
        <f>+D164/D$166*100</f>
        <v>0</v>
      </c>
      <c r="M164" s="15">
        <f t="shared" si="39"/>
        <v>0</v>
      </c>
      <c r="N164" s="15">
        <f t="shared" si="39"/>
        <v>33.33333333333333</v>
      </c>
      <c r="O164" s="15">
        <f t="shared" si="39"/>
        <v>33.33333333333333</v>
      </c>
      <c r="P164" s="15">
        <f t="shared" si="39"/>
        <v>28.169014084507044</v>
      </c>
      <c r="Q164" s="15">
        <f t="shared" si="39"/>
        <v>32.666666666666664</v>
      </c>
      <c r="R164" s="15">
        <f t="shared" si="39"/>
        <v>26.01626016260163</v>
      </c>
      <c r="S164" s="9">
        <f t="shared" si="39"/>
        <v>27.989821882951656</v>
      </c>
    </row>
    <row r="165" spans="1:19" ht="13.5" customHeight="1">
      <c r="A165" s="55"/>
      <c r="B165" s="62"/>
      <c r="C165" s="8" t="s">
        <v>90</v>
      </c>
      <c r="D165" s="43">
        <v>1</v>
      </c>
      <c r="E165" s="18">
        <v>1</v>
      </c>
      <c r="F165" s="18">
        <v>0</v>
      </c>
      <c r="G165" s="18">
        <v>0</v>
      </c>
      <c r="H165" s="18">
        <v>13</v>
      </c>
      <c r="I165" s="18">
        <v>20</v>
      </c>
      <c r="J165" s="18">
        <v>32</v>
      </c>
      <c r="K165" s="19">
        <v>67</v>
      </c>
      <c r="L165" s="20">
        <f>+D165/D$166*100</f>
        <v>8.333333333333332</v>
      </c>
      <c r="M165" s="15">
        <f t="shared" si="39"/>
        <v>10</v>
      </c>
      <c r="N165" s="15">
        <f t="shared" si="39"/>
        <v>0</v>
      </c>
      <c r="O165" s="15">
        <f t="shared" si="39"/>
        <v>0</v>
      </c>
      <c r="P165" s="15">
        <f t="shared" si="39"/>
        <v>18.30985915492958</v>
      </c>
      <c r="Q165" s="15">
        <f t="shared" si="39"/>
        <v>13.333333333333334</v>
      </c>
      <c r="R165" s="15">
        <f t="shared" si="39"/>
        <v>26.01626016260163</v>
      </c>
      <c r="S165" s="9">
        <f t="shared" si="39"/>
        <v>17.048346055979643</v>
      </c>
    </row>
    <row r="166" spans="1:19" ht="13.5" customHeight="1">
      <c r="A166" s="55"/>
      <c r="B166" s="64"/>
      <c r="C166" s="8" t="s">
        <v>0</v>
      </c>
      <c r="D166" s="43">
        <v>12</v>
      </c>
      <c r="E166" s="18">
        <v>10</v>
      </c>
      <c r="F166" s="18">
        <v>9</v>
      </c>
      <c r="G166" s="18">
        <v>18</v>
      </c>
      <c r="H166" s="18">
        <v>71</v>
      </c>
      <c r="I166" s="18">
        <v>150</v>
      </c>
      <c r="J166" s="18">
        <v>123</v>
      </c>
      <c r="K166" s="19">
        <v>393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88</v>
      </c>
      <c r="D167" s="42">
        <v>4</v>
      </c>
      <c r="E167" s="21">
        <v>14</v>
      </c>
      <c r="F167" s="21">
        <v>8</v>
      </c>
      <c r="G167" s="21">
        <v>18</v>
      </c>
      <c r="H167" s="21">
        <v>40</v>
      </c>
      <c r="I167" s="21">
        <v>80</v>
      </c>
      <c r="J167" s="21">
        <v>72</v>
      </c>
      <c r="K167" s="22">
        <v>236</v>
      </c>
      <c r="L167" s="20">
        <f>+D167/D$170*100</f>
        <v>80</v>
      </c>
      <c r="M167" s="15">
        <f aca="true" t="shared" si="40" ref="M167:S170">+E167/E$170*100</f>
        <v>82.35294117647058</v>
      </c>
      <c r="N167" s="15">
        <f t="shared" si="40"/>
        <v>66.66666666666666</v>
      </c>
      <c r="O167" s="15">
        <f t="shared" si="40"/>
        <v>58.06451612903226</v>
      </c>
      <c r="P167" s="15">
        <f t="shared" si="40"/>
        <v>51.94805194805194</v>
      </c>
      <c r="Q167" s="15">
        <f t="shared" si="40"/>
        <v>48.19277108433735</v>
      </c>
      <c r="R167" s="15">
        <f t="shared" si="40"/>
        <v>48.64864864864865</v>
      </c>
      <c r="S167" s="9">
        <f t="shared" si="40"/>
        <v>51.75438596491229</v>
      </c>
    </row>
    <row r="168" spans="1:19" ht="13.5" customHeight="1">
      <c r="A168" s="70"/>
      <c r="B168" s="62"/>
      <c r="C168" s="8" t="s">
        <v>89</v>
      </c>
      <c r="D168" s="43">
        <v>1</v>
      </c>
      <c r="E168" s="18">
        <v>1</v>
      </c>
      <c r="F168" s="18">
        <v>1</v>
      </c>
      <c r="G168" s="18">
        <v>7</v>
      </c>
      <c r="H168" s="18">
        <v>20</v>
      </c>
      <c r="I168" s="18">
        <v>46</v>
      </c>
      <c r="J168" s="18">
        <v>47</v>
      </c>
      <c r="K168" s="19">
        <v>123</v>
      </c>
      <c r="L168" s="20">
        <f>+D168/D$170*100</f>
        <v>20</v>
      </c>
      <c r="M168" s="15">
        <f t="shared" si="40"/>
        <v>5.88235294117647</v>
      </c>
      <c r="N168" s="15">
        <f t="shared" si="40"/>
        <v>8.333333333333332</v>
      </c>
      <c r="O168" s="15">
        <f t="shared" si="40"/>
        <v>22.58064516129032</v>
      </c>
      <c r="P168" s="15">
        <f t="shared" si="40"/>
        <v>25.97402597402597</v>
      </c>
      <c r="Q168" s="15">
        <f t="shared" si="40"/>
        <v>27.710843373493976</v>
      </c>
      <c r="R168" s="15">
        <f t="shared" si="40"/>
        <v>31.756756756756754</v>
      </c>
      <c r="S168" s="9">
        <f t="shared" si="40"/>
        <v>26.973684210526315</v>
      </c>
    </row>
    <row r="169" spans="1:19" ht="13.5" customHeight="1">
      <c r="A169" s="70"/>
      <c r="B169" s="62"/>
      <c r="C169" s="8" t="s">
        <v>90</v>
      </c>
      <c r="D169" s="43">
        <v>0</v>
      </c>
      <c r="E169" s="18">
        <v>2</v>
      </c>
      <c r="F169" s="18">
        <v>3</v>
      </c>
      <c r="G169" s="18">
        <v>6</v>
      </c>
      <c r="H169" s="18">
        <v>17</v>
      </c>
      <c r="I169" s="18">
        <v>40</v>
      </c>
      <c r="J169" s="18">
        <v>29</v>
      </c>
      <c r="K169" s="19">
        <v>97</v>
      </c>
      <c r="L169" s="20">
        <f>+D169/D$170*100</f>
        <v>0</v>
      </c>
      <c r="M169" s="15">
        <f t="shared" si="40"/>
        <v>11.76470588235294</v>
      </c>
      <c r="N169" s="15">
        <f t="shared" si="40"/>
        <v>25</v>
      </c>
      <c r="O169" s="15">
        <f t="shared" si="40"/>
        <v>19.35483870967742</v>
      </c>
      <c r="P169" s="15">
        <f t="shared" si="40"/>
        <v>22.07792207792208</v>
      </c>
      <c r="Q169" s="15">
        <f t="shared" si="40"/>
        <v>24.096385542168676</v>
      </c>
      <c r="R169" s="15">
        <f t="shared" si="40"/>
        <v>19.594594594594593</v>
      </c>
      <c r="S169" s="9">
        <f t="shared" si="40"/>
        <v>21.271929824561404</v>
      </c>
    </row>
    <row r="170" spans="1:19" ht="13.5" customHeight="1" thickBot="1">
      <c r="A170" s="70"/>
      <c r="B170" s="64"/>
      <c r="C170" s="8" t="s">
        <v>0</v>
      </c>
      <c r="D170" s="43">
        <v>5</v>
      </c>
      <c r="E170" s="18">
        <v>17</v>
      </c>
      <c r="F170" s="18">
        <v>12</v>
      </c>
      <c r="G170" s="18">
        <v>31</v>
      </c>
      <c r="H170" s="18">
        <v>77</v>
      </c>
      <c r="I170" s="18">
        <v>166</v>
      </c>
      <c r="J170" s="18">
        <v>148</v>
      </c>
      <c r="K170" s="19">
        <v>456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0" t="s">
        <v>88</v>
      </c>
      <c r="D171" s="46">
        <v>17</v>
      </c>
      <c r="E171" s="31">
        <v>23</v>
      </c>
      <c r="F171" s="31">
        <v>20</v>
      </c>
      <c r="G171" s="31">
        <v>31</v>
      </c>
      <c r="H171" s="31">
        <v>59</v>
      </c>
      <c r="I171" s="31">
        <v>110</v>
      </c>
      <c r="J171" s="31">
        <v>103</v>
      </c>
      <c r="K171" s="32">
        <v>363</v>
      </c>
      <c r="L171" s="33">
        <f>+D171/D$174*100</f>
        <v>94.44444444444444</v>
      </c>
      <c r="M171" s="34">
        <f aca="true" t="shared" si="41" ref="M171:S174">+E171/E$174*100</f>
        <v>92</v>
      </c>
      <c r="N171" s="34">
        <f t="shared" si="41"/>
        <v>83.33333333333334</v>
      </c>
      <c r="O171" s="34">
        <f t="shared" si="41"/>
        <v>67.3913043478261</v>
      </c>
      <c r="P171" s="34">
        <f t="shared" si="41"/>
        <v>64.83516483516483</v>
      </c>
      <c r="Q171" s="34">
        <f t="shared" si="41"/>
        <v>50.69124423963134</v>
      </c>
      <c r="R171" s="34">
        <f t="shared" si="41"/>
        <v>49.047619047619044</v>
      </c>
      <c r="S171" s="48">
        <f t="shared" si="41"/>
        <v>57.52773375594295</v>
      </c>
    </row>
    <row r="172" spans="1:19" ht="13.5" customHeight="1">
      <c r="A172" s="70"/>
      <c r="B172" s="62"/>
      <c r="C172" s="8" t="s">
        <v>89</v>
      </c>
      <c r="D172" s="43">
        <v>1</v>
      </c>
      <c r="E172" s="18">
        <v>1</v>
      </c>
      <c r="F172" s="18">
        <v>2</v>
      </c>
      <c r="G172" s="18">
        <v>11</v>
      </c>
      <c r="H172" s="18">
        <v>22</v>
      </c>
      <c r="I172" s="18">
        <v>62</v>
      </c>
      <c r="J172" s="18">
        <v>60</v>
      </c>
      <c r="K172" s="19">
        <v>159</v>
      </c>
      <c r="L172" s="20">
        <f>+D172/D$174*100</f>
        <v>5.555555555555555</v>
      </c>
      <c r="M172" s="15">
        <f t="shared" si="41"/>
        <v>4</v>
      </c>
      <c r="N172" s="15">
        <f t="shared" si="41"/>
        <v>8.333333333333332</v>
      </c>
      <c r="O172" s="15">
        <f t="shared" si="41"/>
        <v>23.91304347826087</v>
      </c>
      <c r="P172" s="15">
        <f t="shared" si="41"/>
        <v>24.175824175824175</v>
      </c>
      <c r="Q172" s="15">
        <f t="shared" si="41"/>
        <v>28.57142857142857</v>
      </c>
      <c r="R172" s="15">
        <f t="shared" si="41"/>
        <v>28.57142857142857</v>
      </c>
      <c r="S172" s="9">
        <f t="shared" si="41"/>
        <v>25.198098256735342</v>
      </c>
    </row>
    <row r="173" spans="1:19" ht="13.5" customHeight="1">
      <c r="A173" s="70"/>
      <c r="B173" s="62"/>
      <c r="C173" s="8" t="s">
        <v>90</v>
      </c>
      <c r="D173" s="43">
        <v>0</v>
      </c>
      <c r="E173" s="18">
        <v>1</v>
      </c>
      <c r="F173" s="18">
        <v>2</v>
      </c>
      <c r="G173" s="18">
        <v>4</v>
      </c>
      <c r="H173" s="18">
        <v>10</v>
      </c>
      <c r="I173" s="18">
        <v>45</v>
      </c>
      <c r="J173" s="18">
        <v>47</v>
      </c>
      <c r="K173" s="19">
        <v>109</v>
      </c>
      <c r="L173" s="20">
        <f>+D173/D$174*100</f>
        <v>0</v>
      </c>
      <c r="M173" s="15">
        <f t="shared" si="41"/>
        <v>4</v>
      </c>
      <c r="N173" s="15">
        <f t="shared" si="41"/>
        <v>8.333333333333332</v>
      </c>
      <c r="O173" s="15">
        <f t="shared" si="41"/>
        <v>8.695652173913043</v>
      </c>
      <c r="P173" s="15">
        <f t="shared" si="41"/>
        <v>10.989010989010989</v>
      </c>
      <c r="Q173" s="15">
        <f t="shared" si="41"/>
        <v>20.737327188940093</v>
      </c>
      <c r="R173" s="15">
        <f t="shared" si="41"/>
        <v>22.380952380952383</v>
      </c>
      <c r="S173" s="9">
        <f t="shared" si="41"/>
        <v>17.27416798732171</v>
      </c>
    </row>
    <row r="174" spans="1:19" ht="13.5" customHeight="1">
      <c r="A174" s="70"/>
      <c r="B174" s="64"/>
      <c r="C174" s="8" t="s">
        <v>0</v>
      </c>
      <c r="D174" s="43">
        <v>18</v>
      </c>
      <c r="E174" s="18">
        <v>25</v>
      </c>
      <c r="F174" s="18">
        <v>24</v>
      </c>
      <c r="G174" s="18">
        <v>46</v>
      </c>
      <c r="H174" s="18">
        <v>91</v>
      </c>
      <c r="I174" s="18">
        <v>217</v>
      </c>
      <c r="J174" s="18">
        <v>210</v>
      </c>
      <c r="K174" s="19">
        <v>631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88</v>
      </c>
      <c r="D175" s="42">
        <v>51</v>
      </c>
      <c r="E175" s="21">
        <v>66</v>
      </c>
      <c r="F175" s="21">
        <v>57</v>
      </c>
      <c r="G175" s="21">
        <v>61</v>
      </c>
      <c r="H175" s="21">
        <v>150</v>
      </c>
      <c r="I175" s="21">
        <v>287</v>
      </c>
      <c r="J175" s="21">
        <v>254</v>
      </c>
      <c r="K175" s="22">
        <v>926</v>
      </c>
      <c r="L175" s="20">
        <f>+D175/D$178*100</f>
        <v>85</v>
      </c>
      <c r="M175" s="15">
        <f aca="true" t="shared" si="42" ref="M175:S178">+E175/E$178*100</f>
        <v>86.8421052631579</v>
      </c>
      <c r="N175" s="15">
        <f t="shared" si="42"/>
        <v>75</v>
      </c>
      <c r="O175" s="15">
        <f t="shared" si="42"/>
        <v>72.61904761904762</v>
      </c>
      <c r="P175" s="15">
        <f t="shared" si="42"/>
        <v>56.17977528089888</v>
      </c>
      <c r="Q175" s="15">
        <f t="shared" si="42"/>
        <v>50.796460176991154</v>
      </c>
      <c r="R175" s="15">
        <f t="shared" si="42"/>
        <v>45.11545293072824</v>
      </c>
      <c r="S175" s="9">
        <f t="shared" si="42"/>
        <v>54.7604967474867</v>
      </c>
    </row>
    <row r="176" spans="1:19" ht="13.5" customHeight="1">
      <c r="A176" s="70"/>
      <c r="B176" s="62"/>
      <c r="C176" s="8" t="s">
        <v>89</v>
      </c>
      <c r="D176" s="43">
        <v>8</v>
      </c>
      <c r="E176" s="18">
        <v>9</v>
      </c>
      <c r="F176" s="18">
        <v>15</v>
      </c>
      <c r="G176" s="18">
        <v>18</v>
      </c>
      <c r="H176" s="18">
        <v>66</v>
      </c>
      <c r="I176" s="18">
        <v>182</v>
      </c>
      <c r="J176" s="18">
        <v>176</v>
      </c>
      <c r="K176" s="19">
        <v>474</v>
      </c>
      <c r="L176" s="20">
        <f>+D176/D$178*100</f>
        <v>13.333333333333334</v>
      </c>
      <c r="M176" s="15">
        <f t="shared" si="42"/>
        <v>11.842105263157894</v>
      </c>
      <c r="N176" s="15">
        <f t="shared" si="42"/>
        <v>19.736842105263158</v>
      </c>
      <c r="O176" s="15">
        <f t="shared" si="42"/>
        <v>21.428571428571427</v>
      </c>
      <c r="P176" s="15">
        <f t="shared" si="42"/>
        <v>24.719101123595504</v>
      </c>
      <c r="Q176" s="15">
        <f t="shared" si="42"/>
        <v>32.21238938053098</v>
      </c>
      <c r="R176" s="15">
        <f t="shared" si="42"/>
        <v>31.261101243339258</v>
      </c>
      <c r="S176" s="9">
        <f t="shared" si="42"/>
        <v>28.0307510348906</v>
      </c>
    </row>
    <row r="177" spans="1:19" ht="13.5" customHeight="1">
      <c r="A177" s="70"/>
      <c r="B177" s="62"/>
      <c r="C177" s="8" t="s">
        <v>90</v>
      </c>
      <c r="D177" s="43">
        <v>1</v>
      </c>
      <c r="E177" s="18">
        <v>1</v>
      </c>
      <c r="F177" s="18">
        <v>4</v>
      </c>
      <c r="G177" s="18">
        <v>5</v>
      </c>
      <c r="H177" s="18">
        <v>51</v>
      </c>
      <c r="I177" s="18">
        <v>96</v>
      </c>
      <c r="J177" s="18">
        <v>133</v>
      </c>
      <c r="K177" s="19">
        <v>291</v>
      </c>
      <c r="L177" s="20">
        <f>+D177/D$178*100</f>
        <v>1.6666666666666667</v>
      </c>
      <c r="M177" s="15">
        <f t="shared" si="42"/>
        <v>1.3157894736842104</v>
      </c>
      <c r="N177" s="15">
        <f t="shared" si="42"/>
        <v>5.263157894736842</v>
      </c>
      <c r="O177" s="15">
        <f t="shared" si="42"/>
        <v>5.952380952380952</v>
      </c>
      <c r="P177" s="15">
        <f t="shared" si="42"/>
        <v>19.101123595505616</v>
      </c>
      <c r="Q177" s="15">
        <f t="shared" si="42"/>
        <v>16.991150442477874</v>
      </c>
      <c r="R177" s="15">
        <f t="shared" si="42"/>
        <v>23.623445825932503</v>
      </c>
      <c r="S177" s="9">
        <f t="shared" si="42"/>
        <v>17.20875221762271</v>
      </c>
    </row>
    <row r="178" spans="1:19" ht="13.5" customHeight="1">
      <c r="A178" s="70"/>
      <c r="B178" s="62"/>
      <c r="C178" s="10" t="s">
        <v>0</v>
      </c>
      <c r="D178" s="44">
        <v>60</v>
      </c>
      <c r="E178" s="23">
        <v>76</v>
      </c>
      <c r="F178" s="23">
        <v>76</v>
      </c>
      <c r="G178" s="23">
        <v>84</v>
      </c>
      <c r="H178" s="23">
        <v>267</v>
      </c>
      <c r="I178" s="23">
        <v>565</v>
      </c>
      <c r="J178" s="23">
        <v>563</v>
      </c>
      <c r="K178" s="24">
        <v>1691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88</v>
      </c>
      <c r="D179" s="43">
        <v>14</v>
      </c>
      <c r="E179" s="18">
        <v>12</v>
      </c>
      <c r="F179" s="18">
        <v>8</v>
      </c>
      <c r="G179" s="18">
        <v>13</v>
      </c>
      <c r="H179" s="18">
        <v>40</v>
      </c>
      <c r="I179" s="18">
        <v>77</v>
      </c>
      <c r="J179" s="18">
        <v>61</v>
      </c>
      <c r="K179" s="19">
        <v>225</v>
      </c>
      <c r="L179" s="25">
        <f>+D179/D$182*100</f>
        <v>87.5</v>
      </c>
      <c r="M179" s="14">
        <f aca="true" t="shared" si="43" ref="M179:S182">+E179/E$182*100</f>
        <v>66.66666666666666</v>
      </c>
      <c r="N179" s="14">
        <f t="shared" si="43"/>
        <v>47.05882352941176</v>
      </c>
      <c r="O179" s="14">
        <f t="shared" si="43"/>
        <v>52</v>
      </c>
      <c r="P179" s="14">
        <f t="shared" si="43"/>
        <v>64.51612903225806</v>
      </c>
      <c r="Q179" s="14">
        <f t="shared" si="43"/>
        <v>54.60992907801418</v>
      </c>
      <c r="R179" s="14">
        <f t="shared" si="43"/>
        <v>51.69491525423729</v>
      </c>
      <c r="S179" s="7">
        <f t="shared" si="43"/>
        <v>56.67506297229219</v>
      </c>
    </row>
    <row r="180" spans="1:19" ht="13.5" customHeight="1">
      <c r="A180" s="70"/>
      <c r="B180" s="62"/>
      <c r="C180" s="8" t="s">
        <v>89</v>
      </c>
      <c r="D180" s="43">
        <v>1</v>
      </c>
      <c r="E180" s="18">
        <v>4</v>
      </c>
      <c r="F180" s="18">
        <v>8</v>
      </c>
      <c r="G180" s="18">
        <v>11</v>
      </c>
      <c r="H180" s="18">
        <v>12</v>
      </c>
      <c r="I180" s="18">
        <v>33</v>
      </c>
      <c r="J180" s="18">
        <v>36</v>
      </c>
      <c r="K180" s="19">
        <v>105</v>
      </c>
      <c r="L180" s="20">
        <f>+D180/D$182*100</f>
        <v>6.25</v>
      </c>
      <c r="M180" s="15">
        <f t="shared" si="43"/>
        <v>22.22222222222222</v>
      </c>
      <c r="N180" s="15">
        <f t="shared" si="43"/>
        <v>47.05882352941176</v>
      </c>
      <c r="O180" s="15">
        <f t="shared" si="43"/>
        <v>44</v>
      </c>
      <c r="P180" s="15">
        <f t="shared" si="43"/>
        <v>19.35483870967742</v>
      </c>
      <c r="Q180" s="15">
        <f t="shared" si="43"/>
        <v>23.404255319148938</v>
      </c>
      <c r="R180" s="15">
        <f t="shared" si="43"/>
        <v>30.508474576271187</v>
      </c>
      <c r="S180" s="9">
        <f t="shared" si="43"/>
        <v>26.448362720403022</v>
      </c>
    </row>
    <row r="181" spans="1:19" ht="13.5" customHeight="1">
      <c r="A181" s="70"/>
      <c r="B181" s="62"/>
      <c r="C181" s="8" t="s">
        <v>90</v>
      </c>
      <c r="D181" s="43">
        <v>1</v>
      </c>
      <c r="E181" s="18">
        <v>2</v>
      </c>
      <c r="F181" s="18">
        <v>1</v>
      </c>
      <c r="G181" s="18">
        <v>1</v>
      </c>
      <c r="H181" s="18">
        <v>10</v>
      </c>
      <c r="I181" s="18">
        <v>31</v>
      </c>
      <c r="J181" s="18">
        <v>21</v>
      </c>
      <c r="K181" s="19">
        <v>67</v>
      </c>
      <c r="L181" s="20">
        <f>+D181/D$182*100</f>
        <v>6.25</v>
      </c>
      <c r="M181" s="15">
        <f t="shared" si="43"/>
        <v>11.11111111111111</v>
      </c>
      <c r="N181" s="15">
        <f t="shared" si="43"/>
        <v>5.88235294117647</v>
      </c>
      <c r="O181" s="15">
        <f t="shared" si="43"/>
        <v>4</v>
      </c>
      <c r="P181" s="15">
        <f t="shared" si="43"/>
        <v>16.129032258064516</v>
      </c>
      <c r="Q181" s="15">
        <f t="shared" si="43"/>
        <v>21.98581560283688</v>
      </c>
      <c r="R181" s="15">
        <f t="shared" si="43"/>
        <v>17.796610169491526</v>
      </c>
      <c r="S181" s="9">
        <f t="shared" si="43"/>
        <v>16.876574307304786</v>
      </c>
    </row>
    <row r="182" spans="1:19" ht="13.5" customHeight="1">
      <c r="A182" s="70"/>
      <c r="B182" s="64"/>
      <c r="C182" s="8" t="s">
        <v>0</v>
      </c>
      <c r="D182" s="43">
        <v>16</v>
      </c>
      <c r="E182" s="18">
        <v>18</v>
      </c>
      <c r="F182" s="18">
        <v>17</v>
      </c>
      <c r="G182" s="18">
        <v>25</v>
      </c>
      <c r="H182" s="18">
        <v>62</v>
      </c>
      <c r="I182" s="18">
        <v>141</v>
      </c>
      <c r="J182" s="18">
        <v>118</v>
      </c>
      <c r="K182" s="19">
        <v>397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88</v>
      </c>
      <c r="D183" s="42">
        <v>8</v>
      </c>
      <c r="E183" s="21">
        <v>17</v>
      </c>
      <c r="F183" s="21">
        <v>10</v>
      </c>
      <c r="G183" s="21">
        <v>12</v>
      </c>
      <c r="H183" s="21">
        <v>28</v>
      </c>
      <c r="I183" s="21">
        <v>59</v>
      </c>
      <c r="J183" s="21">
        <v>63</v>
      </c>
      <c r="K183" s="22">
        <v>197</v>
      </c>
      <c r="L183" s="20">
        <f>+D183/D$186*100</f>
        <v>80</v>
      </c>
      <c r="M183" s="15">
        <f aca="true" t="shared" si="44" ref="M183:S186">+E183/E$186*100</f>
        <v>89.47368421052632</v>
      </c>
      <c r="N183" s="15">
        <f t="shared" si="44"/>
        <v>50</v>
      </c>
      <c r="O183" s="15">
        <f t="shared" si="44"/>
        <v>54.54545454545454</v>
      </c>
      <c r="P183" s="15">
        <f t="shared" si="44"/>
        <v>57.14285714285714</v>
      </c>
      <c r="Q183" s="15">
        <f t="shared" si="44"/>
        <v>47.96747967479675</v>
      </c>
      <c r="R183" s="15">
        <f t="shared" si="44"/>
        <v>43.15068493150685</v>
      </c>
      <c r="S183" s="9">
        <f t="shared" si="44"/>
        <v>50.6426735218509</v>
      </c>
    </row>
    <row r="184" spans="1:19" ht="13.5" customHeight="1">
      <c r="A184" s="70"/>
      <c r="B184" s="62"/>
      <c r="C184" s="8" t="s">
        <v>89</v>
      </c>
      <c r="D184" s="43">
        <v>2</v>
      </c>
      <c r="E184" s="18">
        <v>1</v>
      </c>
      <c r="F184" s="18">
        <v>7</v>
      </c>
      <c r="G184" s="18">
        <v>8</v>
      </c>
      <c r="H184" s="18">
        <v>11</v>
      </c>
      <c r="I184" s="18">
        <v>32</v>
      </c>
      <c r="J184" s="18">
        <v>44</v>
      </c>
      <c r="K184" s="19">
        <v>105</v>
      </c>
      <c r="L184" s="20">
        <f>+D184/D$186*100</f>
        <v>20</v>
      </c>
      <c r="M184" s="15">
        <f t="shared" si="44"/>
        <v>5.263157894736842</v>
      </c>
      <c r="N184" s="15">
        <f t="shared" si="44"/>
        <v>35</v>
      </c>
      <c r="O184" s="15">
        <f t="shared" si="44"/>
        <v>36.36363636363637</v>
      </c>
      <c r="P184" s="15">
        <f t="shared" si="44"/>
        <v>22.448979591836736</v>
      </c>
      <c r="Q184" s="15">
        <f t="shared" si="44"/>
        <v>26.01626016260163</v>
      </c>
      <c r="R184" s="15">
        <f t="shared" si="44"/>
        <v>30.136986301369863</v>
      </c>
      <c r="S184" s="9">
        <f t="shared" si="44"/>
        <v>26.99228791773779</v>
      </c>
    </row>
    <row r="185" spans="1:19" ht="13.5" customHeight="1">
      <c r="A185" s="70"/>
      <c r="B185" s="62"/>
      <c r="C185" s="8" t="s">
        <v>90</v>
      </c>
      <c r="D185" s="43">
        <v>0</v>
      </c>
      <c r="E185" s="18">
        <v>1</v>
      </c>
      <c r="F185" s="18">
        <v>3</v>
      </c>
      <c r="G185" s="18">
        <v>2</v>
      </c>
      <c r="H185" s="18">
        <v>10</v>
      </c>
      <c r="I185" s="18">
        <v>32</v>
      </c>
      <c r="J185" s="18">
        <v>39</v>
      </c>
      <c r="K185" s="19">
        <v>87</v>
      </c>
      <c r="L185" s="20">
        <f>+D185/D$186*100</f>
        <v>0</v>
      </c>
      <c r="M185" s="15">
        <f t="shared" si="44"/>
        <v>5.263157894736842</v>
      </c>
      <c r="N185" s="15">
        <f t="shared" si="44"/>
        <v>15</v>
      </c>
      <c r="O185" s="15">
        <f t="shared" si="44"/>
        <v>9.090909090909092</v>
      </c>
      <c r="P185" s="15">
        <f t="shared" si="44"/>
        <v>20.408163265306122</v>
      </c>
      <c r="Q185" s="15">
        <f t="shared" si="44"/>
        <v>26.01626016260163</v>
      </c>
      <c r="R185" s="15">
        <f t="shared" si="44"/>
        <v>26.71232876712329</v>
      </c>
      <c r="S185" s="9">
        <f t="shared" si="44"/>
        <v>22.36503856041131</v>
      </c>
    </row>
    <row r="186" spans="1:19" ht="13.5" customHeight="1" thickBot="1">
      <c r="A186" s="70"/>
      <c r="B186" s="65"/>
      <c r="C186" s="27" t="s">
        <v>0</v>
      </c>
      <c r="D186" s="47">
        <v>10</v>
      </c>
      <c r="E186" s="28">
        <v>19</v>
      </c>
      <c r="F186" s="28">
        <v>20</v>
      </c>
      <c r="G186" s="28">
        <v>22</v>
      </c>
      <c r="H186" s="28">
        <v>49</v>
      </c>
      <c r="I186" s="28">
        <v>123</v>
      </c>
      <c r="J186" s="28">
        <v>146</v>
      </c>
      <c r="K186" s="29">
        <v>389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5"/>
      <c r="B187" s="63" t="s">
        <v>51</v>
      </c>
      <c r="C187" s="8" t="s">
        <v>88</v>
      </c>
      <c r="D187" s="43">
        <v>265</v>
      </c>
      <c r="E187" s="18">
        <v>281</v>
      </c>
      <c r="F187" s="18">
        <v>289</v>
      </c>
      <c r="G187" s="18">
        <v>340</v>
      </c>
      <c r="H187" s="18">
        <v>825</v>
      </c>
      <c r="I187" s="18">
        <v>1823</v>
      </c>
      <c r="J187" s="18">
        <v>1961</v>
      </c>
      <c r="K187" s="19">
        <v>5784</v>
      </c>
      <c r="L187" s="20">
        <f>+D187/D$190*100</f>
        <v>82.04334365325077</v>
      </c>
      <c r="M187" s="15">
        <f aca="true" t="shared" si="45" ref="M187:S190">+E187/E$190*100</f>
        <v>74.93333333333332</v>
      </c>
      <c r="N187" s="15">
        <f t="shared" si="45"/>
        <v>71.35802469135803</v>
      </c>
      <c r="O187" s="15">
        <f t="shared" si="45"/>
        <v>62.04379562043796</v>
      </c>
      <c r="P187" s="15">
        <f t="shared" si="45"/>
        <v>56.5843621399177</v>
      </c>
      <c r="Q187" s="15">
        <f t="shared" si="45"/>
        <v>50.19273127753304</v>
      </c>
      <c r="R187" s="15">
        <f t="shared" si="45"/>
        <v>44.853613906678866</v>
      </c>
      <c r="S187" s="9">
        <f t="shared" si="45"/>
        <v>52.04715198416269</v>
      </c>
    </row>
    <row r="188" spans="1:19" ht="13.5" customHeight="1">
      <c r="A188" s="55"/>
      <c r="B188" s="62"/>
      <c r="C188" s="8" t="s">
        <v>89</v>
      </c>
      <c r="D188" s="43">
        <v>38</v>
      </c>
      <c r="E188" s="18">
        <v>57</v>
      </c>
      <c r="F188" s="18">
        <v>59</v>
      </c>
      <c r="G188" s="18">
        <v>118</v>
      </c>
      <c r="H188" s="18">
        <v>322</v>
      </c>
      <c r="I188" s="18">
        <v>888</v>
      </c>
      <c r="J188" s="18">
        <v>1075</v>
      </c>
      <c r="K188" s="19">
        <v>2557</v>
      </c>
      <c r="L188" s="20">
        <f>+D188/D$190*100</f>
        <v>11.76470588235294</v>
      </c>
      <c r="M188" s="15">
        <f t="shared" si="45"/>
        <v>15.2</v>
      </c>
      <c r="N188" s="15">
        <f t="shared" si="45"/>
        <v>14.5679012345679</v>
      </c>
      <c r="O188" s="15">
        <f t="shared" si="45"/>
        <v>21.532846715328464</v>
      </c>
      <c r="P188" s="15">
        <f t="shared" si="45"/>
        <v>22.08504801097394</v>
      </c>
      <c r="Q188" s="15">
        <f t="shared" si="45"/>
        <v>24.44933920704846</v>
      </c>
      <c r="R188" s="15">
        <f t="shared" si="45"/>
        <v>24.58828911253431</v>
      </c>
      <c r="S188" s="9">
        <f t="shared" si="45"/>
        <v>23.009088454962658</v>
      </c>
    </row>
    <row r="189" spans="1:19" ht="13.5" customHeight="1">
      <c r="A189" s="55"/>
      <c r="B189" s="62"/>
      <c r="C189" s="8" t="s">
        <v>90</v>
      </c>
      <c r="D189" s="43">
        <v>20</v>
      </c>
      <c r="E189" s="18">
        <v>37</v>
      </c>
      <c r="F189" s="18">
        <v>57</v>
      </c>
      <c r="G189" s="18">
        <v>90</v>
      </c>
      <c r="H189" s="18">
        <v>311</v>
      </c>
      <c r="I189" s="18">
        <v>921</v>
      </c>
      <c r="J189" s="18">
        <v>1336</v>
      </c>
      <c r="K189" s="19">
        <v>2772</v>
      </c>
      <c r="L189" s="20">
        <f>+D189/D$190*100</f>
        <v>6.191950464396285</v>
      </c>
      <c r="M189" s="15">
        <f t="shared" si="45"/>
        <v>9.866666666666667</v>
      </c>
      <c r="N189" s="15">
        <f t="shared" si="45"/>
        <v>14.074074074074074</v>
      </c>
      <c r="O189" s="15">
        <f t="shared" si="45"/>
        <v>16.423357664233578</v>
      </c>
      <c r="P189" s="15">
        <f t="shared" si="45"/>
        <v>21.330589849108367</v>
      </c>
      <c r="Q189" s="15">
        <f t="shared" si="45"/>
        <v>25.357929515418505</v>
      </c>
      <c r="R189" s="15">
        <f t="shared" si="45"/>
        <v>30.558096980786825</v>
      </c>
      <c r="S189" s="9">
        <f t="shared" si="45"/>
        <v>24.94375956087465</v>
      </c>
    </row>
    <row r="190" spans="1:19" ht="13.5" customHeight="1" thickBot="1">
      <c r="A190" s="55"/>
      <c r="B190" s="64"/>
      <c r="C190" s="8" t="s">
        <v>0</v>
      </c>
      <c r="D190" s="43">
        <v>323</v>
      </c>
      <c r="E190" s="18">
        <v>375</v>
      </c>
      <c r="F190" s="18">
        <v>405</v>
      </c>
      <c r="G190" s="18">
        <v>548</v>
      </c>
      <c r="H190" s="18">
        <v>1458</v>
      </c>
      <c r="I190" s="18">
        <v>3632</v>
      </c>
      <c r="J190" s="18">
        <v>4372</v>
      </c>
      <c r="K190" s="19">
        <v>11113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0" t="s">
        <v>88</v>
      </c>
      <c r="D191" s="46">
        <v>121</v>
      </c>
      <c r="E191" s="31">
        <v>166</v>
      </c>
      <c r="F191" s="31">
        <v>157</v>
      </c>
      <c r="G191" s="31">
        <v>180</v>
      </c>
      <c r="H191" s="31">
        <v>385</v>
      </c>
      <c r="I191" s="31">
        <v>860</v>
      </c>
      <c r="J191" s="31">
        <v>1056</v>
      </c>
      <c r="K191" s="32">
        <v>2925</v>
      </c>
      <c r="L191" s="33">
        <f>+D191/D$194*100</f>
        <v>85.81560283687944</v>
      </c>
      <c r="M191" s="34">
        <f aca="true" t="shared" si="46" ref="M191:S194">+E191/E$194*100</f>
        <v>81.77339901477832</v>
      </c>
      <c r="N191" s="34">
        <f t="shared" si="46"/>
        <v>76.58536585365854</v>
      </c>
      <c r="O191" s="34">
        <f t="shared" si="46"/>
        <v>65.45454545454545</v>
      </c>
      <c r="P191" s="34">
        <f t="shared" si="46"/>
        <v>58.333333333333336</v>
      </c>
      <c r="Q191" s="34">
        <f t="shared" si="46"/>
        <v>49.28366762177651</v>
      </c>
      <c r="R191" s="34">
        <f t="shared" si="46"/>
        <v>45.654993514915695</v>
      </c>
      <c r="S191" s="48">
        <f t="shared" si="46"/>
        <v>52.77878022374593</v>
      </c>
    </row>
    <row r="192" spans="1:19" ht="13.5" customHeight="1">
      <c r="A192" s="70"/>
      <c r="B192" s="62"/>
      <c r="C192" s="8" t="s">
        <v>89</v>
      </c>
      <c r="D192" s="43">
        <v>12</v>
      </c>
      <c r="E192" s="18">
        <v>21</v>
      </c>
      <c r="F192" s="18">
        <v>27</v>
      </c>
      <c r="G192" s="18">
        <v>53</v>
      </c>
      <c r="H192" s="18">
        <v>155</v>
      </c>
      <c r="I192" s="18">
        <v>469</v>
      </c>
      <c r="J192" s="18">
        <v>602</v>
      </c>
      <c r="K192" s="19">
        <v>1339</v>
      </c>
      <c r="L192" s="20">
        <f>+D192/D$194*100</f>
        <v>8.51063829787234</v>
      </c>
      <c r="M192" s="15">
        <f t="shared" si="46"/>
        <v>10.344827586206897</v>
      </c>
      <c r="N192" s="15">
        <f t="shared" si="46"/>
        <v>13.170731707317074</v>
      </c>
      <c r="O192" s="15">
        <f t="shared" si="46"/>
        <v>19.272727272727273</v>
      </c>
      <c r="P192" s="15">
        <f t="shared" si="46"/>
        <v>23.484848484848484</v>
      </c>
      <c r="Q192" s="15">
        <f t="shared" si="46"/>
        <v>26.876790830945556</v>
      </c>
      <c r="R192" s="15">
        <f t="shared" si="46"/>
        <v>26.026805015131867</v>
      </c>
      <c r="S192" s="9">
        <f t="shared" si="46"/>
        <v>24.16095272464814</v>
      </c>
    </row>
    <row r="193" spans="1:19" ht="13.5" customHeight="1">
      <c r="A193" s="70"/>
      <c r="B193" s="62"/>
      <c r="C193" s="8" t="s">
        <v>90</v>
      </c>
      <c r="D193" s="43">
        <v>8</v>
      </c>
      <c r="E193" s="18">
        <v>16</v>
      </c>
      <c r="F193" s="18">
        <v>21</v>
      </c>
      <c r="G193" s="18">
        <v>42</v>
      </c>
      <c r="H193" s="18">
        <v>120</v>
      </c>
      <c r="I193" s="18">
        <v>416</v>
      </c>
      <c r="J193" s="18">
        <v>655</v>
      </c>
      <c r="K193" s="19">
        <v>1278</v>
      </c>
      <c r="L193" s="20">
        <f>+D193/D$194*100</f>
        <v>5.673758865248227</v>
      </c>
      <c r="M193" s="15">
        <f t="shared" si="46"/>
        <v>7.8817733990147785</v>
      </c>
      <c r="N193" s="15">
        <f t="shared" si="46"/>
        <v>10.24390243902439</v>
      </c>
      <c r="O193" s="15">
        <f t="shared" si="46"/>
        <v>15.272727272727273</v>
      </c>
      <c r="P193" s="15">
        <f t="shared" si="46"/>
        <v>18.181818181818183</v>
      </c>
      <c r="Q193" s="15">
        <f t="shared" si="46"/>
        <v>23.839541547277936</v>
      </c>
      <c r="R193" s="15">
        <f t="shared" si="46"/>
        <v>28.31820146995244</v>
      </c>
      <c r="S193" s="9">
        <f t="shared" si="46"/>
        <v>23.06026705160592</v>
      </c>
    </row>
    <row r="194" spans="1:19" ht="13.5" customHeight="1">
      <c r="A194" s="70"/>
      <c r="B194" s="62"/>
      <c r="C194" s="10" t="s">
        <v>0</v>
      </c>
      <c r="D194" s="44">
        <v>141</v>
      </c>
      <c r="E194" s="23">
        <v>203</v>
      </c>
      <c r="F194" s="23">
        <v>205</v>
      </c>
      <c r="G194" s="23">
        <v>275</v>
      </c>
      <c r="H194" s="23">
        <v>660</v>
      </c>
      <c r="I194" s="23">
        <v>1745</v>
      </c>
      <c r="J194" s="23">
        <v>2313</v>
      </c>
      <c r="K194" s="24">
        <v>5542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88</v>
      </c>
      <c r="D195" s="43">
        <v>87</v>
      </c>
      <c r="E195" s="18">
        <v>97</v>
      </c>
      <c r="F195" s="18">
        <v>96</v>
      </c>
      <c r="G195" s="18">
        <v>130</v>
      </c>
      <c r="H195" s="18">
        <v>278</v>
      </c>
      <c r="I195" s="18">
        <v>578</v>
      </c>
      <c r="J195" s="18">
        <v>568</v>
      </c>
      <c r="K195" s="19">
        <v>1834</v>
      </c>
      <c r="L195" s="25">
        <f>+D195/D$198*100</f>
        <v>87.87878787878788</v>
      </c>
      <c r="M195" s="14">
        <f aca="true" t="shared" si="47" ref="M195:S198">+E195/E$198*100</f>
        <v>75.78125</v>
      </c>
      <c r="N195" s="14">
        <f t="shared" si="47"/>
        <v>70.58823529411765</v>
      </c>
      <c r="O195" s="14">
        <f t="shared" si="47"/>
        <v>61.61137440758294</v>
      </c>
      <c r="P195" s="14">
        <f t="shared" si="47"/>
        <v>58.7737843551797</v>
      </c>
      <c r="Q195" s="14">
        <f t="shared" si="47"/>
        <v>47.493837304847986</v>
      </c>
      <c r="R195" s="14">
        <f t="shared" si="47"/>
        <v>39.971850809289236</v>
      </c>
      <c r="S195" s="7">
        <f t="shared" si="47"/>
        <v>49.76933514246947</v>
      </c>
    </row>
    <row r="196" spans="1:19" ht="13.5" customHeight="1">
      <c r="A196" s="70"/>
      <c r="B196" s="62"/>
      <c r="C196" s="8" t="s">
        <v>89</v>
      </c>
      <c r="D196" s="43">
        <v>4</v>
      </c>
      <c r="E196" s="18">
        <v>17</v>
      </c>
      <c r="F196" s="18">
        <v>22</v>
      </c>
      <c r="G196" s="18">
        <v>36</v>
      </c>
      <c r="H196" s="18">
        <v>82</v>
      </c>
      <c r="I196" s="18">
        <v>265</v>
      </c>
      <c r="J196" s="18">
        <v>332</v>
      </c>
      <c r="K196" s="19">
        <v>758</v>
      </c>
      <c r="L196" s="20">
        <f>+D196/D$198*100</f>
        <v>4.040404040404041</v>
      </c>
      <c r="M196" s="15">
        <f t="shared" si="47"/>
        <v>13.28125</v>
      </c>
      <c r="N196" s="15">
        <f t="shared" si="47"/>
        <v>16.176470588235293</v>
      </c>
      <c r="O196" s="15">
        <f t="shared" si="47"/>
        <v>17.061611374407583</v>
      </c>
      <c r="P196" s="15">
        <f t="shared" si="47"/>
        <v>17.33615221987315</v>
      </c>
      <c r="Q196" s="15">
        <f t="shared" si="47"/>
        <v>21.774856203779784</v>
      </c>
      <c r="R196" s="15">
        <f t="shared" si="47"/>
        <v>23.363828289936663</v>
      </c>
      <c r="S196" s="9">
        <f t="shared" si="47"/>
        <v>20.56987788331072</v>
      </c>
    </row>
    <row r="197" spans="1:19" ht="13.5" customHeight="1">
      <c r="A197" s="70"/>
      <c r="B197" s="62"/>
      <c r="C197" s="8" t="s">
        <v>90</v>
      </c>
      <c r="D197" s="43">
        <v>8</v>
      </c>
      <c r="E197" s="18">
        <v>14</v>
      </c>
      <c r="F197" s="18">
        <v>18</v>
      </c>
      <c r="G197" s="18">
        <v>45</v>
      </c>
      <c r="H197" s="18">
        <v>113</v>
      </c>
      <c r="I197" s="18">
        <v>374</v>
      </c>
      <c r="J197" s="18">
        <v>521</v>
      </c>
      <c r="K197" s="19">
        <v>1093</v>
      </c>
      <c r="L197" s="20">
        <f>+D197/D$198*100</f>
        <v>8.080808080808081</v>
      </c>
      <c r="M197" s="15">
        <f t="shared" si="47"/>
        <v>10.9375</v>
      </c>
      <c r="N197" s="15">
        <f t="shared" si="47"/>
        <v>13.23529411764706</v>
      </c>
      <c r="O197" s="15">
        <f t="shared" si="47"/>
        <v>21.32701421800948</v>
      </c>
      <c r="P197" s="15">
        <f t="shared" si="47"/>
        <v>23.890063424947147</v>
      </c>
      <c r="Q197" s="15">
        <f t="shared" si="47"/>
        <v>30.73130649137223</v>
      </c>
      <c r="R197" s="15">
        <f t="shared" si="47"/>
        <v>36.6643209007741</v>
      </c>
      <c r="S197" s="9">
        <f t="shared" si="47"/>
        <v>29.66078697421981</v>
      </c>
    </row>
    <row r="198" spans="1:19" ht="13.5" customHeight="1">
      <c r="A198" s="70"/>
      <c r="B198" s="64"/>
      <c r="C198" s="8" t="s">
        <v>0</v>
      </c>
      <c r="D198" s="43">
        <v>99</v>
      </c>
      <c r="E198" s="18">
        <v>128</v>
      </c>
      <c r="F198" s="18">
        <v>136</v>
      </c>
      <c r="G198" s="18">
        <v>211</v>
      </c>
      <c r="H198" s="18">
        <v>473</v>
      </c>
      <c r="I198" s="18">
        <v>1217</v>
      </c>
      <c r="J198" s="18">
        <v>1421</v>
      </c>
      <c r="K198" s="19">
        <v>3685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88</v>
      </c>
      <c r="D199" s="42">
        <v>46</v>
      </c>
      <c r="E199" s="21">
        <v>50</v>
      </c>
      <c r="F199" s="21">
        <v>63</v>
      </c>
      <c r="G199" s="21">
        <v>89</v>
      </c>
      <c r="H199" s="21">
        <v>182</v>
      </c>
      <c r="I199" s="21">
        <v>383</v>
      </c>
      <c r="J199" s="21">
        <v>371</v>
      </c>
      <c r="K199" s="22">
        <v>1184</v>
      </c>
      <c r="L199" s="20">
        <f>+D199/D$202*100</f>
        <v>88.46153846153845</v>
      </c>
      <c r="M199" s="15">
        <f aca="true" t="shared" si="48" ref="M199:S202">+E199/E$202*100</f>
        <v>83.33333333333334</v>
      </c>
      <c r="N199" s="15">
        <f t="shared" si="48"/>
        <v>70.78651685393258</v>
      </c>
      <c r="O199" s="15">
        <f t="shared" si="48"/>
        <v>64.02877697841727</v>
      </c>
      <c r="P199" s="15">
        <f t="shared" si="48"/>
        <v>59.67213114754099</v>
      </c>
      <c r="Q199" s="15">
        <f t="shared" si="48"/>
        <v>57.24962630792228</v>
      </c>
      <c r="R199" s="15">
        <f t="shared" si="48"/>
        <v>43.69846878680801</v>
      </c>
      <c r="S199" s="9">
        <f t="shared" si="48"/>
        <v>54.73878871937124</v>
      </c>
    </row>
    <row r="200" spans="1:19" ht="13.5" customHeight="1">
      <c r="A200" s="70"/>
      <c r="B200" s="62"/>
      <c r="C200" s="8" t="s">
        <v>89</v>
      </c>
      <c r="D200" s="43">
        <v>5</v>
      </c>
      <c r="E200" s="18">
        <v>7</v>
      </c>
      <c r="F200" s="18">
        <v>17</v>
      </c>
      <c r="G200" s="18">
        <v>23</v>
      </c>
      <c r="H200" s="18">
        <v>42</v>
      </c>
      <c r="I200" s="18">
        <v>116</v>
      </c>
      <c r="J200" s="18">
        <v>206</v>
      </c>
      <c r="K200" s="19">
        <v>416</v>
      </c>
      <c r="L200" s="20">
        <f>+D200/D$202*100</f>
        <v>9.615384615384617</v>
      </c>
      <c r="M200" s="15">
        <f t="shared" si="48"/>
        <v>11.666666666666666</v>
      </c>
      <c r="N200" s="15">
        <f t="shared" si="48"/>
        <v>19.101123595505616</v>
      </c>
      <c r="O200" s="15">
        <f t="shared" si="48"/>
        <v>16.546762589928058</v>
      </c>
      <c r="P200" s="15">
        <f t="shared" si="48"/>
        <v>13.77049180327869</v>
      </c>
      <c r="Q200" s="15">
        <f t="shared" si="48"/>
        <v>17.339312406576983</v>
      </c>
      <c r="R200" s="15">
        <f t="shared" si="48"/>
        <v>24.263839811542994</v>
      </c>
      <c r="S200" s="9">
        <f t="shared" si="48"/>
        <v>19.232547387887195</v>
      </c>
    </row>
    <row r="201" spans="1:19" ht="13.5" customHeight="1">
      <c r="A201" s="70"/>
      <c r="B201" s="62"/>
      <c r="C201" s="8" t="s">
        <v>90</v>
      </c>
      <c r="D201" s="43">
        <v>1</v>
      </c>
      <c r="E201" s="18">
        <v>3</v>
      </c>
      <c r="F201" s="18">
        <v>9</v>
      </c>
      <c r="G201" s="18">
        <v>27</v>
      </c>
      <c r="H201" s="18">
        <v>81</v>
      </c>
      <c r="I201" s="18">
        <v>170</v>
      </c>
      <c r="J201" s="18">
        <v>272</v>
      </c>
      <c r="K201" s="19">
        <v>563</v>
      </c>
      <c r="L201" s="20">
        <f>+D201/D$202*100</f>
        <v>1.9230769230769231</v>
      </c>
      <c r="M201" s="15">
        <f t="shared" si="48"/>
        <v>5</v>
      </c>
      <c r="N201" s="15">
        <f t="shared" si="48"/>
        <v>10.112359550561797</v>
      </c>
      <c r="O201" s="15">
        <f t="shared" si="48"/>
        <v>19.424460431654676</v>
      </c>
      <c r="P201" s="15">
        <f t="shared" si="48"/>
        <v>26.557377049180324</v>
      </c>
      <c r="Q201" s="15">
        <f t="shared" si="48"/>
        <v>25.411061285500747</v>
      </c>
      <c r="R201" s="15">
        <f t="shared" si="48"/>
        <v>32.037691401649</v>
      </c>
      <c r="S201" s="9">
        <f t="shared" si="48"/>
        <v>26.02866389274156</v>
      </c>
    </row>
    <row r="202" spans="1:19" ht="13.5" customHeight="1">
      <c r="A202" s="70"/>
      <c r="B202" s="62"/>
      <c r="C202" s="10" t="s">
        <v>0</v>
      </c>
      <c r="D202" s="44">
        <v>52</v>
      </c>
      <c r="E202" s="23">
        <v>60</v>
      </c>
      <c r="F202" s="23">
        <v>89</v>
      </c>
      <c r="G202" s="23">
        <v>139</v>
      </c>
      <c r="H202" s="23">
        <v>305</v>
      </c>
      <c r="I202" s="23">
        <v>669</v>
      </c>
      <c r="J202" s="23">
        <v>849</v>
      </c>
      <c r="K202" s="24">
        <v>2163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88</v>
      </c>
      <c r="D203" s="43">
        <v>62</v>
      </c>
      <c r="E203" s="18">
        <v>82</v>
      </c>
      <c r="F203" s="18">
        <v>80</v>
      </c>
      <c r="G203" s="18">
        <v>79</v>
      </c>
      <c r="H203" s="18">
        <v>236</v>
      </c>
      <c r="I203" s="18">
        <v>479</v>
      </c>
      <c r="J203" s="18">
        <v>420</v>
      </c>
      <c r="K203" s="19">
        <v>1438</v>
      </c>
      <c r="L203" s="25">
        <f>+D203/D$206*100</f>
        <v>80.51948051948052</v>
      </c>
      <c r="M203" s="14">
        <f aca="true" t="shared" si="49" ref="M203:S206">+E203/E$206*100</f>
        <v>71.9298245614035</v>
      </c>
      <c r="N203" s="14">
        <f t="shared" si="49"/>
        <v>68.37606837606837</v>
      </c>
      <c r="O203" s="14">
        <f t="shared" si="49"/>
        <v>60.30534351145038</v>
      </c>
      <c r="P203" s="14">
        <f t="shared" si="49"/>
        <v>57.00483091787439</v>
      </c>
      <c r="Q203" s="14">
        <f t="shared" si="49"/>
        <v>45.23135033050047</v>
      </c>
      <c r="R203" s="14">
        <f t="shared" si="49"/>
        <v>36.93931398416886</v>
      </c>
      <c r="S203" s="7">
        <f t="shared" si="49"/>
        <v>47.16300426369301</v>
      </c>
    </row>
    <row r="204" spans="1:19" ht="13.5" customHeight="1">
      <c r="A204" s="70"/>
      <c r="B204" s="62"/>
      <c r="C204" s="8" t="s">
        <v>89</v>
      </c>
      <c r="D204" s="43">
        <v>9</v>
      </c>
      <c r="E204" s="18">
        <v>14</v>
      </c>
      <c r="F204" s="18">
        <v>21</v>
      </c>
      <c r="G204" s="18">
        <v>32</v>
      </c>
      <c r="H204" s="18">
        <v>101</v>
      </c>
      <c r="I204" s="18">
        <v>292</v>
      </c>
      <c r="J204" s="18">
        <v>349</v>
      </c>
      <c r="K204" s="19">
        <v>818</v>
      </c>
      <c r="L204" s="20">
        <f>+D204/D$206*100</f>
        <v>11.688311688311687</v>
      </c>
      <c r="M204" s="15">
        <f t="shared" si="49"/>
        <v>12.280701754385964</v>
      </c>
      <c r="N204" s="15">
        <f t="shared" si="49"/>
        <v>17.94871794871795</v>
      </c>
      <c r="O204" s="15">
        <f t="shared" si="49"/>
        <v>24.427480916030532</v>
      </c>
      <c r="P204" s="15">
        <f t="shared" si="49"/>
        <v>24.396135265700483</v>
      </c>
      <c r="Q204" s="15">
        <f t="shared" si="49"/>
        <v>27.57318224740321</v>
      </c>
      <c r="R204" s="15">
        <f t="shared" si="49"/>
        <v>30.6948109058927</v>
      </c>
      <c r="S204" s="9">
        <f t="shared" si="49"/>
        <v>26.82846835027878</v>
      </c>
    </row>
    <row r="205" spans="1:19" ht="13.5" customHeight="1">
      <c r="A205" s="70"/>
      <c r="B205" s="62"/>
      <c r="C205" s="8" t="s">
        <v>90</v>
      </c>
      <c r="D205" s="43">
        <v>6</v>
      </c>
      <c r="E205" s="18">
        <v>18</v>
      </c>
      <c r="F205" s="18">
        <v>16</v>
      </c>
      <c r="G205" s="18">
        <v>20</v>
      </c>
      <c r="H205" s="18">
        <v>77</v>
      </c>
      <c r="I205" s="18">
        <v>288</v>
      </c>
      <c r="J205" s="18">
        <v>368</v>
      </c>
      <c r="K205" s="19">
        <v>793</v>
      </c>
      <c r="L205" s="20">
        <f>+D205/D$206*100</f>
        <v>7.792207792207792</v>
      </c>
      <c r="M205" s="15">
        <f t="shared" si="49"/>
        <v>15.789473684210526</v>
      </c>
      <c r="N205" s="15">
        <f t="shared" si="49"/>
        <v>13.675213675213676</v>
      </c>
      <c r="O205" s="15">
        <f t="shared" si="49"/>
        <v>15.267175572519085</v>
      </c>
      <c r="P205" s="15">
        <f t="shared" si="49"/>
        <v>18.59903381642512</v>
      </c>
      <c r="Q205" s="15">
        <f t="shared" si="49"/>
        <v>27.19546742209632</v>
      </c>
      <c r="R205" s="15">
        <f t="shared" si="49"/>
        <v>32.365875109938436</v>
      </c>
      <c r="S205" s="9">
        <f t="shared" si="49"/>
        <v>26.008527386028206</v>
      </c>
    </row>
    <row r="206" spans="1:19" ht="13.5" customHeight="1" thickBot="1">
      <c r="A206" s="70"/>
      <c r="B206" s="65"/>
      <c r="C206" s="27" t="s">
        <v>0</v>
      </c>
      <c r="D206" s="47">
        <v>77</v>
      </c>
      <c r="E206" s="28">
        <v>114</v>
      </c>
      <c r="F206" s="28">
        <v>117</v>
      </c>
      <c r="G206" s="28">
        <v>131</v>
      </c>
      <c r="H206" s="28">
        <v>414</v>
      </c>
      <c r="I206" s="28">
        <v>1059</v>
      </c>
      <c r="J206" s="28">
        <v>1137</v>
      </c>
      <c r="K206" s="29">
        <v>3049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63" t="s">
        <v>56</v>
      </c>
      <c r="C207" s="8" t="s">
        <v>88</v>
      </c>
      <c r="D207" s="43">
        <v>411</v>
      </c>
      <c r="E207" s="18">
        <v>434</v>
      </c>
      <c r="F207" s="18">
        <v>433</v>
      </c>
      <c r="G207" s="18">
        <v>555</v>
      </c>
      <c r="H207" s="18">
        <v>1198</v>
      </c>
      <c r="I207" s="18">
        <v>2566</v>
      </c>
      <c r="J207" s="18">
        <v>2983</v>
      </c>
      <c r="K207" s="19">
        <v>8580</v>
      </c>
      <c r="L207" s="20">
        <f>+D207/D$210*100</f>
        <v>88.76889848812095</v>
      </c>
      <c r="M207" s="15">
        <f aca="true" t="shared" si="50" ref="M207:S210">+E207/E$210*100</f>
        <v>83.78378378378379</v>
      </c>
      <c r="N207" s="15">
        <f t="shared" si="50"/>
        <v>76.63716814159291</v>
      </c>
      <c r="O207" s="15">
        <f t="shared" si="50"/>
        <v>71.52061855670104</v>
      </c>
      <c r="P207" s="15">
        <f t="shared" si="50"/>
        <v>63.75731772219265</v>
      </c>
      <c r="Q207" s="15">
        <f t="shared" si="50"/>
        <v>53.34719334719335</v>
      </c>
      <c r="R207" s="15">
        <f t="shared" si="50"/>
        <v>46.37748756218906</v>
      </c>
      <c r="S207" s="9">
        <f t="shared" si="50"/>
        <v>55.559153014310695</v>
      </c>
    </row>
    <row r="208" spans="1:19" ht="13.5" customHeight="1">
      <c r="A208" s="70"/>
      <c r="B208" s="62"/>
      <c r="C208" s="8" t="s">
        <v>89</v>
      </c>
      <c r="D208" s="43">
        <v>35</v>
      </c>
      <c r="E208" s="18">
        <v>51</v>
      </c>
      <c r="F208" s="18">
        <v>85</v>
      </c>
      <c r="G208" s="18">
        <v>125</v>
      </c>
      <c r="H208" s="18">
        <v>397</v>
      </c>
      <c r="I208" s="18">
        <v>1175</v>
      </c>
      <c r="J208" s="18">
        <v>1731</v>
      </c>
      <c r="K208" s="19">
        <v>3599</v>
      </c>
      <c r="L208" s="20">
        <f>+D208/D$210*100</f>
        <v>7.559395248380129</v>
      </c>
      <c r="M208" s="15">
        <f t="shared" si="50"/>
        <v>9.845559845559846</v>
      </c>
      <c r="N208" s="15">
        <f t="shared" si="50"/>
        <v>15.04424778761062</v>
      </c>
      <c r="O208" s="15">
        <f t="shared" si="50"/>
        <v>16.108247422680414</v>
      </c>
      <c r="P208" s="15">
        <f t="shared" si="50"/>
        <v>21.128259712613094</v>
      </c>
      <c r="Q208" s="15">
        <f t="shared" si="50"/>
        <v>24.42827442827443</v>
      </c>
      <c r="R208" s="15">
        <f t="shared" si="50"/>
        <v>26.912313432835823</v>
      </c>
      <c r="S208" s="9">
        <f t="shared" si="50"/>
        <v>23.30505730751797</v>
      </c>
    </row>
    <row r="209" spans="1:19" ht="13.5" customHeight="1">
      <c r="A209" s="70"/>
      <c r="B209" s="62"/>
      <c r="C209" s="8" t="s">
        <v>90</v>
      </c>
      <c r="D209" s="43">
        <v>17</v>
      </c>
      <c r="E209" s="18">
        <v>33</v>
      </c>
      <c r="F209" s="18">
        <v>47</v>
      </c>
      <c r="G209" s="18">
        <v>96</v>
      </c>
      <c r="H209" s="18">
        <v>284</v>
      </c>
      <c r="I209" s="18">
        <v>1069</v>
      </c>
      <c r="J209" s="18">
        <v>1718</v>
      </c>
      <c r="K209" s="19">
        <v>3264</v>
      </c>
      <c r="L209" s="20">
        <f>+D209/D$210*100</f>
        <v>3.6717062634989204</v>
      </c>
      <c r="M209" s="15">
        <f t="shared" si="50"/>
        <v>6.370656370656371</v>
      </c>
      <c r="N209" s="15">
        <f t="shared" si="50"/>
        <v>8.31858407079646</v>
      </c>
      <c r="O209" s="15">
        <f t="shared" si="50"/>
        <v>12.371134020618557</v>
      </c>
      <c r="P209" s="15">
        <f t="shared" si="50"/>
        <v>15.114422565194252</v>
      </c>
      <c r="Q209" s="15">
        <f t="shared" si="50"/>
        <v>22.224532224532226</v>
      </c>
      <c r="R209" s="15">
        <f t="shared" si="50"/>
        <v>26.710199004975127</v>
      </c>
      <c r="S209" s="9">
        <f t="shared" si="50"/>
        <v>21.135789678171342</v>
      </c>
    </row>
    <row r="210" spans="1:19" ht="13.5" customHeight="1" thickBot="1">
      <c r="A210" s="70"/>
      <c r="B210" s="64"/>
      <c r="C210" s="8" t="s">
        <v>0</v>
      </c>
      <c r="D210" s="43">
        <v>463</v>
      </c>
      <c r="E210" s="18">
        <v>518</v>
      </c>
      <c r="F210" s="18">
        <v>565</v>
      </c>
      <c r="G210" s="18">
        <v>776</v>
      </c>
      <c r="H210" s="18">
        <v>1879</v>
      </c>
      <c r="I210" s="18">
        <v>4810</v>
      </c>
      <c r="J210" s="18">
        <v>6432</v>
      </c>
      <c r="K210" s="19">
        <v>15443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0" t="s">
        <v>88</v>
      </c>
      <c r="D211" s="46">
        <v>101</v>
      </c>
      <c r="E211" s="31">
        <v>135</v>
      </c>
      <c r="F211" s="31">
        <v>132</v>
      </c>
      <c r="G211" s="31">
        <v>163</v>
      </c>
      <c r="H211" s="31">
        <v>364</v>
      </c>
      <c r="I211" s="31">
        <v>812</v>
      </c>
      <c r="J211" s="31">
        <v>924</v>
      </c>
      <c r="K211" s="32">
        <v>2631</v>
      </c>
      <c r="L211" s="33">
        <f>+D211/D$214*100</f>
        <v>82.11382113821138</v>
      </c>
      <c r="M211" s="34">
        <f aca="true" t="shared" si="51" ref="M211:S214">+E211/E$214*100</f>
        <v>84.375</v>
      </c>
      <c r="N211" s="34">
        <f t="shared" si="51"/>
        <v>79.51807228915662</v>
      </c>
      <c r="O211" s="34">
        <f t="shared" si="51"/>
        <v>64.9402390438247</v>
      </c>
      <c r="P211" s="34">
        <f t="shared" si="51"/>
        <v>65</v>
      </c>
      <c r="Q211" s="34">
        <f t="shared" si="51"/>
        <v>54.53324378777703</v>
      </c>
      <c r="R211" s="34">
        <f t="shared" si="51"/>
        <v>44.18938307030129</v>
      </c>
      <c r="S211" s="48">
        <f t="shared" si="51"/>
        <v>54.35950413223141</v>
      </c>
    </row>
    <row r="212" spans="1:19" ht="13.5" customHeight="1">
      <c r="A212" s="70"/>
      <c r="B212" s="62"/>
      <c r="C212" s="8" t="s">
        <v>89</v>
      </c>
      <c r="D212" s="43">
        <v>12</v>
      </c>
      <c r="E212" s="18">
        <v>16</v>
      </c>
      <c r="F212" s="18">
        <v>16</v>
      </c>
      <c r="G212" s="18">
        <v>45</v>
      </c>
      <c r="H212" s="18">
        <v>112</v>
      </c>
      <c r="I212" s="18">
        <v>355</v>
      </c>
      <c r="J212" s="18">
        <v>597</v>
      </c>
      <c r="K212" s="19">
        <v>1153</v>
      </c>
      <c r="L212" s="20">
        <f>+D212/D$214*100</f>
        <v>9.75609756097561</v>
      </c>
      <c r="M212" s="15">
        <f t="shared" si="51"/>
        <v>10</v>
      </c>
      <c r="N212" s="15">
        <f t="shared" si="51"/>
        <v>9.63855421686747</v>
      </c>
      <c r="O212" s="15">
        <f t="shared" si="51"/>
        <v>17.928286852589643</v>
      </c>
      <c r="P212" s="15">
        <f t="shared" si="51"/>
        <v>20</v>
      </c>
      <c r="Q212" s="15">
        <f t="shared" si="51"/>
        <v>23.84150436534587</v>
      </c>
      <c r="R212" s="15">
        <f t="shared" si="51"/>
        <v>28.55093256814921</v>
      </c>
      <c r="S212" s="9">
        <f t="shared" si="51"/>
        <v>23.822314049586776</v>
      </c>
    </row>
    <row r="213" spans="1:19" ht="13.5" customHeight="1">
      <c r="A213" s="70"/>
      <c r="B213" s="62"/>
      <c r="C213" s="8" t="s">
        <v>90</v>
      </c>
      <c r="D213" s="43">
        <v>10</v>
      </c>
      <c r="E213" s="18">
        <v>9</v>
      </c>
      <c r="F213" s="18">
        <v>18</v>
      </c>
      <c r="G213" s="18">
        <v>43</v>
      </c>
      <c r="H213" s="18">
        <v>84</v>
      </c>
      <c r="I213" s="18">
        <v>322</v>
      </c>
      <c r="J213" s="18">
        <v>570</v>
      </c>
      <c r="K213" s="19">
        <v>1056</v>
      </c>
      <c r="L213" s="20">
        <f>+D213/D$214*100</f>
        <v>8.130081300813007</v>
      </c>
      <c r="M213" s="15">
        <f t="shared" si="51"/>
        <v>5.625</v>
      </c>
      <c r="N213" s="15">
        <f t="shared" si="51"/>
        <v>10.843373493975903</v>
      </c>
      <c r="O213" s="15">
        <f t="shared" si="51"/>
        <v>17.131474103585656</v>
      </c>
      <c r="P213" s="15">
        <f t="shared" si="51"/>
        <v>15</v>
      </c>
      <c r="Q213" s="15">
        <f t="shared" si="51"/>
        <v>21.6252518468771</v>
      </c>
      <c r="R213" s="15">
        <f t="shared" si="51"/>
        <v>27.259684361549496</v>
      </c>
      <c r="S213" s="9">
        <f t="shared" si="51"/>
        <v>21.818181818181817</v>
      </c>
    </row>
    <row r="214" spans="1:19" ht="13.5" customHeight="1">
      <c r="A214" s="70"/>
      <c r="B214" s="64"/>
      <c r="C214" s="8" t="s">
        <v>0</v>
      </c>
      <c r="D214" s="43">
        <v>123</v>
      </c>
      <c r="E214" s="18">
        <v>160</v>
      </c>
      <c r="F214" s="18">
        <v>166</v>
      </c>
      <c r="G214" s="18">
        <v>251</v>
      </c>
      <c r="H214" s="18">
        <v>560</v>
      </c>
      <c r="I214" s="18">
        <v>1489</v>
      </c>
      <c r="J214" s="18">
        <v>2091</v>
      </c>
      <c r="K214" s="19">
        <v>4840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88</v>
      </c>
      <c r="D215" s="42">
        <v>129</v>
      </c>
      <c r="E215" s="21">
        <v>162</v>
      </c>
      <c r="F215" s="21">
        <v>142</v>
      </c>
      <c r="G215" s="21">
        <v>165</v>
      </c>
      <c r="H215" s="21">
        <v>348</v>
      </c>
      <c r="I215" s="21">
        <v>834</v>
      </c>
      <c r="J215" s="21">
        <v>1114</v>
      </c>
      <c r="K215" s="22">
        <v>2894</v>
      </c>
      <c r="L215" s="20">
        <f>+D215/D$218*100</f>
        <v>92.80575539568345</v>
      </c>
      <c r="M215" s="15">
        <f aca="true" t="shared" si="52" ref="M215:S218">+E215/E$218*100</f>
        <v>86.17021276595744</v>
      </c>
      <c r="N215" s="15">
        <f t="shared" si="52"/>
        <v>80.68181818181817</v>
      </c>
      <c r="O215" s="15">
        <f t="shared" si="52"/>
        <v>75</v>
      </c>
      <c r="P215" s="15">
        <f t="shared" si="52"/>
        <v>65.66037735849056</v>
      </c>
      <c r="Q215" s="15">
        <f t="shared" si="52"/>
        <v>58.32167832167832</v>
      </c>
      <c r="R215" s="15">
        <f t="shared" si="52"/>
        <v>51.98320111992534</v>
      </c>
      <c r="S215" s="9">
        <f t="shared" si="52"/>
        <v>59.966846249481975</v>
      </c>
    </row>
    <row r="216" spans="1:19" ht="13.5" customHeight="1">
      <c r="A216" s="70"/>
      <c r="B216" s="62"/>
      <c r="C216" s="8" t="s">
        <v>89</v>
      </c>
      <c r="D216" s="43">
        <v>6</v>
      </c>
      <c r="E216" s="18">
        <v>16</v>
      </c>
      <c r="F216" s="18">
        <v>16</v>
      </c>
      <c r="G216" s="18">
        <v>21</v>
      </c>
      <c r="H216" s="18">
        <v>105</v>
      </c>
      <c r="I216" s="18">
        <v>306</v>
      </c>
      <c r="J216" s="18">
        <v>516</v>
      </c>
      <c r="K216" s="19">
        <v>986</v>
      </c>
      <c r="L216" s="20">
        <f>+D216/D$218*100</f>
        <v>4.316546762589928</v>
      </c>
      <c r="M216" s="15">
        <f t="shared" si="52"/>
        <v>8.51063829787234</v>
      </c>
      <c r="N216" s="15">
        <f t="shared" si="52"/>
        <v>9.090909090909092</v>
      </c>
      <c r="O216" s="15">
        <f t="shared" si="52"/>
        <v>9.545454545454547</v>
      </c>
      <c r="P216" s="15">
        <f t="shared" si="52"/>
        <v>19.81132075471698</v>
      </c>
      <c r="Q216" s="15">
        <f t="shared" si="52"/>
        <v>21.3986013986014</v>
      </c>
      <c r="R216" s="15">
        <f t="shared" si="52"/>
        <v>24.078394773681755</v>
      </c>
      <c r="S216" s="9">
        <f t="shared" si="52"/>
        <v>20.430998756734358</v>
      </c>
    </row>
    <row r="217" spans="1:19" ht="13.5" customHeight="1">
      <c r="A217" s="70"/>
      <c r="B217" s="62"/>
      <c r="C217" s="8" t="s">
        <v>90</v>
      </c>
      <c r="D217" s="43">
        <v>4</v>
      </c>
      <c r="E217" s="18">
        <v>10</v>
      </c>
      <c r="F217" s="18">
        <v>18</v>
      </c>
      <c r="G217" s="18">
        <v>34</v>
      </c>
      <c r="H217" s="18">
        <v>77</v>
      </c>
      <c r="I217" s="18">
        <v>290</v>
      </c>
      <c r="J217" s="18">
        <v>513</v>
      </c>
      <c r="K217" s="19">
        <v>946</v>
      </c>
      <c r="L217" s="20">
        <f>+D217/D$218*100</f>
        <v>2.877697841726619</v>
      </c>
      <c r="M217" s="15">
        <f t="shared" si="52"/>
        <v>5.319148936170213</v>
      </c>
      <c r="N217" s="15">
        <f t="shared" si="52"/>
        <v>10.227272727272728</v>
      </c>
      <c r="O217" s="15">
        <f t="shared" si="52"/>
        <v>15.454545454545453</v>
      </c>
      <c r="P217" s="15">
        <f t="shared" si="52"/>
        <v>14.528301886792452</v>
      </c>
      <c r="Q217" s="15">
        <f t="shared" si="52"/>
        <v>20.27972027972028</v>
      </c>
      <c r="R217" s="15">
        <f t="shared" si="52"/>
        <v>23.93840410639291</v>
      </c>
      <c r="S217" s="9">
        <f t="shared" si="52"/>
        <v>19.60215499378367</v>
      </c>
    </row>
    <row r="218" spans="1:19" ht="13.5" customHeight="1">
      <c r="A218" s="70"/>
      <c r="B218" s="62"/>
      <c r="C218" s="10" t="s">
        <v>0</v>
      </c>
      <c r="D218" s="44">
        <v>139</v>
      </c>
      <c r="E218" s="23">
        <v>188</v>
      </c>
      <c r="F218" s="23">
        <v>176</v>
      </c>
      <c r="G218" s="23">
        <v>220</v>
      </c>
      <c r="H218" s="23">
        <v>530</v>
      </c>
      <c r="I218" s="23">
        <v>1430</v>
      </c>
      <c r="J218" s="23">
        <v>2143</v>
      </c>
      <c r="K218" s="24">
        <v>4826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88</v>
      </c>
      <c r="D219" s="43">
        <v>99</v>
      </c>
      <c r="E219" s="18">
        <v>109</v>
      </c>
      <c r="F219" s="18">
        <v>109</v>
      </c>
      <c r="G219" s="18">
        <v>120</v>
      </c>
      <c r="H219" s="18">
        <v>249</v>
      </c>
      <c r="I219" s="18">
        <v>654</v>
      </c>
      <c r="J219" s="18">
        <v>772</v>
      </c>
      <c r="K219" s="19">
        <v>2112</v>
      </c>
      <c r="L219" s="25">
        <f>+D219/D$222*100</f>
        <v>86.8421052631579</v>
      </c>
      <c r="M219" s="14">
        <f aca="true" t="shared" si="53" ref="M219:S222">+E219/E$222*100</f>
        <v>80.14705882352942</v>
      </c>
      <c r="N219" s="14">
        <f t="shared" si="53"/>
        <v>71.24183006535948</v>
      </c>
      <c r="O219" s="14">
        <f t="shared" si="53"/>
        <v>64.1711229946524</v>
      </c>
      <c r="P219" s="14">
        <f t="shared" si="53"/>
        <v>55.333333333333336</v>
      </c>
      <c r="Q219" s="14">
        <f t="shared" si="53"/>
        <v>52.44587008821171</v>
      </c>
      <c r="R219" s="14">
        <f t="shared" si="53"/>
        <v>45.22554188635032</v>
      </c>
      <c r="S219" s="7">
        <f t="shared" si="53"/>
        <v>52.8793189784677</v>
      </c>
    </row>
    <row r="220" spans="1:19" ht="13.5" customHeight="1">
      <c r="A220" s="70"/>
      <c r="B220" s="62"/>
      <c r="C220" s="8" t="s">
        <v>89</v>
      </c>
      <c r="D220" s="43">
        <v>7</v>
      </c>
      <c r="E220" s="18">
        <v>19</v>
      </c>
      <c r="F220" s="18">
        <v>28</v>
      </c>
      <c r="G220" s="18">
        <v>34</v>
      </c>
      <c r="H220" s="18">
        <v>115</v>
      </c>
      <c r="I220" s="18">
        <v>306</v>
      </c>
      <c r="J220" s="18">
        <v>468</v>
      </c>
      <c r="K220" s="19">
        <v>977</v>
      </c>
      <c r="L220" s="20">
        <f>+D220/D$222*100</f>
        <v>6.140350877192982</v>
      </c>
      <c r="M220" s="15">
        <f t="shared" si="53"/>
        <v>13.970588235294118</v>
      </c>
      <c r="N220" s="15">
        <f t="shared" si="53"/>
        <v>18.30065359477124</v>
      </c>
      <c r="O220" s="15">
        <f t="shared" si="53"/>
        <v>18.181818181818183</v>
      </c>
      <c r="P220" s="15">
        <f t="shared" si="53"/>
        <v>25.555555555555554</v>
      </c>
      <c r="Q220" s="15">
        <f t="shared" si="53"/>
        <v>24.538893344025663</v>
      </c>
      <c r="R220" s="15">
        <f t="shared" si="53"/>
        <v>27.416520210896312</v>
      </c>
      <c r="S220" s="9">
        <f t="shared" si="53"/>
        <v>24.461692538808215</v>
      </c>
    </row>
    <row r="221" spans="1:19" ht="13.5" customHeight="1">
      <c r="A221" s="70"/>
      <c r="B221" s="62"/>
      <c r="C221" s="8" t="s">
        <v>90</v>
      </c>
      <c r="D221" s="43">
        <v>8</v>
      </c>
      <c r="E221" s="18">
        <v>8</v>
      </c>
      <c r="F221" s="18">
        <v>16</v>
      </c>
      <c r="G221" s="18">
        <v>33</v>
      </c>
      <c r="H221" s="18">
        <v>86</v>
      </c>
      <c r="I221" s="18">
        <v>287</v>
      </c>
      <c r="J221" s="18">
        <v>467</v>
      </c>
      <c r="K221" s="19">
        <v>905</v>
      </c>
      <c r="L221" s="20">
        <f>+D221/D$222*100</f>
        <v>7.017543859649122</v>
      </c>
      <c r="M221" s="15">
        <f t="shared" si="53"/>
        <v>5.88235294117647</v>
      </c>
      <c r="N221" s="15">
        <f t="shared" si="53"/>
        <v>10.457516339869281</v>
      </c>
      <c r="O221" s="15">
        <f t="shared" si="53"/>
        <v>17.647058823529413</v>
      </c>
      <c r="P221" s="15">
        <f t="shared" si="53"/>
        <v>19.11111111111111</v>
      </c>
      <c r="Q221" s="15">
        <f t="shared" si="53"/>
        <v>23.01523656776263</v>
      </c>
      <c r="R221" s="15">
        <f t="shared" si="53"/>
        <v>27.35793790275337</v>
      </c>
      <c r="S221" s="9">
        <f t="shared" si="53"/>
        <v>22.658988482724084</v>
      </c>
    </row>
    <row r="222" spans="1:19" ht="13.5" customHeight="1" thickBot="1">
      <c r="A222" s="70"/>
      <c r="B222" s="65"/>
      <c r="C222" s="27" t="s">
        <v>0</v>
      </c>
      <c r="D222" s="47">
        <v>114</v>
      </c>
      <c r="E222" s="28">
        <v>136</v>
      </c>
      <c r="F222" s="28">
        <v>153</v>
      </c>
      <c r="G222" s="28">
        <v>187</v>
      </c>
      <c r="H222" s="28">
        <v>450</v>
      </c>
      <c r="I222" s="28">
        <v>1247</v>
      </c>
      <c r="J222" s="28">
        <v>1707</v>
      </c>
      <c r="K222" s="29">
        <v>3994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63" t="s">
        <v>60</v>
      </c>
      <c r="C223" s="8" t="s">
        <v>88</v>
      </c>
      <c r="D223" s="43">
        <v>109</v>
      </c>
      <c r="E223" s="18">
        <v>117</v>
      </c>
      <c r="F223" s="18">
        <v>118</v>
      </c>
      <c r="G223" s="18">
        <v>178</v>
      </c>
      <c r="H223" s="18">
        <v>368</v>
      </c>
      <c r="I223" s="18">
        <v>710</v>
      </c>
      <c r="J223" s="18">
        <v>601</v>
      </c>
      <c r="K223" s="19">
        <v>2201</v>
      </c>
      <c r="L223" s="20">
        <f>+D223/D$226*100</f>
        <v>88.6178861788618</v>
      </c>
      <c r="M223" s="15">
        <f aca="true" t="shared" si="54" ref="M223:S226">+E223/E$226*100</f>
        <v>78</v>
      </c>
      <c r="N223" s="15">
        <f t="shared" si="54"/>
        <v>70.65868263473054</v>
      </c>
      <c r="O223" s="15">
        <f t="shared" si="54"/>
        <v>62.89752650176679</v>
      </c>
      <c r="P223" s="15">
        <f t="shared" si="54"/>
        <v>55.00747384155456</v>
      </c>
      <c r="Q223" s="15">
        <f t="shared" si="54"/>
        <v>48.33219877467665</v>
      </c>
      <c r="R223" s="15">
        <f t="shared" si="54"/>
        <v>42.116327960756834</v>
      </c>
      <c r="S223" s="9">
        <f t="shared" si="54"/>
        <v>51.32929104477611</v>
      </c>
    </row>
    <row r="224" spans="1:19" ht="13.5" customHeight="1">
      <c r="A224" s="70"/>
      <c r="B224" s="62"/>
      <c r="C224" s="8" t="s">
        <v>89</v>
      </c>
      <c r="D224" s="43">
        <v>6</v>
      </c>
      <c r="E224" s="18">
        <v>15</v>
      </c>
      <c r="F224" s="18">
        <v>23</v>
      </c>
      <c r="G224" s="18">
        <v>48</v>
      </c>
      <c r="H224" s="18">
        <v>134</v>
      </c>
      <c r="I224" s="18">
        <v>315</v>
      </c>
      <c r="J224" s="18">
        <v>334</v>
      </c>
      <c r="K224" s="19">
        <v>875</v>
      </c>
      <c r="L224" s="20">
        <f>+D224/D$226*100</f>
        <v>4.878048780487805</v>
      </c>
      <c r="M224" s="15">
        <f t="shared" si="54"/>
        <v>10</v>
      </c>
      <c r="N224" s="15">
        <f t="shared" si="54"/>
        <v>13.77245508982036</v>
      </c>
      <c r="O224" s="15">
        <f t="shared" si="54"/>
        <v>16.96113074204947</v>
      </c>
      <c r="P224" s="15">
        <f t="shared" si="54"/>
        <v>20.029895366218238</v>
      </c>
      <c r="Q224" s="15">
        <f t="shared" si="54"/>
        <v>21.443158611300202</v>
      </c>
      <c r="R224" s="15">
        <f t="shared" si="54"/>
        <v>23.405746320953046</v>
      </c>
      <c r="S224" s="9">
        <f t="shared" si="54"/>
        <v>20.40578358208955</v>
      </c>
    </row>
    <row r="225" spans="1:19" ht="13.5" customHeight="1">
      <c r="A225" s="70"/>
      <c r="B225" s="62"/>
      <c r="C225" s="8" t="s">
        <v>90</v>
      </c>
      <c r="D225" s="43">
        <v>8</v>
      </c>
      <c r="E225" s="18">
        <v>18</v>
      </c>
      <c r="F225" s="18">
        <v>26</v>
      </c>
      <c r="G225" s="18">
        <v>57</v>
      </c>
      <c r="H225" s="18">
        <v>167</v>
      </c>
      <c r="I225" s="18">
        <v>444</v>
      </c>
      <c r="J225" s="18">
        <v>492</v>
      </c>
      <c r="K225" s="19">
        <v>1212</v>
      </c>
      <c r="L225" s="20">
        <f>+D225/D$226*100</f>
        <v>6.504065040650407</v>
      </c>
      <c r="M225" s="15">
        <f t="shared" si="54"/>
        <v>12</v>
      </c>
      <c r="N225" s="15">
        <f t="shared" si="54"/>
        <v>15.568862275449103</v>
      </c>
      <c r="O225" s="15">
        <f t="shared" si="54"/>
        <v>20.141342756183743</v>
      </c>
      <c r="P225" s="15">
        <f t="shared" si="54"/>
        <v>24.962630792227205</v>
      </c>
      <c r="Q225" s="15">
        <f t="shared" si="54"/>
        <v>30.224642614023146</v>
      </c>
      <c r="R225" s="15">
        <f t="shared" si="54"/>
        <v>34.47792571829012</v>
      </c>
      <c r="S225" s="9">
        <f t="shared" si="54"/>
        <v>28.264925373134332</v>
      </c>
    </row>
    <row r="226" spans="1:19" ht="13.5" customHeight="1">
      <c r="A226" s="70"/>
      <c r="B226" s="62"/>
      <c r="C226" s="10" t="s">
        <v>0</v>
      </c>
      <c r="D226" s="44">
        <v>123</v>
      </c>
      <c r="E226" s="23">
        <v>150</v>
      </c>
      <c r="F226" s="23">
        <v>167</v>
      </c>
      <c r="G226" s="23">
        <v>283</v>
      </c>
      <c r="H226" s="23">
        <v>669</v>
      </c>
      <c r="I226" s="23">
        <v>1469</v>
      </c>
      <c r="J226" s="23">
        <v>1427</v>
      </c>
      <c r="K226" s="24">
        <v>4288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88</v>
      </c>
      <c r="D227" s="43">
        <v>12</v>
      </c>
      <c r="E227" s="18">
        <v>10</v>
      </c>
      <c r="F227" s="18">
        <v>11</v>
      </c>
      <c r="G227" s="18">
        <v>18</v>
      </c>
      <c r="H227" s="18">
        <v>25</v>
      </c>
      <c r="I227" s="18">
        <v>37</v>
      </c>
      <c r="J227" s="18">
        <v>48</v>
      </c>
      <c r="K227" s="19">
        <v>161</v>
      </c>
      <c r="L227" s="25">
        <f>+D227/D$230*100</f>
        <v>100</v>
      </c>
      <c r="M227" s="14">
        <f aca="true" t="shared" si="55" ref="M227:S230">+E227/E$230*100</f>
        <v>90.9090909090909</v>
      </c>
      <c r="N227" s="14">
        <f t="shared" si="55"/>
        <v>84.61538461538461</v>
      </c>
      <c r="O227" s="14">
        <f t="shared" si="55"/>
        <v>85.71428571428571</v>
      </c>
      <c r="P227" s="14">
        <f t="shared" si="55"/>
        <v>54.347826086956516</v>
      </c>
      <c r="Q227" s="14">
        <f t="shared" si="55"/>
        <v>59.67741935483871</v>
      </c>
      <c r="R227" s="14">
        <f t="shared" si="55"/>
        <v>56.470588235294116</v>
      </c>
      <c r="S227" s="7">
        <f t="shared" si="55"/>
        <v>64.4</v>
      </c>
    </row>
    <row r="228" spans="1:19" ht="13.5" customHeight="1">
      <c r="A228" s="55"/>
      <c r="B228" s="62"/>
      <c r="C228" s="8" t="s">
        <v>89</v>
      </c>
      <c r="D228" s="43">
        <v>0</v>
      </c>
      <c r="E228" s="18">
        <v>1</v>
      </c>
      <c r="F228" s="18">
        <v>2</v>
      </c>
      <c r="G228" s="18">
        <v>2</v>
      </c>
      <c r="H228" s="18">
        <v>16</v>
      </c>
      <c r="I228" s="18">
        <v>14</v>
      </c>
      <c r="J228" s="18">
        <v>21</v>
      </c>
      <c r="K228" s="19">
        <v>56</v>
      </c>
      <c r="L228" s="20">
        <f>+D228/D$230*100</f>
        <v>0</v>
      </c>
      <c r="M228" s="15">
        <f t="shared" si="55"/>
        <v>9.090909090909092</v>
      </c>
      <c r="N228" s="15">
        <f t="shared" si="55"/>
        <v>15.384615384615385</v>
      </c>
      <c r="O228" s="15">
        <f t="shared" si="55"/>
        <v>9.523809523809524</v>
      </c>
      <c r="P228" s="15">
        <f t="shared" si="55"/>
        <v>34.78260869565217</v>
      </c>
      <c r="Q228" s="15">
        <f t="shared" si="55"/>
        <v>22.58064516129032</v>
      </c>
      <c r="R228" s="15">
        <f t="shared" si="55"/>
        <v>24.705882352941178</v>
      </c>
      <c r="S228" s="9">
        <f t="shared" si="55"/>
        <v>22.400000000000002</v>
      </c>
    </row>
    <row r="229" spans="1:19" ht="13.5" customHeight="1">
      <c r="A229" s="55"/>
      <c r="B229" s="62"/>
      <c r="C229" s="8" t="s">
        <v>90</v>
      </c>
      <c r="D229" s="43">
        <v>0</v>
      </c>
      <c r="E229" s="18">
        <v>0</v>
      </c>
      <c r="F229" s="18">
        <v>0</v>
      </c>
      <c r="G229" s="18">
        <v>1</v>
      </c>
      <c r="H229" s="18">
        <v>5</v>
      </c>
      <c r="I229" s="18">
        <v>11</v>
      </c>
      <c r="J229" s="18">
        <v>16</v>
      </c>
      <c r="K229" s="19">
        <v>33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4.761904761904762</v>
      </c>
      <c r="P229" s="15">
        <f t="shared" si="55"/>
        <v>10.869565217391305</v>
      </c>
      <c r="Q229" s="15">
        <f t="shared" si="55"/>
        <v>17.741935483870968</v>
      </c>
      <c r="R229" s="15">
        <f t="shared" si="55"/>
        <v>18.823529411764707</v>
      </c>
      <c r="S229" s="9">
        <f t="shared" si="55"/>
        <v>13.200000000000001</v>
      </c>
    </row>
    <row r="230" spans="1:19" ht="13.5" customHeight="1">
      <c r="A230" s="55"/>
      <c r="B230" s="64"/>
      <c r="C230" s="8" t="s">
        <v>0</v>
      </c>
      <c r="D230" s="43">
        <v>12</v>
      </c>
      <c r="E230" s="18">
        <v>11</v>
      </c>
      <c r="F230" s="18">
        <v>13</v>
      </c>
      <c r="G230" s="18">
        <v>21</v>
      </c>
      <c r="H230" s="18">
        <v>46</v>
      </c>
      <c r="I230" s="18">
        <v>62</v>
      </c>
      <c r="J230" s="18">
        <v>85</v>
      </c>
      <c r="K230" s="19">
        <v>250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88</v>
      </c>
      <c r="D231" s="42">
        <v>20</v>
      </c>
      <c r="E231" s="21">
        <v>26</v>
      </c>
      <c r="F231" s="21">
        <v>25</v>
      </c>
      <c r="G231" s="21">
        <v>43</v>
      </c>
      <c r="H231" s="21">
        <v>76</v>
      </c>
      <c r="I231" s="21">
        <v>117</v>
      </c>
      <c r="J231" s="21">
        <v>103</v>
      </c>
      <c r="K231" s="22">
        <v>410</v>
      </c>
      <c r="L231" s="20">
        <f>+D231/D$234*100</f>
        <v>74.07407407407408</v>
      </c>
      <c r="M231" s="15">
        <f aca="true" t="shared" si="56" ref="M231:S234">+E231/E$234*100</f>
        <v>76.47058823529412</v>
      </c>
      <c r="N231" s="15">
        <f t="shared" si="56"/>
        <v>62.5</v>
      </c>
      <c r="O231" s="15">
        <f t="shared" si="56"/>
        <v>66.15384615384615</v>
      </c>
      <c r="P231" s="15">
        <f t="shared" si="56"/>
        <v>57.14285714285714</v>
      </c>
      <c r="Q231" s="15">
        <f t="shared" si="56"/>
        <v>45</v>
      </c>
      <c r="R231" s="15">
        <f t="shared" si="56"/>
        <v>39.768339768339764</v>
      </c>
      <c r="S231" s="9">
        <f t="shared" si="56"/>
        <v>50.12224938875306</v>
      </c>
    </row>
    <row r="232" spans="1:19" ht="13.5" customHeight="1">
      <c r="A232" s="70"/>
      <c r="B232" s="62"/>
      <c r="C232" s="8" t="s">
        <v>89</v>
      </c>
      <c r="D232" s="43">
        <v>6</v>
      </c>
      <c r="E232" s="18">
        <v>3</v>
      </c>
      <c r="F232" s="18">
        <v>8</v>
      </c>
      <c r="G232" s="18">
        <v>14</v>
      </c>
      <c r="H232" s="18">
        <v>33</v>
      </c>
      <c r="I232" s="18">
        <v>69</v>
      </c>
      <c r="J232" s="18">
        <v>78</v>
      </c>
      <c r="K232" s="19">
        <v>211</v>
      </c>
      <c r="L232" s="20">
        <f>+D232/D$234*100</f>
        <v>22.22222222222222</v>
      </c>
      <c r="M232" s="15">
        <f t="shared" si="56"/>
        <v>8.823529411764707</v>
      </c>
      <c r="N232" s="15">
        <f t="shared" si="56"/>
        <v>20</v>
      </c>
      <c r="O232" s="15">
        <f t="shared" si="56"/>
        <v>21.53846153846154</v>
      </c>
      <c r="P232" s="15">
        <f t="shared" si="56"/>
        <v>24.81203007518797</v>
      </c>
      <c r="Q232" s="15">
        <f t="shared" si="56"/>
        <v>26.53846153846154</v>
      </c>
      <c r="R232" s="15">
        <f t="shared" si="56"/>
        <v>30.115830115830118</v>
      </c>
      <c r="S232" s="9">
        <f t="shared" si="56"/>
        <v>25.794621026894866</v>
      </c>
    </row>
    <row r="233" spans="1:19" ht="13.5" customHeight="1">
      <c r="A233" s="70"/>
      <c r="B233" s="62"/>
      <c r="C233" s="8" t="s">
        <v>90</v>
      </c>
      <c r="D233" s="43">
        <v>1</v>
      </c>
      <c r="E233" s="18">
        <v>5</v>
      </c>
      <c r="F233" s="18">
        <v>7</v>
      </c>
      <c r="G233" s="18">
        <v>8</v>
      </c>
      <c r="H233" s="18">
        <v>24</v>
      </c>
      <c r="I233" s="18">
        <v>74</v>
      </c>
      <c r="J233" s="18">
        <v>78</v>
      </c>
      <c r="K233" s="19">
        <v>197</v>
      </c>
      <c r="L233" s="20">
        <f>+D233/D$234*100</f>
        <v>3.7037037037037033</v>
      </c>
      <c r="M233" s="15">
        <f t="shared" si="56"/>
        <v>14.705882352941178</v>
      </c>
      <c r="N233" s="15">
        <f t="shared" si="56"/>
        <v>17.5</v>
      </c>
      <c r="O233" s="15">
        <f t="shared" si="56"/>
        <v>12.307692307692308</v>
      </c>
      <c r="P233" s="15">
        <f t="shared" si="56"/>
        <v>18.045112781954884</v>
      </c>
      <c r="Q233" s="15">
        <f t="shared" si="56"/>
        <v>28.46153846153846</v>
      </c>
      <c r="R233" s="15">
        <f t="shared" si="56"/>
        <v>30.115830115830118</v>
      </c>
      <c r="S233" s="9">
        <f t="shared" si="56"/>
        <v>24.08312958435208</v>
      </c>
    </row>
    <row r="234" spans="1:19" ht="13.5" customHeight="1">
      <c r="A234" s="70"/>
      <c r="B234" s="62"/>
      <c r="C234" s="10" t="s">
        <v>0</v>
      </c>
      <c r="D234" s="44">
        <v>27</v>
      </c>
      <c r="E234" s="23">
        <v>34</v>
      </c>
      <c r="F234" s="23">
        <v>40</v>
      </c>
      <c r="G234" s="23">
        <v>65</v>
      </c>
      <c r="H234" s="23">
        <v>133</v>
      </c>
      <c r="I234" s="23">
        <v>260</v>
      </c>
      <c r="J234" s="23">
        <v>259</v>
      </c>
      <c r="K234" s="24">
        <v>818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88</v>
      </c>
      <c r="D235" s="43">
        <v>32</v>
      </c>
      <c r="E235" s="18">
        <v>30</v>
      </c>
      <c r="F235" s="18">
        <v>31</v>
      </c>
      <c r="G235" s="18">
        <v>40</v>
      </c>
      <c r="H235" s="18">
        <v>88</v>
      </c>
      <c r="I235" s="18">
        <v>157</v>
      </c>
      <c r="J235" s="18">
        <v>128</v>
      </c>
      <c r="K235" s="19">
        <v>506</v>
      </c>
      <c r="L235" s="25">
        <f>+D235/D$238*100</f>
        <v>86.48648648648648</v>
      </c>
      <c r="M235" s="14">
        <f aca="true" t="shared" si="57" ref="M235:S238">+E235/E$238*100</f>
        <v>66.66666666666666</v>
      </c>
      <c r="N235" s="14">
        <f t="shared" si="57"/>
        <v>75.60975609756098</v>
      </c>
      <c r="O235" s="14">
        <f t="shared" si="57"/>
        <v>65.57377049180327</v>
      </c>
      <c r="P235" s="14">
        <f t="shared" si="57"/>
        <v>55.69620253164557</v>
      </c>
      <c r="Q235" s="14">
        <f t="shared" si="57"/>
        <v>47.147147147147145</v>
      </c>
      <c r="R235" s="14">
        <f t="shared" si="57"/>
        <v>40</v>
      </c>
      <c r="S235" s="7">
        <f t="shared" si="57"/>
        <v>50.85427135678392</v>
      </c>
    </row>
    <row r="236" spans="1:19" ht="13.5" customHeight="1">
      <c r="A236" s="55"/>
      <c r="B236" s="62"/>
      <c r="C236" s="8" t="s">
        <v>89</v>
      </c>
      <c r="D236" s="43">
        <v>5</v>
      </c>
      <c r="E236" s="18">
        <v>8</v>
      </c>
      <c r="F236" s="18">
        <v>3</v>
      </c>
      <c r="G236" s="18">
        <v>7</v>
      </c>
      <c r="H236" s="18">
        <v>20</v>
      </c>
      <c r="I236" s="18">
        <v>75</v>
      </c>
      <c r="J236" s="18">
        <v>60</v>
      </c>
      <c r="K236" s="19">
        <v>178</v>
      </c>
      <c r="L236" s="20">
        <f>+D236/D$238*100</f>
        <v>13.513513513513514</v>
      </c>
      <c r="M236" s="15">
        <f t="shared" si="57"/>
        <v>17.77777777777778</v>
      </c>
      <c r="N236" s="15">
        <f t="shared" si="57"/>
        <v>7.317073170731707</v>
      </c>
      <c r="O236" s="15">
        <f t="shared" si="57"/>
        <v>11.475409836065573</v>
      </c>
      <c r="P236" s="15">
        <f t="shared" si="57"/>
        <v>12.658227848101266</v>
      </c>
      <c r="Q236" s="15">
        <f t="shared" si="57"/>
        <v>22.52252252252252</v>
      </c>
      <c r="R236" s="15">
        <f t="shared" si="57"/>
        <v>18.75</v>
      </c>
      <c r="S236" s="9">
        <f t="shared" si="57"/>
        <v>17.889447236180906</v>
      </c>
    </row>
    <row r="237" spans="1:19" ht="13.5" customHeight="1">
      <c r="A237" s="55"/>
      <c r="B237" s="62"/>
      <c r="C237" s="8" t="s">
        <v>90</v>
      </c>
      <c r="D237" s="43">
        <v>0</v>
      </c>
      <c r="E237" s="18">
        <v>7</v>
      </c>
      <c r="F237" s="18">
        <v>7</v>
      </c>
      <c r="G237" s="18">
        <v>14</v>
      </c>
      <c r="H237" s="18">
        <v>50</v>
      </c>
      <c r="I237" s="18">
        <v>101</v>
      </c>
      <c r="J237" s="18">
        <v>132</v>
      </c>
      <c r="K237" s="19">
        <v>311</v>
      </c>
      <c r="L237" s="20">
        <f>+D237/D$238*100</f>
        <v>0</v>
      </c>
      <c r="M237" s="15">
        <f t="shared" si="57"/>
        <v>15.555555555555555</v>
      </c>
      <c r="N237" s="15">
        <f t="shared" si="57"/>
        <v>17.073170731707318</v>
      </c>
      <c r="O237" s="15">
        <f t="shared" si="57"/>
        <v>22.950819672131146</v>
      </c>
      <c r="P237" s="15">
        <f t="shared" si="57"/>
        <v>31.645569620253166</v>
      </c>
      <c r="Q237" s="15">
        <f t="shared" si="57"/>
        <v>30.33033033033033</v>
      </c>
      <c r="R237" s="15">
        <f t="shared" si="57"/>
        <v>41.25</v>
      </c>
      <c r="S237" s="9">
        <f t="shared" si="57"/>
        <v>31.256281407035175</v>
      </c>
    </row>
    <row r="238" spans="1:19" ht="13.5" customHeight="1" thickBot="1">
      <c r="A238" s="55"/>
      <c r="B238" s="64"/>
      <c r="C238" s="8" t="s">
        <v>0</v>
      </c>
      <c r="D238" s="43">
        <v>37</v>
      </c>
      <c r="E238" s="18">
        <v>45</v>
      </c>
      <c r="F238" s="18">
        <v>41</v>
      </c>
      <c r="G238" s="18">
        <v>61</v>
      </c>
      <c r="H238" s="18">
        <v>158</v>
      </c>
      <c r="I238" s="18">
        <v>333</v>
      </c>
      <c r="J238" s="18">
        <v>320</v>
      </c>
      <c r="K238" s="19">
        <v>995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0" t="s">
        <v>88</v>
      </c>
      <c r="D239" s="46">
        <v>109</v>
      </c>
      <c r="E239" s="31">
        <v>108</v>
      </c>
      <c r="F239" s="31">
        <v>129</v>
      </c>
      <c r="G239" s="31">
        <v>177</v>
      </c>
      <c r="H239" s="31">
        <v>310</v>
      </c>
      <c r="I239" s="31">
        <v>444</v>
      </c>
      <c r="J239" s="31">
        <v>425</v>
      </c>
      <c r="K239" s="32">
        <v>1702</v>
      </c>
      <c r="L239" s="33">
        <f>+D239/D$242*100</f>
        <v>90.08264462809917</v>
      </c>
      <c r="M239" s="34">
        <f aca="true" t="shared" si="58" ref="M239:S242">+E239/E$242*100</f>
        <v>80.59701492537313</v>
      </c>
      <c r="N239" s="34">
        <f t="shared" si="58"/>
        <v>75.88235294117646</v>
      </c>
      <c r="O239" s="34">
        <f t="shared" si="58"/>
        <v>73.44398340248964</v>
      </c>
      <c r="P239" s="34">
        <f t="shared" si="58"/>
        <v>59.273422562141484</v>
      </c>
      <c r="Q239" s="34">
        <f t="shared" si="58"/>
        <v>47.08377518557794</v>
      </c>
      <c r="R239" s="34">
        <f t="shared" si="58"/>
        <v>45.260915867944625</v>
      </c>
      <c r="S239" s="48">
        <f t="shared" si="58"/>
        <v>55.42168674698795</v>
      </c>
    </row>
    <row r="240" spans="1:19" ht="13.5" customHeight="1">
      <c r="A240" s="70"/>
      <c r="B240" s="62"/>
      <c r="C240" s="8" t="s">
        <v>89</v>
      </c>
      <c r="D240" s="43">
        <v>6</v>
      </c>
      <c r="E240" s="18">
        <v>13</v>
      </c>
      <c r="F240" s="18">
        <v>22</v>
      </c>
      <c r="G240" s="18">
        <v>27</v>
      </c>
      <c r="H240" s="18">
        <v>102</v>
      </c>
      <c r="I240" s="18">
        <v>217</v>
      </c>
      <c r="J240" s="18">
        <v>239</v>
      </c>
      <c r="K240" s="19">
        <v>626</v>
      </c>
      <c r="L240" s="20">
        <f>+D240/D$242*100</f>
        <v>4.958677685950414</v>
      </c>
      <c r="M240" s="15">
        <f t="shared" si="58"/>
        <v>9.701492537313433</v>
      </c>
      <c r="N240" s="15">
        <f t="shared" si="58"/>
        <v>12.941176470588237</v>
      </c>
      <c r="O240" s="15">
        <f t="shared" si="58"/>
        <v>11.20331950207469</v>
      </c>
      <c r="P240" s="15">
        <f t="shared" si="58"/>
        <v>19.50286806883365</v>
      </c>
      <c r="Q240" s="15">
        <f t="shared" si="58"/>
        <v>23.01166489925769</v>
      </c>
      <c r="R240" s="15">
        <f t="shared" si="58"/>
        <v>25.452609158679447</v>
      </c>
      <c r="S240" s="9">
        <f t="shared" si="58"/>
        <v>20.384239661348094</v>
      </c>
    </row>
    <row r="241" spans="1:19" ht="13.5" customHeight="1">
      <c r="A241" s="70"/>
      <c r="B241" s="62"/>
      <c r="C241" s="8" t="s">
        <v>90</v>
      </c>
      <c r="D241" s="43">
        <v>6</v>
      </c>
      <c r="E241" s="18">
        <v>13</v>
      </c>
      <c r="F241" s="18">
        <v>19</v>
      </c>
      <c r="G241" s="18">
        <v>37</v>
      </c>
      <c r="H241" s="18">
        <v>111</v>
      </c>
      <c r="I241" s="18">
        <v>282</v>
      </c>
      <c r="J241" s="18">
        <v>275</v>
      </c>
      <c r="K241" s="19">
        <v>743</v>
      </c>
      <c r="L241" s="20">
        <f>+D241/D$242*100</f>
        <v>4.958677685950414</v>
      </c>
      <c r="M241" s="15">
        <f t="shared" si="58"/>
        <v>9.701492537313433</v>
      </c>
      <c r="N241" s="15">
        <f t="shared" si="58"/>
        <v>11.176470588235295</v>
      </c>
      <c r="O241" s="15">
        <f t="shared" si="58"/>
        <v>15.352697095435685</v>
      </c>
      <c r="P241" s="15">
        <f t="shared" si="58"/>
        <v>21.223709369024856</v>
      </c>
      <c r="Q241" s="15">
        <f t="shared" si="58"/>
        <v>29.90455991516437</v>
      </c>
      <c r="R241" s="15">
        <f t="shared" si="58"/>
        <v>29.28647497337593</v>
      </c>
      <c r="S241" s="9">
        <f t="shared" si="58"/>
        <v>24.194073591663955</v>
      </c>
    </row>
    <row r="242" spans="1:19" ht="13.5" customHeight="1">
      <c r="A242" s="70"/>
      <c r="B242" s="62"/>
      <c r="C242" s="10" t="s">
        <v>0</v>
      </c>
      <c r="D242" s="44">
        <v>121</v>
      </c>
      <c r="E242" s="23">
        <v>134</v>
      </c>
      <c r="F242" s="23">
        <v>170</v>
      </c>
      <c r="G242" s="23">
        <v>241</v>
      </c>
      <c r="H242" s="23">
        <v>523</v>
      </c>
      <c r="I242" s="23">
        <v>943</v>
      </c>
      <c r="J242" s="23">
        <v>939</v>
      </c>
      <c r="K242" s="24">
        <v>3071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88</v>
      </c>
      <c r="D243" s="43">
        <v>133</v>
      </c>
      <c r="E243" s="18">
        <v>146</v>
      </c>
      <c r="F243" s="18">
        <v>132</v>
      </c>
      <c r="G243" s="18">
        <v>211</v>
      </c>
      <c r="H243" s="18">
        <v>354</v>
      </c>
      <c r="I243" s="18">
        <v>629</v>
      </c>
      <c r="J243" s="18">
        <v>500</v>
      </c>
      <c r="K243" s="19">
        <v>2105</v>
      </c>
      <c r="L243" s="25">
        <f>+D243/D$246*100</f>
        <v>91.72413793103448</v>
      </c>
      <c r="M243" s="14">
        <f aca="true" t="shared" si="59" ref="M243:S246">+E243/E$246*100</f>
        <v>78.49462365591397</v>
      </c>
      <c r="N243" s="14">
        <f t="shared" si="59"/>
        <v>70.58823529411765</v>
      </c>
      <c r="O243" s="14">
        <f t="shared" si="59"/>
        <v>69.4078947368421</v>
      </c>
      <c r="P243" s="14">
        <f t="shared" si="59"/>
        <v>61.458333333333336</v>
      </c>
      <c r="Q243" s="14">
        <f t="shared" si="59"/>
        <v>54.17743324720069</v>
      </c>
      <c r="R243" s="14">
        <f t="shared" si="59"/>
        <v>45.87155963302752</v>
      </c>
      <c r="S243" s="7">
        <f t="shared" si="59"/>
        <v>57.68703754453275</v>
      </c>
    </row>
    <row r="244" spans="1:19" ht="13.5" customHeight="1">
      <c r="A244" s="70"/>
      <c r="B244" s="62"/>
      <c r="C244" s="8" t="s">
        <v>89</v>
      </c>
      <c r="D244" s="43">
        <v>6</v>
      </c>
      <c r="E244" s="18">
        <v>18</v>
      </c>
      <c r="F244" s="18">
        <v>25</v>
      </c>
      <c r="G244" s="18">
        <v>48</v>
      </c>
      <c r="H244" s="18">
        <v>113</v>
      </c>
      <c r="I244" s="18">
        <v>266</v>
      </c>
      <c r="J244" s="18">
        <v>286</v>
      </c>
      <c r="K244" s="19">
        <v>762</v>
      </c>
      <c r="L244" s="20">
        <f>+D244/D$246*100</f>
        <v>4.137931034482759</v>
      </c>
      <c r="M244" s="15">
        <f t="shared" si="59"/>
        <v>9.67741935483871</v>
      </c>
      <c r="N244" s="15">
        <f t="shared" si="59"/>
        <v>13.368983957219251</v>
      </c>
      <c r="O244" s="15">
        <f t="shared" si="59"/>
        <v>15.789473684210526</v>
      </c>
      <c r="P244" s="15">
        <f t="shared" si="59"/>
        <v>19.618055555555554</v>
      </c>
      <c r="Q244" s="15">
        <f t="shared" si="59"/>
        <v>22.911283376399656</v>
      </c>
      <c r="R244" s="15">
        <f t="shared" si="59"/>
        <v>26.238532110091743</v>
      </c>
      <c r="S244" s="9">
        <f t="shared" si="59"/>
        <v>20.88243354343656</v>
      </c>
    </row>
    <row r="245" spans="1:19" ht="13.5" customHeight="1">
      <c r="A245" s="70"/>
      <c r="B245" s="62"/>
      <c r="C245" s="8" t="s">
        <v>90</v>
      </c>
      <c r="D245" s="43">
        <v>6</v>
      </c>
      <c r="E245" s="18">
        <v>22</v>
      </c>
      <c r="F245" s="18">
        <v>30</v>
      </c>
      <c r="G245" s="18">
        <v>45</v>
      </c>
      <c r="H245" s="18">
        <v>109</v>
      </c>
      <c r="I245" s="18">
        <v>266</v>
      </c>
      <c r="J245" s="18">
        <v>304</v>
      </c>
      <c r="K245" s="19">
        <v>782</v>
      </c>
      <c r="L245" s="20">
        <f>+D245/D$246*100</f>
        <v>4.137931034482759</v>
      </c>
      <c r="M245" s="15">
        <f t="shared" si="59"/>
        <v>11.827956989247312</v>
      </c>
      <c r="N245" s="15">
        <f t="shared" si="59"/>
        <v>16.0427807486631</v>
      </c>
      <c r="O245" s="15">
        <f t="shared" si="59"/>
        <v>14.802631578947366</v>
      </c>
      <c r="P245" s="15">
        <f t="shared" si="59"/>
        <v>18.92361111111111</v>
      </c>
      <c r="Q245" s="15">
        <f t="shared" si="59"/>
        <v>22.911283376399656</v>
      </c>
      <c r="R245" s="15">
        <f t="shared" si="59"/>
        <v>27.889908256880737</v>
      </c>
      <c r="S245" s="9">
        <f t="shared" si="59"/>
        <v>21.430528912030695</v>
      </c>
    </row>
    <row r="246" spans="1:19" ht="13.5" customHeight="1">
      <c r="A246" s="70"/>
      <c r="B246" s="64"/>
      <c r="C246" s="8" t="s">
        <v>0</v>
      </c>
      <c r="D246" s="43">
        <v>145</v>
      </c>
      <c r="E246" s="18">
        <v>186</v>
      </c>
      <c r="F246" s="18">
        <v>187</v>
      </c>
      <c r="G246" s="18">
        <v>304</v>
      </c>
      <c r="H246" s="18">
        <v>576</v>
      </c>
      <c r="I246" s="18">
        <v>1161</v>
      </c>
      <c r="J246" s="18">
        <v>1090</v>
      </c>
      <c r="K246" s="19">
        <v>3649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88</v>
      </c>
      <c r="D247" s="42">
        <v>59</v>
      </c>
      <c r="E247" s="21">
        <v>59</v>
      </c>
      <c r="F247" s="21">
        <v>74</v>
      </c>
      <c r="G247" s="21">
        <v>92</v>
      </c>
      <c r="H247" s="21">
        <v>164</v>
      </c>
      <c r="I247" s="21">
        <v>293</v>
      </c>
      <c r="J247" s="21">
        <v>219</v>
      </c>
      <c r="K247" s="22">
        <v>960</v>
      </c>
      <c r="L247" s="20">
        <f>+D247/D$250*100</f>
        <v>85.5072463768116</v>
      </c>
      <c r="M247" s="15">
        <f aca="true" t="shared" si="60" ref="M247:S250">+E247/E$250*100</f>
        <v>69.41176470588235</v>
      </c>
      <c r="N247" s="15">
        <f t="shared" si="60"/>
        <v>70.47619047619048</v>
      </c>
      <c r="O247" s="15">
        <f t="shared" si="60"/>
        <v>65.24822695035462</v>
      </c>
      <c r="P247" s="15">
        <f t="shared" si="60"/>
        <v>52.56410256410257</v>
      </c>
      <c r="Q247" s="15">
        <f t="shared" si="60"/>
        <v>47.18196457326892</v>
      </c>
      <c r="R247" s="15">
        <f t="shared" si="60"/>
        <v>36.930860033726816</v>
      </c>
      <c r="S247" s="9">
        <f t="shared" si="60"/>
        <v>49.84423676012461</v>
      </c>
    </row>
    <row r="248" spans="1:19" ht="13.5" customHeight="1">
      <c r="A248" s="70"/>
      <c r="B248" s="62"/>
      <c r="C248" s="8" t="s">
        <v>89</v>
      </c>
      <c r="D248" s="43">
        <v>6</v>
      </c>
      <c r="E248" s="18">
        <v>15</v>
      </c>
      <c r="F248" s="18">
        <v>17</v>
      </c>
      <c r="G248" s="18">
        <v>21</v>
      </c>
      <c r="H248" s="18">
        <v>57</v>
      </c>
      <c r="I248" s="18">
        <v>139</v>
      </c>
      <c r="J248" s="18">
        <v>165</v>
      </c>
      <c r="K248" s="19">
        <v>420</v>
      </c>
      <c r="L248" s="20">
        <f>+D248/D$250*100</f>
        <v>8.695652173913043</v>
      </c>
      <c r="M248" s="15">
        <f t="shared" si="60"/>
        <v>17.647058823529413</v>
      </c>
      <c r="N248" s="15">
        <f t="shared" si="60"/>
        <v>16.19047619047619</v>
      </c>
      <c r="O248" s="15">
        <f t="shared" si="60"/>
        <v>14.893617021276595</v>
      </c>
      <c r="P248" s="15">
        <f t="shared" si="60"/>
        <v>18.269230769230766</v>
      </c>
      <c r="Q248" s="15">
        <f t="shared" si="60"/>
        <v>22.383252818035427</v>
      </c>
      <c r="R248" s="15">
        <f t="shared" si="60"/>
        <v>27.82462057335582</v>
      </c>
      <c r="S248" s="9">
        <f t="shared" si="60"/>
        <v>21.806853582554517</v>
      </c>
    </row>
    <row r="249" spans="1:19" ht="13.5" customHeight="1">
      <c r="A249" s="70"/>
      <c r="B249" s="62"/>
      <c r="C249" s="8" t="s">
        <v>90</v>
      </c>
      <c r="D249" s="43">
        <v>4</v>
      </c>
      <c r="E249" s="18">
        <v>11</v>
      </c>
      <c r="F249" s="18">
        <v>14</v>
      </c>
      <c r="G249" s="18">
        <v>28</v>
      </c>
      <c r="H249" s="18">
        <v>91</v>
      </c>
      <c r="I249" s="18">
        <v>189</v>
      </c>
      <c r="J249" s="18">
        <v>209</v>
      </c>
      <c r="K249" s="19">
        <v>546</v>
      </c>
      <c r="L249" s="20">
        <f>+D249/D$250*100</f>
        <v>5.797101449275362</v>
      </c>
      <c r="M249" s="15">
        <f t="shared" si="60"/>
        <v>12.941176470588237</v>
      </c>
      <c r="N249" s="15">
        <f t="shared" si="60"/>
        <v>13.333333333333334</v>
      </c>
      <c r="O249" s="15">
        <f t="shared" si="60"/>
        <v>19.858156028368796</v>
      </c>
      <c r="P249" s="15">
        <f t="shared" si="60"/>
        <v>29.166666666666668</v>
      </c>
      <c r="Q249" s="15">
        <f t="shared" si="60"/>
        <v>30.434782608695656</v>
      </c>
      <c r="R249" s="15">
        <f t="shared" si="60"/>
        <v>35.24451939291737</v>
      </c>
      <c r="S249" s="9">
        <f t="shared" si="60"/>
        <v>28.34890965732087</v>
      </c>
    </row>
    <row r="250" spans="1:19" ht="13.5" customHeight="1" thickBot="1">
      <c r="A250" s="70"/>
      <c r="B250" s="65"/>
      <c r="C250" s="27" t="s">
        <v>0</v>
      </c>
      <c r="D250" s="47">
        <v>69</v>
      </c>
      <c r="E250" s="28">
        <v>85</v>
      </c>
      <c r="F250" s="28">
        <v>105</v>
      </c>
      <c r="G250" s="28">
        <v>141</v>
      </c>
      <c r="H250" s="28">
        <v>312</v>
      </c>
      <c r="I250" s="28">
        <v>621</v>
      </c>
      <c r="J250" s="28">
        <v>593</v>
      </c>
      <c r="K250" s="29">
        <v>1926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5"/>
      <c r="B251" s="63" t="s">
        <v>67</v>
      </c>
      <c r="C251" s="8" t="s">
        <v>88</v>
      </c>
      <c r="D251" s="43">
        <v>73</v>
      </c>
      <c r="E251" s="18">
        <v>70</v>
      </c>
      <c r="F251" s="18">
        <v>104</v>
      </c>
      <c r="G251" s="18">
        <v>121</v>
      </c>
      <c r="H251" s="18">
        <v>250</v>
      </c>
      <c r="I251" s="18">
        <v>487</v>
      </c>
      <c r="J251" s="18">
        <v>431</v>
      </c>
      <c r="K251" s="19">
        <v>1536</v>
      </c>
      <c r="L251" s="20">
        <f>+D251/D$254*100</f>
        <v>84.88372093023256</v>
      </c>
      <c r="M251" s="15">
        <f aca="true" t="shared" si="61" ref="M251:S254">+E251/E$254*100</f>
        <v>72.91666666666666</v>
      </c>
      <c r="N251" s="15">
        <f t="shared" si="61"/>
        <v>78.78787878787878</v>
      </c>
      <c r="O251" s="15">
        <f t="shared" si="61"/>
        <v>72.45508982035929</v>
      </c>
      <c r="P251" s="15">
        <f t="shared" si="61"/>
        <v>57.870370370370374</v>
      </c>
      <c r="Q251" s="15">
        <f t="shared" si="61"/>
        <v>55.27809307604994</v>
      </c>
      <c r="R251" s="15">
        <f t="shared" si="61"/>
        <v>52.17917675544794</v>
      </c>
      <c r="S251" s="9">
        <f t="shared" si="61"/>
        <v>58.62595419847329</v>
      </c>
    </row>
    <row r="252" spans="1:19" ht="13.5" customHeight="1">
      <c r="A252" s="55"/>
      <c r="B252" s="62"/>
      <c r="C252" s="8" t="s">
        <v>89</v>
      </c>
      <c r="D252" s="43">
        <v>8</v>
      </c>
      <c r="E252" s="18">
        <v>12</v>
      </c>
      <c r="F252" s="18">
        <v>12</v>
      </c>
      <c r="G252" s="18">
        <v>26</v>
      </c>
      <c r="H252" s="18">
        <v>93</v>
      </c>
      <c r="I252" s="18">
        <v>188</v>
      </c>
      <c r="J252" s="18">
        <v>160</v>
      </c>
      <c r="K252" s="19">
        <v>499</v>
      </c>
      <c r="L252" s="20">
        <f>+D252/D$254*100</f>
        <v>9.30232558139535</v>
      </c>
      <c r="M252" s="15">
        <f t="shared" si="61"/>
        <v>12.5</v>
      </c>
      <c r="N252" s="15">
        <f t="shared" si="61"/>
        <v>9.090909090909092</v>
      </c>
      <c r="O252" s="15">
        <f t="shared" si="61"/>
        <v>15.568862275449103</v>
      </c>
      <c r="P252" s="15">
        <f t="shared" si="61"/>
        <v>21.52777777777778</v>
      </c>
      <c r="Q252" s="15">
        <f t="shared" si="61"/>
        <v>21.33938706015891</v>
      </c>
      <c r="R252" s="15">
        <f t="shared" si="61"/>
        <v>19.37046004842615</v>
      </c>
      <c r="S252" s="9">
        <f t="shared" si="61"/>
        <v>19.045801526717558</v>
      </c>
    </row>
    <row r="253" spans="1:19" ht="13.5" customHeight="1">
      <c r="A253" s="55"/>
      <c r="B253" s="62"/>
      <c r="C253" s="8" t="s">
        <v>90</v>
      </c>
      <c r="D253" s="43">
        <v>5</v>
      </c>
      <c r="E253" s="18">
        <v>14</v>
      </c>
      <c r="F253" s="18">
        <v>16</v>
      </c>
      <c r="G253" s="18">
        <v>20</v>
      </c>
      <c r="H253" s="18">
        <v>89</v>
      </c>
      <c r="I253" s="18">
        <v>206</v>
      </c>
      <c r="J253" s="18">
        <v>235</v>
      </c>
      <c r="K253" s="19">
        <v>585</v>
      </c>
      <c r="L253" s="20">
        <f>+D253/D$254*100</f>
        <v>5.813953488372093</v>
      </c>
      <c r="M253" s="15">
        <f t="shared" si="61"/>
        <v>14.583333333333334</v>
      </c>
      <c r="N253" s="15">
        <f t="shared" si="61"/>
        <v>12.121212121212121</v>
      </c>
      <c r="O253" s="15">
        <f t="shared" si="61"/>
        <v>11.976047904191617</v>
      </c>
      <c r="P253" s="15">
        <f t="shared" si="61"/>
        <v>20.60185185185185</v>
      </c>
      <c r="Q253" s="15">
        <f t="shared" si="61"/>
        <v>23.382519863791146</v>
      </c>
      <c r="R253" s="15">
        <f t="shared" si="61"/>
        <v>28.45036319612591</v>
      </c>
      <c r="S253" s="9">
        <f t="shared" si="61"/>
        <v>22.328244274809162</v>
      </c>
    </row>
    <row r="254" spans="1:19" ht="13.5" customHeight="1">
      <c r="A254" s="55"/>
      <c r="B254" s="64"/>
      <c r="C254" s="8" t="s">
        <v>0</v>
      </c>
      <c r="D254" s="43">
        <v>86</v>
      </c>
      <c r="E254" s="18">
        <v>96</v>
      </c>
      <c r="F254" s="18">
        <v>132</v>
      </c>
      <c r="G254" s="18">
        <v>167</v>
      </c>
      <c r="H254" s="18">
        <v>432</v>
      </c>
      <c r="I254" s="18">
        <v>881</v>
      </c>
      <c r="J254" s="18">
        <v>826</v>
      </c>
      <c r="K254" s="19">
        <v>2620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88</v>
      </c>
      <c r="D255" s="42">
        <v>86</v>
      </c>
      <c r="E255" s="21">
        <v>86</v>
      </c>
      <c r="F255" s="21">
        <v>110</v>
      </c>
      <c r="G255" s="21">
        <v>161</v>
      </c>
      <c r="H255" s="21">
        <v>328</v>
      </c>
      <c r="I255" s="21">
        <v>627</v>
      </c>
      <c r="J255" s="21">
        <v>580</v>
      </c>
      <c r="K255" s="22">
        <v>1978</v>
      </c>
      <c r="L255" s="20">
        <f>+D255/D$258*100</f>
        <v>93.47826086956522</v>
      </c>
      <c r="M255" s="15">
        <f aca="true" t="shared" si="62" ref="M255:S258">+E255/E$258*100</f>
        <v>87.75510204081633</v>
      </c>
      <c r="N255" s="15">
        <f t="shared" si="62"/>
        <v>85.27131782945736</v>
      </c>
      <c r="O255" s="15">
        <f t="shared" si="62"/>
        <v>82.56410256410255</v>
      </c>
      <c r="P255" s="15">
        <f t="shared" si="62"/>
        <v>76.63551401869158</v>
      </c>
      <c r="Q255" s="15">
        <f t="shared" si="62"/>
        <v>75.5421686746988</v>
      </c>
      <c r="R255" s="15">
        <f t="shared" si="62"/>
        <v>71.5166461159063</v>
      </c>
      <c r="S255" s="9">
        <f t="shared" si="62"/>
        <v>76.57762291908632</v>
      </c>
    </row>
    <row r="256" spans="1:19" ht="13.5" customHeight="1">
      <c r="A256" s="70"/>
      <c r="B256" s="62"/>
      <c r="C256" s="8" t="s">
        <v>89</v>
      </c>
      <c r="D256" s="43">
        <v>6</v>
      </c>
      <c r="E256" s="18">
        <v>6</v>
      </c>
      <c r="F256" s="18">
        <v>8</v>
      </c>
      <c r="G256" s="18">
        <v>12</v>
      </c>
      <c r="H256" s="18">
        <v>50</v>
      </c>
      <c r="I256" s="18">
        <v>112</v>
      </c>
      <c r="J256" s="18">
        <v>127</v>
      </c>
      <c r="K256" s="19">
        <v>321</v>
      </c>
      <c r="L256" s="20">
        <f>+D256/D$258*100</f>
        <v>6.521739130434782</v>
      </c>
      <c r="M256" s="15">
        <f t="shared" si="62"/>
        <v>6.122448979591836</v>
      </c>
      <c r="N256" s="15">
        <f t="shared" si="62"/>
        <v>6.2015503875969</v>
      </c>
      <c r="O256" s="15">
        <f t="shared" si="62"/>
        <v>6.153846153846154</v>
      </c>
      <c r="P256" s="15">
        <f t="shared" si="62"/>
        <v>11.682242990654206</v>
      </c>
      <c r="Q256" s="15">
        <f t="shared" si="62"/>
        <v>13.493975903614459</v>
      </c>
      <c r="R256" s="15">
        <f t="shared" si="62"/>
        <v>15.659679408138102</v>
      </c>
      <c r="S256" s="9">
        <f t="shared" si="62"/>
        <v>12.427409988385598</v>
      </c>
    </row>
    <row r="257" spans="1:19" ht="13.5" customHeight="1">
      <c r="A257" s="70"/>
      <c r="B257" s="62"/>
      <c r="C257" s="8" t="s">
        <v>90</v>
      </c>
      <c r="D257" s="43">
        <v>0</v>
      </c>
      <c r="E257" s="18">
        <v>6</v>
      </c>
      <c r="F257" s="18">
        <v>11</v>
      </c>
      <c r="G257" s="18">
        <v>22</v>
      </c>
      <c r="H257" s="18">
        <v>50</v>
      </c>
      <c r="I257" s="18">
        <v>91</v>
      </c>
      <c r="J257" s="18">
        <v>104</v>
      </c>
      <c r="K257" s="19">
        <v>284</v>
      </c>
      <c r="L257" s="20">
        <f>+D257/D$258*100</f>
        <v>0</v>
      </c>
      <c r="M257" s="15">
        <f t="shared" si="62"/>
        <v>6.122448979591836</v>
      </c>
      <c r="N257" s="15">
        <f t="shared" si="62"/>
        <v>8.527131782945736</v>
      </c>
      <c r="O257" s="15">
        <f t="shared" si="62"/>
        <v>11.282051282051283</v>
      </c>
      <c r="P257" s="15">
        <f t="shared" si="62"/>
        <v>11.682242990654206</v>
      </c>
      <c r="Q257" s="15">
        <f t="shared" si="62"/>
        <v>10.963855421686747</v>
      </c>
      <c r="R257" s="15">
        <f t="shared" si="62"/>
        <v>12.82367447595561</v>
      </c>
      <c r="S257" s="9">
        <f t="shared" si="62"/>
        <v>10.994967092528068</v>
      </c>
    </row>
    <row r="258" spans="1:19" ht="13.5" customHeight="1">
      <c r="A258" s="70"/>
      <c r="B258" s="62"/>
      <c r="C258" s="10" t="s">
        <v>0</v>
      </c>
      <c r="D258" s="44">
        <v>92</v>
      </c>
      <c r="E258" s="23">
        <v>98</v>
      </c>
      <c r="F258" s="23">
        <v>129</v>
      </c>
      <c r="G258" s="23">
        <v>195</v>
      </c>
      <c r="H258" s="23">
        <v>428</v>
      </c>
      <c r="I258" s="23">
        <v>830</v>
      </c>
      <c r="J258" s="23">
        <v>811</v>
      </c>
      <c r="K258" s="24">
        <v>2583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88</v>
      </c>
      <c r="D259" s="43">
        <v>66</v>
      </c>
      <c r="E259" s="18">
        <v>81</v>
      </c>
      <c r="F259" s="18">
        <v>85</v>
      </c>
      <c r="G259" s="18">
        <v>115</v>
      </c>
      <c r="H259" s="18">
        <v>221</v>
      </c>
      <c r="I259" s="18">
        <v>404</v>
      </c>
      <c r="J259" s="18">
        <v>402</v>
      </c>
      <c r="K259" s="19">
        <v>1374</v>
      </c>
      <c r="L259" s="25">
        <f>+D259/D$262*100</f>
        <v>92.95774647887323</v>
      </c>
      <c r="M259" s="14">
        <f aca="true" t="shared" si="63" ref="M259:S262">+E259/E$262*100</f>
        <v>81.81818181818183</v>
      </c>
      <c r="N259" s="14">
        <f t="shared" si="63"/>
        <v>77.98165137614679</v>
      </c>
      <c r="O259" s="14">
        <f t="shared" si="63"/>
        <v>70.98765432098766</v>
      </c>
      <c r="P259" s="14">
        <f t="shared" si="63"/>
        <v>59.09090909090909</v>
      </c>
      <c r="Q259" s="14">
        <f t="shared" si="63"/>
        <v>51.7948717948718</v>
      </c>
      <c r="R259" s="14">
        <f t="shared" si="63"/>
        <v>47.6303317535545</v>
      </c>
      <c r="S259" s="7">
        <f t="shared" si="63"/>
        <v>56.33456334563346</v>
      </c>
    </row>
    <row r="260" spans="1:19" ht="13.5" customHeight="1">
      <c r="A260" s="55"/>
      <c r="B260" s="62"/>
      <c r="C260" s="8" t="s">
        <v>89</v>
      </c>
      <c r="D260" s="43">
        <v>4</v>
      </c>
      <c r="E260" s="18">
        <v>7</v>
      </c>
      <c r="F260" s="18">
        <v>9</v>
      </c>
      <c r="G260" s="18">
        <v>19</v>
      </c>
      <c r="H260" s="18">
        <v>62</v>
      </c>
      <c r="I260" s="18">
        <v>147</v>
      </c>
      <c r="J260" s="18">
        <v>142</v>
      </c>
      <c r="K260" s="19">
        <v>390</v>
      </c>
      <c r="L260" s="20">
        <f>+D260/D$262*100</f>
        <v>5.633802816901409</v>
      </c>
      <c r="M260" s="15">
        <f t="shared" si="63"/>
        <v>7.07070707070707</v>
      </c>
      <c r="N260" s="15">
        <f t="shared" si="63"/>
        <v>8.256880733944955</v>
      </c>
      <c r="O260" s="15">
        <f t="shared" si="63"/>
        <v>11.728395061728394</v>
      </c>
      <c r="P260" s="15">
        <f t="shared" si="63"/>
        <v>16.577540106951872</v>
      </c>
      <c r="Q260" s="15">
        <f t="shared" si="63"/>
        <v>18.846153846153847</v>
      </c>
      <c r="R260" s="15">
        <f t="shared" si="63"/>
        <v>16.824644549763033</v>
      </c>
      <c r="S260" s="9">
        <f t="shared" si="63"/>
        <v>15.990159901599016</v>
      </c>
    </row>
    <row r="261" spans="1:19" ht="13.5" customHeight="1">
      <c r="A261" s="55"/>
      <c r="B261" s="62"/>
      <c r="C261" s="8" t="s">
        <v>90</v>
      </c>
      <c r="D261" s="43">
        <v>1</v>
      </c>
      <c r="E261" s="18">
        <v>11</v>
      </c>
      <c r="F261" s="18">
        <v>15</v>
      </c>
      <c r="G261" s="18">
        <v>28</v>
      </c>
      <c r="H261" s="18">
        <v>91</v>
      </c>
      <c r="I261" s="18">
        <v>229</v>
      </c>
      <c r="J261" s="18">
        <v>300</v>
      </c>
      <c r="K261" s="19">
        <v>675</v>
      </c>
      <c r="L261" s="20">
        <f>+D261/D$262*100</f>
        <v>1.4084507042253522</v>
      </c>
      <c r="M261" s="15">
        <f t="shared" si="63"/>
        <v>11.11111111111111</v>
      </c>
      <c r="N261" s="15">
        <f t="shared" si="63"/>
        <v>13.761467889908257</v>
      </c>
      <c r="O261" s="15">
        <f t="shared" si="63"/>
        <v>17.28395061728395</v>
      </c>
      <c r="P261" s="15">
        <f t="shared" si="63"/>
        <v>24.331550802139038</v>
      </c>
      <c r="Q261" s="15">
        <f t="shared" si="63"/>
        <v>29.35897435897436</v>
      </c>
      <c r="R261" s="15">
        <f t="shared" si="63"/>
        <v>35.54502369668246</v>
      </c>
      <c r="S261" s="9">
        <f t="shared" si="63"/>
        <v>27.67527675276753</v>
      </c>
    </row>
    <row r="262" spans="1:19" ht="13.5" customHeight="1">
      <c r="A262" s="55"/>
      <c r="B262" s="64"/>
      <c r="C262" s="8" t="s">
        <v>0</v>
      </c>
      <c r="D262" s="43">
        <v>71</v>
      </c>
      <c r="E262" s="18">
        <v>99</v>
      </c>
      <c r="F262" s="18">
        <v>109</v>
      </c>
      <c r="G262" s="18">
        <v>162</v>
      </c>
      <c r="H262" s="18">
        <v>374</v>
      </c>
      <c r="I262" s="18">
        <v>780</v>
      </c>
      <c r="J262" s="18">
        <v>844</v>
      </c>
      <c r="K262" s="19">
        <v>2439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88</v>
      </c>
      <c r="D263" s="42">
        <v>24</v>
      </c>
      <c r="E263" s="21">
        <v>24</v>
      </c>
      <c r="F263" s="21">
        <v>25</v>
      </c>
      <c r="G263" s="21">
        <v>40</v>
      </c>
      <c r="H263" s="21">
        <v>70</v>
      </c>
      <c r="I263" s="21">
        <v>128</v>
      </c>
      <c r="J263" s="21">
        <v>123</v>
      </c>
      <c r="K263" s="22">
        <v>434</v>
      </c>
      <c r="L263" s="20">
        <f>+D263/D$266*100</f>
        <v>96</v>
      </c>
      <c r="M263" s="15">
        <f aca="true" t="shared" si="64" ref="M263:S266">+E263/E$266*100</f>
        <v>77.41935483870968</v>
      </c>
      <c r="N263" s="15">
        <f t="shared" si="64"/>
        <v>78.125</v>
      </c>
      <c r="O263" s="15">
        <f t="shared" si="64"/>
        <v>72.72727272727273</v>
      </c>
      <c r="P263" s="15">
        <f t="shared" si="64"/>
        <v>57.377049180327866</v>
      </c>
      <c r="Q263" s="15">
        <f t="shared" si="64"/>
        <v>56.14035087719298</v>
      </c>
      <c r="R263" s="15">
        <f t="shared" si="64"/>
        <v>45.55555555555556</v>
      </c>
      <c r="S263" s="9">
        <f t="shared" si="64"/>
        <v>56.88073394495413</v>
      </c>
    </row>
    <row r="264" spans="1:19" ht="13.5" customHeight="1">
      <c r="A264" s="70"/>
      <c r="B264" s="62"/>
      <c r="C264" s="8" t="s">
        <v>89</v>
      </c>
      <c r="D264" s="43">
        <v>1</v>
      </c>
      <c r="E264" s="18">
        <v>4</v>
      </c>
      <c r="F264" s="18">
        <v>4</v>
      </c>
      <c r="G264" s="18">
        <v>8</v>
      </c>
      <c r="H264" s="18">
        <v>20</v>
      </c>
      <c r="I264" s="18">
        <v>32</v>
      </c>
      <c r="J264" s="18">
        <v>50</v>
      </c>
      <c r="K264" s="19">
        <v>119</v>
      </c>
      <c r="L264" s="20">
        <f>+D264/D$266*100</f>
        <v>4</v>
      </c>
      <c r="M264" s="15">
        <f t="shared" si="64"/>
        <v>12.903225806451612</v>
      </c>
      <c r="N264" s="15">
        <f t="shared" si="64"/>
        <v>12.5</v>
      </c>
      <c r="O264" s="15">
        <f t="shared" si="64"/>
        <v>14.545454545454545</v>
      </c>
      <c r="P264" s="15">
        <f t="shared" si="64"/>
        <v>16.39344262295082</v>
      </c>
      <c r="Q264" s="15">
        <f t="shared" si="64"/>
        <v>14.035087719298245</v>
      </c>
      <c r="R264" s="15">
        <f t="shared" si="64"/>
        <v>18.51851851851852</v>
      </c>
      <c r="S264" s="9">
        <f t="shared" si="64"/>
        <v>15.59633027522936</v>
      </c>
    </row>
    <row r="265" spans="1:19" ht="13.5" customHeight="1">
      <c r="A265" s="70"/>
      <c r="B265" s="62"/>
      <c r="C265" s="8" t="s">
        <v>90</v>
      </c>
      <c r="D265" s="43">
        <v>0</v>
      </c>
      <c r="E265" s="18">
        <v>3</v>
      </c>
      <c r="F265" s="18">
        <v>3</v>
      </c>
      <c r="G265" s="18">
        <v>7</v>
      </c>
      <c r="H265" s="18">
        <v>32</v>
      </c>
      <c r="I265" s="18">
        <v>68</v>
      </c>
      <c r="J265" s="18">
        <v>97</v>
      </c>
      <c r="K265" s="19">
        <v>210</v>
      </c>
      <c r="L265" s="20">
        <f>+D265/D$266*100</f>
        <v>0</v>
      </c>
      <c r="M265" s="15">
        <f t="shared" si="64"/>
        <v>9.67741935483871</v>
      </c>
      <c r="N265" s="15">
        <f t="shared" si="64"/>
        <v>9.375</v>
      </c>
      <c r="O265" s="15">
        <f t="shared" si="64"/>
        <v>12.727272727272727</v>
      </c>
      <c r="P265" s="15">
        <f t="shared" si="64"/>
        <v>26.229508196721312</v>
      </c>
      <c r="Q265" s="15">
        <f t="shared" si="64"/>
        <v>29.82456140350877</v>
      </c>
      <c r="R265" s="15">
        <f t="shared" si="64"/>
        <v>35.92592592592593</v>
      </c>
      <c r="S265" s="9">
        <f t="shared" si="64"/>
        <v>27.522935779816514</v>
      </c>
    </row>
    <row r="266" spans="1:19" ht="13.5" customHeight="1">
      <c r="A266" s="70"/>
      <c r="B266" s="62"/>
      <c r="C266" s="10" t="s">
        <v>0</v>
      </c>
      <c r="D266" s="44">
        <v>25</v>
      </c>
      <c r="E266" s="23">
        <v>31</v>
      </c>
      <c r="F266" s="23">
        <v>32</v>
      </c>
      <c r="G266" s="23">
        <v>55</v>
      </c>
      <c r="H266" s="23">
        <v>122</v>
      </c>
      <c r="I266" s="23">
        <v>228</v>
      </c>
      <c r="J266" s="23">
        <v>270</v>
      </c>
      <c r="K266" s="24">
        <v>763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88</v>
      </c>
      <c r="D267" s="43">
        <v>13</v>
      </c>
      <c r="E267" s="18">
        <v>14</v>
      </c>
      <c r="F267" s="18">
        <v>16</v>
      </c>
      <c r="G267" s="18">
        <v>25</v>
      </c>
      <c r="H267" s="18">
        <v>43</v>
      </c>
      <c r="I267" s="18">
        <v>63</v>
      </c>
      <c r="J267" s="18">
        <v>49</v>
      </c>
      <c r="K267" s="19">
        <v>223</v>
      </c>
      <c r="L267" s="25">
        <f>+D267/D$270*100</f>
        <v>100</v>
      </c>
      <c r="M267" s="14">
        <f aca="true" t="shared" si="65" ref="M267:S270">+E267/E$270*100</f>
        <v>87.5</v>
      </c>
      <c r="N267" s="14">
        <f t="shared" si="65"/>
        <v>69.56521739130434</v>
      </c>
      <c r="O267" s="14">
        <f t="shared" si="65"/>
        <v>75.75757575757575</v>
      </c>
      <c r="P267" s="14">
        <f t="shared" si="65"/>
        <v>58.108108108108105</v>
      </c>
      <c r="Q267" s="14">
        <f t="shared" si="65"/>
        <v>58.87850467289719</v>
      </c>
      <c r="R267" s="14">
        <f t="shared" si="65"/>
        <v>52.12765957446809</v>
      </c>
      <c r="S267" s="7">
        <f t="shared" si="65"/>
        <v>61.94444444444444</v>
      </c>
    </row>
    <row r="268" spans="1:19" ht="13.5" customHeight="1">
      <c r="A268" s="55"/>
      <c r="B268" s="55"/>
      <c r="C268" s="8" t="s">
        <v>89</v>
      </c>
      <c r="D268" s="43">
        <v>0</v>
      </c>
      <c r="E268" s="18">
        <v>2</v>
      </c>
      <c r="F268" s="18">
        <v>5</v>
      </c>
      <c r="G268" s="18">
        <v>6</v>
      </c>
      <c r="H268" s="18">
        <v>26</v>
      </c>
      <c r="I268" s="18">
        <v>26</v>
      </c>
      <c r="J268" s="18">
        <v>26</v>
      </c>
      <c r="K268" s="19">
        <v>91</v>
      </c>
      <c r="L268" s="20">
        <f>+D268/D$270*100</f>
        <v>0</v>
      </c>
      <c r="M268" s="15">
        <f t="shared" si="65"/>
        <v>12.5</v>
      </c>
      <c r="N268" s="15">
        <f t="shared" si="65"/>
        <v>21.73913043478261</v>
      </c>
      <c r="O268" s="15">
        <f t="shared" si="65"/>
        <v>18.181818181818183</v>
      </c>
      <c r="P268" s="15">
        <f t="shared" si="65"/>
        <v>35.13513513513514</v>
      </c>
      <c r="Q268" s="15">
        <f t="shared" si="65"/>
        <v>24.299065420560748</v>
      </c>
      <c r="R268" s="15">
        <f t="shared" si="65"/>
        <v>27.659574468085108</v>
      </c>
      <c r="S268" s="9">
        <f t="shared" si="65"/>
        <v>25.27777777777778</v>
      </c>
    </row>
    <row r="269" spans="1:19" ht="13.5" customHeight="1">
      <c r="A269" s="55"/>
      <c r="B269" s="55"/>
      <c r="C269" s="8" t="s">
        <v>90</v>
      </c>
      <c r="D269" s="43">
        <v>0</v>
      </c>
      <c r="E269" s="18">
        <v>0</v>
      </c>
      <c r="F269" s="18">
        <v>2</v>
      </c>
      <c r="G269" s="18">
        <v>2</v>
      </c>
      <c r="H269" s="18">
        <v>5</v>
      </c>
      <c r="I269" s="18">
        <v>18</v>
      </c>
      <c r="J269" s="18">
        <v>19</v>
      </c>
      <c r="K269" s="19">
        <v>46</v>
      </c>
      <c r="L269" s="20">
        <f>+D269/D$270*100</f>
        <v>0</v>
      </c>
      <c r="M269" s="15">
        <f t="shared" si="65"/>
        <v>0</v>
      </c>
      <c r="N269" s="15">
        <f t="shared" si="65"/>
        <v>8.695652173913043</v>
      </c>
      <c r="O269" s="15">
        <f t="shared" si="65"/>
        <v>6.0606060606060606</v>
      </c>
      <c r="P269" s="15">
        <f t="shared" si="65"/>
        <v>6.756756756756757</v>
      </c>
      <c r="Q269" s="15">
        <f t="shared" si="65"/>
        <v>16.822429906542055</v>
      </c>
      <c r="R269" s="15">
        <f t="shared" si="65"/>
        <v>20.212765957446805</v>
      </c>
      <c r="S269" s="9">
        <f t="shared" si="65"/>
        <v>12.777777777777777</v>
      </c>
    </row>
    <row r="270" spans="1:19" ht="13.5" customHeight="1">
      <c r="A270" s="55"/>
      <c r="B270" s="60"/>
      <c r="C270" s="8" t="s">
        <v>0</v>
      </c>
      <c r="D270" s="43">
        <v>13</v>
      </c>
      <c r="E270" s="18">
        <v>16</v>
      </c>
      <c r="F270" s="18">
        <v>23</v>
      </c>
      <c r="G270" s="18">
        <v>33</v>
      </c>
      <c r="H270" s="18">
        <v>74</v>
      </c>
      <c r="I270" s="18">
        <v>107</v>
      </c>
      <c r="J270" s="18">
        <v>94</v>
      </c>
      <c r="K270" s="19">
        <v>360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88</v>
      </c>
      <c r="D271" s="42">
        <v>39</v>
      </c>
      <c r="E271" s="21">
        <v>52</v>
      </c>
      <c r="F271" s="21">
        <v>43</v>
      </c>
      <c r="G271" s="21">
        <v>67</v>
      </c>
      <c r="H271" s="21">
        <v>145</v>
      </c>
      <c r="I271" s="21">
        <v>195</v>
      </c>
      <c r="J271" s="21">
        <v>192</v>
      </c>
      <c r="K271" s="22">
        <v>733</v>
      </c>
      <c r="L271" s="20">
        <f>+D271/D$274*100</f>
        <v>88.63636363636364</v>
      </c>
      <c r="M271" s="15">
        <f aca="true" t="shared" si="66" ref="M271:S274">+E271/E$274*100</f>
        <v>88.13559322033898</v>
      </c>
      <c r="N271" s="15">
        <f t="shared" si="66"/>
        <v>82.6923076923077</v>
      </c>
      <c r="O271" s="15">
        <f t="shared" si="66"/>
        <v>75.28089887640449</v>
      </c>
      <c r="P271" s="15">
        <f t="shared" si="66"/>
        <v>72.5</v>
      </c>
      <c r="Q271" s="15">
        <f t="shared" si="66"/>
        <v>57.01754385964912</v>
      </c>
      <c r="R271" s="15">
        <f t="shared" si="66"/>
        <v>52.17391304347826</v>
      </c>
      <c r="S271" s="9">
        <f t="shared" si="66"/>
        <v>63.51819757365684</v>
      </c>
    </row>
    <row r="272" spans="1:19" ht="13.5" customHeight="1">
      <c r="A272" s="70"/>
      <c r="B272" s="55"/>
      <c r="C272" s="8" t="s">
        <v>89</v>
      </c>
      <c r="D272" s="43">
        <v>4</v>
      </c>
      <c r="E272" s="18">
        <v>5</v>
      </c>
      <c r="F272" s="18">
        <v>5</v>
      </c>
      <c r="G272" s="18">
        <v>10</v>
      </c>
      <c r="H272" s="18">
        <v>21</v>
      </c>
      <c r="I272" s="18">
        <v>61</v>
      </c>
      <c r="J272" s="18">
        <v>74</v>
      </c>
      <c r="K272" s="19">
        <v>180</v>
      </c>
      <c r="L272" s="20">
        <f>+D272/D$274*100</f>
        <v>9.090909090909092</v>
      </c>
      <c r="M272" s="15">
        <f t="shared" si="66"/>
        <v>8.47457627118644</v>
      </c>
      <c r="N272" s="15">
        <f t="shared" si="66"/>
        <v>9.615384615384617</v>
      </c>
      <c r="O272" s="15">
        <f t="shared" si="66"/>
        <v>11.235955056179774</v>
      </c>
      <c r="P272" s="15">
        <f t="shared" si="66"/>
        <v>10.5</v>
      </c>
      <c r="Q272" s="15">
        <f t="shared" si="66"/>
        <v>17.83625730994152</v>
      </c>
      <c r="R272" s="15">
        <f t="shared" si="66"/>
        <v>20.108695652173914</v>
      </c>
      <c r="S272" s="9">
        <f t="shared" si="66"/>
        <v>15.597920277296359</v>
      </c>
    </row>
    <row r="273" spans="1:19" ht="13.5" customHeight="1">
      <c r="A273" s="70"/>
      <c r="B273" s="55"/>
      <c r="C273" s="8" t="s">
        <v>90</v>
      </c>
      <c r="D273" s="43">
        <v>1</v>
      </c>
      <c r="E273" s="18">
        <v>2</v>
      </c>
      <c r="F273" s="18">
        <v>4</v>
      </c>
      <c r="G273" s="18">
        <v>12</v>
      </c>
      <c r="H273" s="18">
        <v>34</v>
      </c>
      <c r="I273" s="18">
        <v>86</v>
      </c>
      <c r="J273" s="18">
        <v>102</v>
      </c>
      <c r="K273" s="19">
        <v>241</v>
      </c>
      <c r="L273" s="20">
        <f>+D273/D$274*100</f>
        <v>2.272727272727273</v>
      </c>
      <c r="M273" s="15">
        <f t="shared" si="66"/>
        <v>3.389830508474576</v>
      </c>
      <c r="N273" s="15">
        <f t="shared" si="66"/>
        <v>7.6923076923076925</v>
      </c>
      <c r="O273" s="15">
        <f t="shared" si="66"/>
        <v>13.48314606741573</v>
      </c>
      <c r="P273" s="15">
        <f t="shared" si="66"/>
        <v>17</v>
      </c>
      <c r="Q273" s="15">
        <f t="shared" si="66"/>
        <v>25.146198830409354</v>
      </c>
      <c r="R273" s="15">
        <f t="shared" si="66"/>
        <v>27.717391304347828</v>
      </c>
      <c r="S273" s="9">
        <f t="shared" si="66"/>
        <v>20.88388214904679</v>
      </c>
    </row>
    <row r="274" spans="1:19" ht="13.5" customHeight="1" thickBot="1">
      <c r="A274" s="70"/>
      <c r="B274" s="60"/>
      <c r="C274" s="8" t="s">
        <v>0</v>
      </c>
      <c r="D274" s="43">
        <v>44</v>
      </c>
      <c r="E274" s="18">
        <v>59</v>
      </c>
      <c r="F274" s="18">
        <v>52</v>
      </c>
      <c r="G274" s="18">
        <v>89</v>
      </c>
      <c r="H274" s="18">
        <v>200</v>
      </c>
      <c r="I274" s="18">
        <v>342</v>
      </c>
      <c r="J274" s="18">
        <v>368</v>
      </c>
      <c r="K274" s="19">
        <v>1154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0" t="s">
        <v>88</v>
      </c>
      <c r="D275" s="46">
        <v>45</v>
      </c>
      <c r="E275" s="31">
        <v>80</v>
      </c>
      <c r="F275" s="31">
        <v>67</v>
      </c>
      <c r="G275" s="31">
        <v>69</v>
      </c>
      <c r="H275" s="31">
        <v>154</v>
      </c>
      <c r="I275" s="31">
        <v>336</v>
      </c>
      <c r="J275" s="31">
        <v>293</v>
      </c>
      <c r="K275" s="32">
        <v>1044</v>
      </c>
      <c r="L275" s="33">
        <f>+D275/D$278*100</f>
        <v>78.94736842105263</v>
      </c>
      <c r="M275" s="34">
        <f aca="true" t="shared" si="67" ref="M275:S278">+E275/E$278*100</f>
        <v>85.1063829787234</v>
      </c>
      <c r="N275" s="34">
        <f t="shared" si="67"/>
        <v>69.0721649484536</v>
      </c>
      <c r="O275" s="34">
        <f t="shared" si="67"/>
        <v>62.16216216216216</v>
      </c>
      <c r="P275" s="34">
        <f t="shared" si="67"/>
        <v>54.60992907801418</v>
      </c>
      <c r="Q275" s="34">
        <f t="shared" si="67"/>
        <v>47.39069111424541</v>
      </c>
      <c r="R275" s="34">
        <f t="shared" si="67"/>
        <v>40.69444444444444</v>
      </c>
      <c r="S275" s="48">
        <f t="shared" si="67"/>
        <v>50.43478260869565</v>
      </c>
    </row>
    <row r="276" spans="1:19" ht="13.5" customHeight="1">
      <c r="A276" s="70"/>
      <c r="B276" s="55"/>
      <c r="C276" s="8" t="s">
        <v>89</v>
      </c>
      <c r="D276" s="43">
        <v>9</v>
      </c>
      <c r="E276" s="18">
        <v>8</v>
      </c>
      <c r="F276" s="18">
        <v>11</v>
      </c>
      <c r="G276" s="18">
        <v>14</v>
      </c>
      <c r="H276" s="18">
        <v>63</v>
      </c>
      <c r="I276" s="18">
        <v>155</v>
      </c>
      <c r="J276" s="18">
        <v>158</v>
      </c>
      <c r="K276" s="19">
        <v>418</v>
      </c>
      <c r="L276" s="20">
        <f>+D276/D$278*100</f>
        <v>15.789473684210526</v>
      </c>
      <c r="M276" s="15">
        <f t="shared" si="67"/>
        <v>8.51063829787234</v>
      </c>
      <c r="N276" s="15">
        <f t="shared" si="67"/>
        <v>11.34020618556701</v>
      </c>
      <c r="O276" s="15">
        <f t="shared" si="67"/>
        <v>12.612612612612612</v>
      </c>
      <c r="P276" s="15">
        <f t="shared" si="67"/>
        <v>22.340425531914892</v>
      </c>
      <c r="Q276" s="15">
        <f t="shared" si="67"/>
        <v>21.861777150916783</v>
      </c>
      <c r="R276" s="15">
        <f t="shared" si="67"/>
        <v>21.944444444444443</v>
      </c>
      <c r="S276" s="9">
        <f t="shared" si="67"/>
        <v>20.193236714975846</v>
      </c>
    </row>
    <row r="277" spans="1:19" ht="13.5" customHeight="1">
      <c r="A277" s="70"/>
      <c r="B277" s="55"/>
      <c r="C277" s="8" t="s">
        <v>90</v>
      </c>
      <c r="D277" s="43">
        <v>3</v>
      </c>
      <c r="E277" s="18">
        <v>6</v>
      </c>
      <c r="F277" s="18">
        <v>19</v>
      </c>
      <c r="G277" s="18">
        <v>28</v>
      </c>
      <c r="H277" s="18">
        <v>65</v>
      </c>
      <c r="I277" s="18">
        <v>218</v>
      </c>
      <c r="J277" s="18">
        <v>269</v>
      </c>
      <c r="K277" s="19">
        <v>608</v>
      </c>
      <c r="L277" s="20">
        <f>+D277/D$278*100</f>
        <v>5.263157894736842</v>
      </c>
      <c r="M277" s="15">
        <f t="shared" si="67"/>
        <v>6.382978723404255</v>
      </c>
      <c r="N277" s="15">
        <f t="shared" si="67"/>
        <v>19.587628865979383</v>
      </c>
      <c r="O277" s="15">
        <f t="shared" si="67"/>
        <v>25.225225225225223</v>
      </c>
      <c r="P277" s="15">
        <f t="shared" si="67"/>
        <v>23.04964539007092</v>
      </c>
      <c r="Q277" s="15">
        <f t="shared" si="67"/>
        <v>30.747531734837803</v>
      </c>
      <c r="R277" s="15">
        <f t="shared" si="67"/>
        <v>37.361111111111114</v>
      </c>
      <c r="S277" s="9">
        <f t="shared" si="67"/>
        <v>29.3719806763285</v>
      </c>
    </row>
    <row r="278" spans="1:19" ht="13.5" customHeight="1">
      <c r="A278" s="70"/>
      <c r="B278" s="60"/>
      <c r="C278" s="8" t="s">
        <v>0</v>
      </c>
      <c r="D278" s="43">
        <v>57</v>
      </c>
      <c r="E278" s="18">
        <v>94</v>
      </c>
      <c r="F278" s="18">
        <v>97</v>
      </c>
      <c r="G278" s="18">
        <v>111</v>
      </c>
      <c r="H278" s="18">
        <v>282</v>
      </c>
      <c r="I278" s="18">
        <v>709</v>
      </c>
      <c r="J278" s="18">
        <v>720</v>
      </c>
      <c r="K278" s="19">
        <v>2070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88</v>
      </c>
      <c r="D279" s="42">
        <v>27</v>
      </c>
      <c r="E279" s="21">
        <v>27</v>
      </c>
      <c r="F279" s="21">
        <v>31</v>
      </c>
      <c r="G279" s="21">
        <v>29</v>
      </c>
      <c r="H279" s="21">
        <v>86</v>
      </c>
      <c r="I279" s="21">
        <v>158</v>
      </c>
      <c r="J279" s="21">
        <v>131</v>
      </c>
      <c r="K279" s="22">
        <v>489</v>
      </c>
      <c r="L279" s="20">
        <f>+D279/D$282*100</f>
        <v>93.10344827586206</v>
      </c>
      <c r="M279" s="15">
        <f aca="true" t="shared" si="68" ref="M279:S282">+E279/E$282*100</f>
        <v>75</v>
      </c>
      <c r="N279" s="15">
        <f t="shared" si="68"/>
        <v>77.5</v>
      </c>
      <c r="O279" s="15">
        <f t="shared" si="68"/>
        <v>55.769230769230774</v>
      </c>
      <c r="P279" s="15">
        <f t="shared" si="68"/>
        <v>62.31884057971014</v>
      </c>
      <c r="Q279" s="15">
        <f t="shared" si="68"/>
        <v>47.44744744744745</v>
      </c>
      <c r="R279" s="15">
        <f t="shared" si="68"/>
        <v>37.752161383285305</v>
      </c>
      <c r="S279" s="9">
        <f t="shared" si="68"/>
        <v>50.153846153846146</v>
      </c>
    </row>
    <row r="280" spans="1:19" ht="13.5" customHeight="1">
      <c r="A280" s="70"/>
      <c r="B280" s="55"/>
      <c r="C280" s="8" t="s">
        <v>89</v>
      </c>
      <c r="D280" s="43">
        <v>0</v>
      </c>
      <c r="E280" s="18">
        <v>4</v>
      </c>
      <c r="F280" s="18">
        <v>3</v>
      </c>
      <c r="G280" s="18">
        <v>10</v>
      </c>
      <c r="H280" s="18">
        <v>24</v>
      </c>
      <c r="I280" s="18">
        <v>64</v>
      </c>
      <c r="J280" s="18">
        <v>70</v>
      </c>
      <c r="K280" s="19">
        <v>175</v>
      </c>
      <c r="L280" s="20">
        <f>+D280/D$282*100</f>
        <v>0</v>
      </c>
      <c r="M280" s="15">
        <f t="shared" si="68"/>
        <v>11.11111111111111</v>
      </c>
      <c r="N280" s="15">
        <f t="shared" si="68"/>
        <v>7.5</v>
      </c>
      <c r="O280" s="15">
        <f t="shared" si="68"/>
        <v>19.230769230769234</v>
      </c>
      <c r="P280" s="15">
        <f t="shared" si="68"/>
        <v>17.391304347826086</v>
      </c>
      <c r="Q280" s="15">
        <f t="shared" si="68"/>
        <v>19.21921921921922</v>
      </c>
      <c r="R280" s="15">
        <f t="shared" si="68"/>
        <v>20.172910662824208</v>
      </c>
      <c r="S280" s="9">
        <f t="shared" si="68"/>
        <v>17.94871794871795</v>
      </c>
    </row>
    <row r="281" spans="1:19" ht="13.5" customHeight="1">
      <c r="A281" s="70"/>
      <c r="B281" s="55"/>
      <c r="C281" s="8" t="s">
        <v>90</v>
      </c>
      <c r="D281" s="43">
        <v>2</v>
      </c>
      <c r="E281" s="18">
        <v>5</v>
      </c>
      <c r="F281" s="18">
        <v>6</v>
      </c>
      <c r="G281" s="18">
        <v>13</v>
      </c>
      <c r="H281" s="18">
        <v>28</v>
      </c>
      <c r="I281" s="18">
        <v>111</v>
      </c>
      <c r="J281" s="18">
        <v>146</v>
      </c>
      <c r="K281" s="19">
        <v>311</v>
      </c>
      <c r="L281" s="20">
        <f>+D281/D$282*100</f>
        <v>6.896551724137931</v>
      </c>
      <c r="M281" s="15">
        <f t="shared" si="68"/>
        <v>13.88888888888889</v>
      </c>
      <c r="N281" s="15">
        <f t="shared" si="68"/>
        <v>15</v>
      </c>
      <c r="O281" s="15">
        <f t="shared" si="68"/>
        <v>25</v>
      </c>
      <c r="P281" s="15">
        <f t="shared" si="68"/>
        <v>20.28985507246377</v>
      </c>
      <c r="Q281" s="15">
        <f t="shared" si="68"/>
        <v>33.33333333333333</v>
      </c>
      <c r="R281" s="15">
        <f t="shared" si="68"/>
        <v>42.07492795389049</v>
      </c>
      <c r="S281" s="9">
        <f t="shared" si="68"/>
        <v>31.897435897435898</v>
      </c>
    </row>
    <row r="282" spans="1:19" ht="13.5" customHeight="1">
      <c r="A282" s="70"/>
      <c r="B282" s="55"/>
      <c r="C282" s="10" t="s">
        <v>0</v>
      </c>
      <c r="D282" s="44">
        <v>29</v>
      </c>
      <c r="E282" s="23">
        <v>36</v>
      </c>
      <c r="F282" s="23">
        <v>40</v>
      </c>
      <c r="G282" s="23">
        <v>52</v>
      </c>
      <c r="H282" s="23">
        <v>138</v>
      </c>
      <c r="I282" s="23">
        <v>333</v>
      </c>
      <c r="J282" s="23">
        <v>347</v>
      </c>
      <c r="K282" s="24">
        <v>975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88</v>
      </c>
      <c r="D283" s="43">
        <v>47</v>
      </c>
      <c r="E283" s="18">
        <v>59</v>
      </c>
      <c r="F283" s="18">
        <v>53</v>
      </c>
      <c r="G283" s="18">
        <v>69</v>
      </c>
      <c r="H283" s="18">
        <v>190</v>
      </c>
      <c r="I283" s="18">
        <v>305</v>
      </c>
      <c r="J283" s="18">
        <v>305</v>
      </c>
      <c r="K283" s="19">
        <v>1028</v>
      </c>
      <c r="L283" s="25">
        <f>+D283/D$286*100</f>
        <v>87.03703703703704</v>
      </c>
      <c r="M283" s="14">
        <f aca="true" t="shared" si="69" ref="M283:S286">+E283/E$286*100</f>
        <v>77.63157894736842</v>
      </c>
      <c r="N283" s="14">
        <f t="shared" si="69"/>
        <v>69.73684210526315</v>
      </c>
      <c r="O283" s="14">
        <f t="shared" si="69"/>
        <v>57.98319327731093</v>
      </c>
      <c r="P283" s="14">
        <f t="shared" si="69"/>
        <v>56.04719764011799</v>
      </c>
      <c r="Q283" s="14">
        <f t="shared" si="69"/>
        <v>43.69627507163324</v>
      </c>
      <c r="R283" s="14">
        <f t="shared" si="69"/>
        <v>37.79429987608427</v>
      </c>
      <c r="S283" s="7">
        <f t="shared" si="69"/>
        <v>47.395112955278925</v>
      </c>
    </row>
    <row r="284" spans="1:19" ht="13.5" customHeight="1">
      <c r="A284" s="70"/>
      <c r="B284" s="55"/>
      <c r="C284" s="8" t="s">
        <v>89</v>
      </c>
      <c r="D284" s="43">
        <v>4</v>
      </c>
      <c r="E284" s="18">
        <v>5</v>
      </c>
      <c r="F284" s="18">
        <v>11</v>
      </c>
      <c r="G284" s="18">
        <v>21</v>
      </c>
      <c r="H284" s="18">
        <v>58</v>
      </c>
      <c r="I284" s="18">
        <v>163</v>
      </c>
      <c r="J284" s="18">
        <v>174</v>
      </c>
      <c r="K284" s="19">
        <v>436</v>
      </c>
      <c r="L284" s="20">
        <f>+D284/D$286*100</f>
        <v>7.4074074074074066</v>
      </c>
      <c r="M284" s="15">
        <f t="shared" si="69"/>
        <v>6.578947368421052</v>
      </c>
      <c r="N284" s="15">
        <f t="shared" si="69"/>
        <v>14.473684210526317</v>
      </c>
      <c r="O284" s="15">
        <f t="shared" si="69"/>
        <v>17.647058823529413</v>
      </c>
      <c r="P284" s="15">
        <f t="shared" si="69"/>
        <v>17.10914454277286</v>
      </c>
      <c r="Q284" s="15">
        <f t="shared" si="69"/>
        <v>23.35243553008596</v>
      </c>
      <c r="R284" s="15">
        <f t="shared" si="69"/>
        <v>21.561338289962826</v>
      </c>
      <c r="S284" s="9">
        <f t="shared" si="69"/>
        <v>20.101429230059935</v>
      </c>
    </row>
    <row r="285" spans="1:19" ht="13.5" customHeight="1">
      <c r="A285" s="70"/>
      <c r="B285" s="55"/>
      <c r="C285" s="8" t="s">
        <v>90</v>
      </c>
      <c r="D285" s="43">
        <v>3</v>
      </c>
      <c r="E285" s="18">
        <v>12</v>
      </c>
      <c r="F285" s="18">
        <v>12</v>
      </c>
      <c r="G285" s="18">
        <v>29</v>
      </c>
      <c r="H285" s="18">
        <v>91</v>
      </c>
      <c r="I285" s="18">
        <v>230</v>
      </c>
      <c r="J285" s="18">
        <v>328</v>
      </c>
      <c r="K285" s="19">
        <v>705</v>
      </c>
      <c r="L285" s="20">
        <f>+D285/D$286*100</f>
        <v>5.555555555555555</v>
      </c>
      <c r="M285" s="15">
        <f t="shared" si="69"/>
        <v>15.789473684210526</v>
      </c>
      <c r="N285" s="15">
        <f t="shared" si="69"/>
        <v>15.789473684210526</v>
      </c>
      <c r="O285" s="15">
        <f t="shared" si="69"/>
        <v>24.369747899159663</v>
      </c>
      <c r="P285" s="15">
        <f t="shared" si="69"/>
        <v>26.843657817109147</v>
      </c>
      <c r="Q285" s="15">
        <f t="shared" si="69"/>
        <v>32.95128939828081</v>
      </c>
      <c r="R285" s="15">
        <f t="shared" si="69"/>
        <v>40.644361833952914</v>
      </c>
      <c r="S285" s="9">
        <f t="shared" si="69"/>
        <v>32.50345781466113</v>
      </c>
    </row>
    <row r="286" spans="1:19" ht="13.5" customHeight="1">
      <c r="A286" s="70"/>
      <c r="B286" s="60"/>
      <c r="C286" s="8" t="s">
        <v>0</v>
      </c>
      <c r="D286" s="43">
        <v>54</v>
      </c>
      <c r="E286" s="18">
        <v>76</v>
      </c>
      <c r="F286" s="18">
        <v>76</v>
      </c>
      <c r="G286" s="18">
        <v>119</v>
      </c>
      <c r="H286" s="18">
        <v>339</v>
      </c>
      <c r="I286" s="18">
        <v>698</v>
      </c>
      <c r="J286" s="18">
        <v>807</v>
      </c>
      <c r="K286" s="19">
        <v>2169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88</v>
      </c>
      <c r="D287" s="42">
        <v>10</v>
      </c>
      <c r="E287" s="21">
        <v>8</v>
      </c>
      <c r="F287" s="21">
        <v>6</v>
      </c>
      <c r="G287" s="21">
        <v>9</v>
      </c>
      <c r="H287" s="21">
        <v>23</v>
      </c>
      <c r="I287" s="21">
        <v>51</v>
      </c>
      <c r="J287" s="21">
        <v>44</v>
      </c>
      <c r="K287" s="22">
        <v>151</v>
      </c>
      <c r="L287" s="20">
        <f>+D287/D$290*100</f>
        <v>83.33333333333334</v>
      </c>
      <c r="M287" s="15">
        <f aca="true" t="shared" si="70" ref="M287:S290">+E287/E$290*100</f>
        <v>80</v>
      </c>
      <c r="N287" s="15">
        <f t="shared" si="70"/>
        <v>46.15384615384615</v>
      </c>
      <c r="O287" s="15">
        <f t="shared" si="70"/>
        <v>60</v>
      </c>
      <c r="P287" s="15">
        <f t="shared" si="70"/>
        <v>46.93877551020408</v>
      </c>
      <c r="Q287" s="15">
        <f t="shared" si="70"/>
        <v>42.5</v>
      </c>
      <c r="R287" s="15">
        <f t="shared" si="70"/>
        <v>39.63963963963964</v>
      </c>
      <c r="S287" s="9">
        <f t="shared" si="70"/>
        <v>45.75757575757576</v>
      </c>
    </row>
    <row r="288" spans="1:19" ht="13.5" customHeight="1">
      <c r="A288" s="70"/>
      <c r="B288" s="55"/>
      <c r="C288" s="8" t="s">
        <v>89</v>
      </c>
      <c r="D288" s="43">
        <v>1</v>
      </c>
      <c r="E288" s="18">
        <v>1</v>
      </c>
      <c r="F288" s="18">
        <v>4</v>
      </c>
      <c r="G288" s="18">
        <v>2</v>
      </c>
      <c r="H288" s="18">
        <v>7</v>
      </c>
      <c r="I288" s="18">
        <v>26</v>
      </c>
      <c r="J288" s="18">
        <v>24</v>
      </c>
      <c r="K288" s="19">
        <v>65</v>
      </c>
      <c r="L288" s="20">
        <f>+D288/D$290*100</f>
        <v>8.333333333333332</v>
      </c>
      <c r="M288" s="15">
        <f t="shared" si="70"/>
        <v>10</v>
      </c>
      <c r="N288" s="15">
        <f t="shared" si="70"/>
        <v>30.76923076923077</v>
      </c>
      <c r="O288" s="15">
        <f t="shared" si="70"/>
        <v>13.333333333333334</v>
      </c>
      <c r="P288" s="15">
        <f t="shared" si="70"/>
        <v>14.285714285714285</v>
      </c>
      <c r="Q288" s="15">
        <f t="shared" si="70"/>
        <v>21.666666666666668</v>
      </c>
      <c r="R288" s="15">
        <f t="shared" si="70"/>
        <v>21.62162162162162</v>
      </c>
      <c r="S288" s="9">
        <f t="shared" si="70"/>
        <v>19.696969696969695</v>
      </c>
    </row>
    <row r="289" spans="1:19" ht="13.5" customHeight="1">
      <c r="A289" s="70"/>
      <c r="B289" s="55"/>
      <c r="C289" s="8" t="s">
        <v>90</v>
      </c>
      <c r="D289" s="43">
        <v>1</v>
      </c>
      <c r="E289" s="18">
        <v>1</v>
      </c>
      <c r="F289" s="18">
        <v>3</v>
      </c>
      <c r="G289" s="18">
        <v>4</v>
      </c>
      <c r="H289" s="18">
        <v>19</v>
      </c>
      <c r="I289" s="18">
        <v>43</v>
      </c>
      <c r="J289" s="18">
        <v>43</v>
      </c>
      <c r="K289" s="19">
        <v>114</v>
      </c>
      <c r="L289" s="20">
        <f>+D289/D$290*100</f>
        <v>8.333333333333332</v>
      </c>
      <c r="M289" s="15">
        <f t="shared" si="70"/>
        <v>10</v>
      </c>
      <c r="N289" s="15">
        <f t="shared" si="70"/>
        <v>23.076923076923077</v>
      </c>
      <c r="O289" s="15">
        <f t="shared" si="70"/>
        <v>26.666666666666668</v>
      </c>
      <c r="P289" s="15">
        <f t="shared" si="70"/>
        <v>38.775510204081634</v>
      </c>
      <c r="Q289" s="15">
        <f t="shared" si="70"/>
        <v>35.833333333333336</v>
      </c>
      <c r="R289" s="15">
        <f t="shared" si="70"/>
        <v>38.73873873873874</v>
      </c>
      <c r="S289" s="9">
        <f t="shared" si="70"/>
        <v>34.54545454545455</v>
      </c>
    </row>
    <row r="290" spans="1:19" ht="13.5" customHeight="1" thickBot="1">
      <c r="A290" s="70"/>
      <c r="B290" s="56"/>
      <c r="C290" s="27" t="s">
        <v>0</v>
      </c>
      <c r="D290" s="47">
        <v>12</v>
      </c>
      <c r="E290" s="28">
        <v>10</v>
      </c>
      <c r="F290" s="28">
        <v>13</v>
      </c>
      <c r="G290" s="28">
        <v>15</v>
      </c>
      <c r="H290" s="28">
        <v>49</v>
      </c>
      <c r="I290" s="28">
        <v>120</v>
      </c>
      <c r="J290" s="28">
        <v>111</v>
      </c>
      <c r="K290" s="29">
        <v>330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57" t="s">
        <v>0</v>
      </c>
      <c r="C291" s="8" t="s">
        <v>88</v>
      </c>
      <c r="D291" s="43">
        <v>6214</v>
      </c>
      <c r="E291" s="18">
        <v>7289</v>
      </c>
      <c r="F291" s="18">
        <v>6981</v>
      </c>
      <c r="G291" s="18">
        <v>8565</v>
      </c>
      <c r="H291" s="18">
        <v>17823</v>
      </c>
      <c r="I291" s="18">
        <v>39257</v>
      </c>
      <c r="J291" s="18">
        <v>44186</v>
      </c>
      <c r="K291" s="19">
        <v>130315</v>
      </c>
      <c r="L291" s="20">
        <f>+D291/D$294*100</f>
        <v>88.55636311814166</v>
      </c>
      <c r="M291" s="15">
        <f aca="true" t="shared" si="71" ref="M291:S294">+E291/E$294*100</f>
        <v>83.24577432617633</v>
      </c>
      <c r="N291" s="15">
        <f t="shared" si="71"/>
        <v>76.12868047982552</v>
      </c>
      <c r="O291" s="15">
        <f t="shared" si="71"/>
        <v>69.96405816043129</v>
      </c>
      <c r="P291" s="15">
        <f t="shared" si="71"/>
        <v>62.52367922542622</v>
      </c>
      <c r="Q291" s="15">
        <f t="shared" si="71"/>
        <v>54.62983579181743</v>
      </c>
      <c r="R291" s="15">
        <f t="shared" si="71"/>
        <v>48.4299133027171</v>
      </c>
      <c r="S291" s="9">
        <f t="shared" si="71"/>
        <v>56.95884399531443</v>
      </c>
    </row>
    <row r="292" spans="1:19" ht="13.5" customHeight="1">
      <c r="A292" s="70"/>
      <c r="B292" s="55"/>
      <c r="C292" s="8" t="s">
        <v>89</v>
      </c>
      <c r="D292" s="43">
        <v>503</v>
      </c>
      <c r="E292" s="18">
        <v>853</v>
      </c>
      <c r="F292" s="18">
        <v>1214</v>
      </c>
      <c r="G292" s="18">
        <v>1965</v>
      </c>
      <c r="H292" s="18">
        <v>5590</v>
      </c>
      <c r="I292" s="18">
        <v>16328</v>
      </c>
      <c r="J292" s="18">
        <v>22844</v>
      </c>
      <c r="K292" s="19">
        <v>49297</v>
      </c>
      <c r="L292" s="20">
        <f>+D292/D$294*100</f>
        <v>7.168305543679636</v>
      </c>
      <c r="M292" s="15">
        <f t="shared" si="71"/>
        <v>9.741891274554591</v>
      </c>
      <c r="N292" s="15">
        <f t="shared" si="71"/>
        <v>13.238822246455834</v>
      </c>
      <c r="O292" s="15">
        <f t="shared" si="71"/>
        <v>16.051298807384416</v>
      </c>
      <c r="P292" s="15">
        <f t="shared" si="71"/>
        <v>19.609906686311653</v>
      </c>
      <c r="Q292" s="15">
        <f t="shared" si="71"/>
        <v>22.721959365432788</v>
      </c>
      <c r="R292" s="15">
        <f t="shared" si="71"/>
        <v>25.038087617962013</v>
      </c>
      <c r="S292" s="9">
        <f t="shared" si="71"/>
        <v>21.54702169694215</v>
      </c>
    </row>
    <row r="293" spans="1:19" ht="13.5" customHeight="1">
      <c r="A293" s="70"/>
      <c r="B293" s="55"/>
      <c r="C293" s="8" t="s">
        <v>90</v>
      </c>
      <c r="D293" s="43">
        <v>300</v>
      </c>
      <c r="E293" s="18">
        <v>614</v>
      </c>
      <c r="F293" s="18">
        <v>975</v>
      </c>
      <c r="G293" s="18">
        <v>1712</v>
      </c>
      <c r="H293" s="18">
        <v>5093</v>
      </c>
      <c r="I293" s="18">
        <v>16275</v>
      </c>
      <c r="J293" s="18">
        <v>24207</v>
      </c>
      <c r="K293" s="19">
        <v>49176</v>
      </c>
      <c r="L293" s="20">
        <f>+D293/D$294*100</f>
        <v>4.275331338178709</v>
      </c>
      <c r="M293" s="15">
        <f t="shared" si="71"/>
        <v>7.012334399269073</v>
      </c>
      <c r="N293" s="15">
        <f t="shared" si="71"/>
        <v>10.632497273718649</v>
      </c>
      <c r="O293" s="15">
        <f t="shared" si="71"/>
        <v>13.984643032184282</v>
      </c>
      <c r="P293" s="15">
        <f t="shared" si="71"/>
        <v>17.86641408826212</v>
      </c>
      <c r="Q293" s="15">
        <f t="shared" si="71"/>
        <v>22.64820484274979</v>
      </c>
      <c r="R293" s="15">
        <f t="shared" si="71"/>
        <v>26.53199907932089</v>
      </c>
      <c r="S293" s="9">
        <f t="shared" si="71"/>
        <v>21.494134307743412</v>
      </c>
    </row>
    <row r="294" spans="1:19" ht="13.5" customHeight="1">
      <c r="A294" s="70"/>
      <c r="B294" s="55"/>
      <c r="C294" s="10" t="s">
        <v>0</v>
      </c>
      <c r="D294" s="44">
        <v>7017</v>
      </c>
      <c r="E294" s="23">
        <v>8756</v>
      </c>
      <c r="F294" s="23">
        <v>9170</v>
      </c>
      <c r="G294" s="23">
        <v>12242</v>
      </c>
      <c r="H294" s="23">
        <v>28506</v>
      </c>
      <c r="I294" s="23">
        <v>71860</v>
      </c>
      <c r="J294" s="23">
        <v>91237</v>
      </c>
      <c r="K294" s="24">
        <v>228788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2020-06-29T01:41:22Z</dcterms:modified>
  <cp:category/>
  <cp:version/>
  <cp:contentType/>
  <cp:contentStatus/>
</cp:coreProperties>
</file>